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A5E0F5A-B4B5-47E9-A1BC-2B35E149E35C}" xr6:coauthVersionLast="47" xr6:coauthVersionMax="47" xr10:uidLastSave="{00000000-0000-0000-0000-000000000000}"/>
  <bookViews>
    <workbookView xWindow="-120" yWindow="-120" windowWidth="29040" windowHeight="15990" activeTab="1" xr2:uid="{B9D5F709-DB18-43F0-ACE1-898AFD9B914C}"/>
  </bookViews>
  <sheets>
    <sheet name="Planning" sheetId="1" r:id="rId1"/>
    <sheet name="TCD 365" sheetId="4" r:id="rId2"/>
  </sheets>
  <definedNames>
    <definedName name="PLANNING">OFFSET(Planning!$A$1,,,COUNTA(Planning!$A:$A)+3,COUNTA(Planning!$4:$4))</definedName>
    <definedName name="SourceTCD">OFFSET(Planning!$A$18,,,COUNTA(_xlfn.ANCHORARRAY(Planning!$A$19))+1,4)</definedName>
  </definedNames>
  <calcPr calcId="191029"/>
  <pivotCaches>
    <pivotCache cacheId="4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" i="1" l="1" a="1"/>
  <c r="B19" i="1" s="1"/>
  <c r="D19" i="1" s="1" a="1"/>
  <c r="D19" i="1" s="1"/>
  <c r="A19" i="1" a="1"/>
  <c r="A19" i="1" s="1"/>
  <c r="C19" i="1" a="1"/>
  <c r="C1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<sst xmlns="http://schemas.openxmlformats.org/spreadsheetml/2006/main" count="5788" uniqueCount="580">
  <si>
    <t>Nom</t>
  </si>
  <si>
    <t>M</t>
  </si>
  <si>
    <t>J</t>
  </si>
  <si>
    <t>V</t>
  </si>
  <si>
    <t>S</t>
  </si>
  <si>
    <t>D</t>
  </si>
  <si>
    <t>L</t>
  </si>
  <si>
    <t>RTT</t>
  </si>
  <si>
    <t>MISS</t>
  </si>
  <si>
    <t>RH</t>
  </si>
  <si>
    <t>CO/REP//18H</t>
  </si>
  <si>
    <t>CO/18H</t>
  </si>
  <si>
    <t>CONF</t>
  </si>
  <si>
    <t>CO/REPORT</t>
  </si>
  <si>
    <t>CO/17H</t>
  </si>
  <si>
    <t>CO/EDIT</t>
  </si>
  <si>
    <t>REPORT</t>
  </si>
  <si>
    <t>BOUC</t>
  </si>
  <si>
    <t>EDIT</t>
  </si>
  <si>
    <t>CO/EDIT/17H</t>
  </si>
  <si>
    <t>CO/REP/EDIT</t>
  </si>
  <si>
    <t>PLANNING DECEMBRE 2022</t>
  </si>
  <si>
    <t>Date</t>
  </si>
  <si>
    <t>Total général</t>
  </si>
  <si>
    <t>Années</t>
  </si>
  <si>
    <t>2022</t>
  </si>
  <si>
    <t>déc</t>
  </si>
  <si>
    <t>2023</t>
  </si>
  <si>
    <t>janv</t>
  </si>
  <si>
    <t>Affectation</t>
  </si>
  <si>
    <t>AA</t>
  </si>
  <si>
    <t>CPH</t>
  </si>
  <si>
    <t>CONF/REP / 17H</t>
  </si>
  <si>
    <t>CO/REP/17H</t>
  </si>
  <si>
    <t>CONF/17H</t>
  </si>
  <si>
    <t>JTj</t>
  </si>
  <si>
    <t>CON</t>
  </si>
  <si>
    <t>CO/REPORT/17H</t>
  </si>
  <si>
    <t>CPE</t>
  </si>
  <si>
    <t>CO/UNE</t>
  </si>
  <si>
    <t>CO/REPORT//17H</t>
  </si>
  <si>
    <t>CO/REPOT/17H</t>
  </si>
  <si>
    <t>CO/17h</t>
  </si>
  <si>
    <t>GG</t>
  </si>
  <si>
    <t>REP/17H</t>
  </si>
  <si>
    <t>LV</t>
  </si>
  <si>
    <t>CO/17</t>
  </si>
  <si>
    <t>REPOR</t>
  </si>
  <si>
    <t>17H</t>
  </si>
  <si>
    <t>CONF/REP/ 17H</t>
  </si>
  <si>
    <t>CO/RE/17h</t>
  </si>
  <si>
    <t>CO/REP/17</t>
  </si>
  <si>
    <t>EDITION</t>
  </si>
  <si>
    <t>REP</t>
  </si>
  <si>
    <t>MT</t>
  </si>
  <si>
    <t>CO/ REPO/17H</t>
  </si>
  <si>
    <t>CONF / 17H</t>
  </si>
  <si>
    <t>REP/MISS</t>
  </si>
  <si>
    <t>BOUCLAGE</t>
  </si>
  <si>
    <t>LG</t>
  </si>
  <si>
    <t>EDiT</t>
  </si>
  <si>
    <t xml:space="preserve">MAL </t>
  </si>
  <si>
    <t>MAL</t>
  </si>
  <si>
    <t>ENF</t>
  </si>
  <si>
    <t>DM</t>
  </si>
  <si>
    <t>EDit</t>
  </si>
  <si>
    <t>ED*</t>
  </si>
  <si>
    <t>EVF</t>
  </si>
  <si>
    <t>MSS</t>
  </si>
  <si>
    <t>SA</t>
  </si>
  <si>
    <t>KC</t>
  </si>
  <si>
    <t>FERIE</t>
  </si>
  <si>
    <t>DEM</t>
  </si>
  <si>
    <t>GS</t>
  </si>
  <si>
    <t>JT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</si>
  <si>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</si>
  <si>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</si>
  <si>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</si>
  <si>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</si>
  <si>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</si>
  <si>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</si>
  <si>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</si>
  <si>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</si>
  <si>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</si>
  <si>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</si>
  <si>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2021</t>
  </si>
  <si>
    <t>WE</t>
  </si>
  <si>
    <t>13/03/23</t>
  </si>
  <si>
    <t>14/03/23</t>
  </si>
  <si>
    <t>15/03/23</t>
  </si>
  <si>
    <t>16/03/23</t>
  </si>
  <si>
    <t>17/03/23</t>
  </si>
  <si>
    <t>18/03/23</t>
  </si>
  <si>
    <t>19/03/23</t>
  </si>
  <si>
    <t>20/03/23</t>
  </si>
  <si>
    <t>21/03/23</t>
  </si>
  <si>
    <t>22/03/23</t>
  </si>
  <si>
    <t>23/03/23</t>
  </si>
  <si>
    <t>24/03/23</t>
  </si>
  <si>
    <t>25/03/23</t>
  </si>
  <si>
    <t>26/03/23</t>
  </si>
  <si>
    <t>27/03/23</t>
  </si>
  <si>
    <t>28/03/23</t>
  </si>
  <si>
    <t>29/03/23</t>
  </si>
  <si>
    <t>30/03/23</t>
  </si>
  <si>
    <t>31/03/23</t>
  </si>
  <si>
    <t>01/04/23</t>
  </si>
  <si>
    <t>02/04/23</t>
  </si>
  <si>
    <t>03/04/23</t>
  </si>
  <si>
    <t>04/04/23</t>
  </si>
  <si>
    <t>01/12/21</t>
  </si>
  <si>
    <t>02/12/21</t>
  </si>
  <si>
    <t>03/12/21</t>
  </si>
  <si>
    <t>04/12/21</t>
  </si>
  <si>
    <t>05/12/21</t>
  </si>
  <si>
    <t>06/12/21</t>
  </si>
  <si>
    <t>07/12/21</t>
  </si>
  <si>
    <t>08/12/21</t>
  </si>
  <si>
    <t>09/12/21</t>
  </si>
  <si>
    <t>10/12/21</t>
  </si>
  <si>
    <t>11/12/21</t>
  </si>
  <si>
    <t>12/12/21</t>
  </si>
  <si>
    <t>13/12/21</t>
  </si>
  <si>
    <t>14/12/21</t>
  </si>
  <si>
    <t>15/12/21</t>
  </si>
  <si>
    <t>16/12/21</t>
  </si>
  <si>
    <t>17/12/21</t>
  </si>
  <si>
    <t>18/12/21</t>
  </si>
  <si>
    <t>19/12/21</t>
  </si>
  <si>
    <t>20/12/21</t>
  </si>
  <si>
    <t>21/12/21</t>
  </si>
  <si>
    <t>22/12/21</t>
  </si>
  <si>
    <t>23/12/21</t>
  </si>
  <si>
    <t>24/12/21</t>
  </si>
  <si>
    <t>25/12/21</t>
  </si>
  <si>
    <t>26/12/21</t>
  </si>
  <si>
    <t>27/12/21</t>
  </si>
  <si>
    <t>28/12/21</t>
  </si>
  <si>
    <t>29/12/21</t>
  </si>
  <si>
    <t>30/12/21</t>
  </si>
  <si>
    <t>31/12/21</t>
  </si>
  <si>
    <t>01/01/22</t>
  </si>
  <si>
    <t>02/01/22</t>
  </si>
  <si>
    <t>03/01/22</t>
  </si>
  <si>
    <t>04/01/22</t>
  </si>
  <si>
    <t>05/01/22</t>
  </si>
  <si>
    <t>06/01/22</t>
  </si>
  <si>
    <t>07/01/22</t>
  </si>
  <si>
    <t>08/01/22</t>
  </si>
  <si>
    <t>09/01/22</t>
  </si>
  <si>
    <t>10/01/22</t>
  </si>
  <si>
    <t>11/01/22</t>
  </si>
  <si>
    <t>12/01/22</t>
  </si>
  <si>
    <t>13/01/22</t>
  </si>
  <si>
    <t>14/01/22</t>
  </si>
  <si>
    <t>15/01/22</t>
  </si>
  <si>
    <t>16/01/22</t>
  </si>
  <si>
    <t>17/01/22</t>
  </si>
  <si>
    <t>18/01/22</t>
  </si>
  <si>
    <t>19/01/22</t>
  </si>
  <si>
    <t>20/01/22</t>
  </si>
  <si>
    <t>21/01/22</t>
  </si>
  <si>
    <t>22/01/22</t>
  </si>
  <si>
    <t>23/01/22</t>
  </si>
  <si>
    <t>24/01/22</t>
  </si>
  <si>
    <t>25/01/22</t>
  </si>
  <si>
    <t>26/01/22</t>
  </si>
  <si>
    <t>27/01/22</t>
  </si>
  <si>
    <t>28/01/22</t>
  </si>
  <si>
    <t>29/01/22</t>
  </si>
  <si>
    <t>30/01/22</t>
  </si>
  <si>
    <t>31/01/22</t>
  </si>
  <si>
    <t>01/02/22</t>
  </si>
  <si>
    <t>02/02/22</t>
  </si>
  <si>
    <t>03/02/22</t>
  </si>
  <si>
    <t>04/02/22</t>
  </si>
  <si>
    <t>05/02/22</t>
  </si>
  <si>
    <t>06/02/22</t>
  </si>
  <si>
    <t>07/02/22</t>
  </si>
  <si>
    <t>08/02/22</t>
  </si>
  <si>
    <t>09/02/22</t>
  </si>
  <si>
    <t>10/02/22</t>
  </si>
  <si>
    <t>11/02/22</t>
  </si>
  <si>
    <t>12/02/22</t>
  </si>
  <si>
    <t>13/02/22</t>
  </si>
  <si>
    <t>14/02/22</t>
  </si>
  <si>
    <t>15/02/22</t>
  </si>
  <si>
    <t>16/02/22</t>
  </si>
  <si>
    <t>17/02/22</t>
  </si>
  <si>
    <t>18/02/22</t>
  </si>
  <si>
    <t>19/02/22</t>
  </si>
  <si>
    <t>20/02/22</t>
  </si>
  <si>
    <t>21/02/22</t>
  </si>
  <si>
    <t>22/02/22</t>
  </si>
  <si>
    <t>23/02/22</t>
  </si>
  <si>
    <t>24/02/22</t>
  </si>
  <si>
    <t>25/02/22</t>
  </si>
  <si>
    <t>26/02/22</t>
  </si>
  <si>
    <t>27/02/22</t>
  </si>
  <si>
    <t>28/02/22</t>
  </si>
  <si>
    <t>01/03/22</t>
  </si>
  <si>
    <t>02/03/22</t>
  </si>
  <si>
    <t>03/03/22</t>
  </si>
  <si>
    <t>04/03/22</t>
  </si>
  <si>
    <t>05/03/22</t>
  </si>
  <si>
    <t>06/03/22</t>
  </si>
  <si>
    <t>07/03/22</t>
  </si>
  <si>
    <t>08/03/22</t>
  </si>
  <si>
    <t>09/03/22</t>
  </si>
  <si>
    <t>10/03/22</t>
  </si>
  <si>
    <t>11/03/22</t>
  </si>
  <si>
    <t>12/03/22</t>
  </si>
  <si>
    <t>13/03/22</t>
  </si>
  <si>
    <t>14/03/22</t>
  </si>
  <si>
    <t>15/03/22</t>
  </si>
  <si>
    <t>16/03/22</t>
  </si>
  <si>
    <t>17/03/22</t>
  </si>
  <si>
    <t>18/03/22</t>
  </si>
  <si>
    <t>19/03/22</t>
  </si>
  <si>
    <t>20/03/22</t>
  </si>
  <si>
    <t>21/03/22</t>
  </si>
  <si>
    <t>22/03/22</t>
  </si>
  <si>
    <t>23/03/22</t>
  </si>
  <si>
    <t>24/03/22</t>
  </si>
  <si>
    <t>25/03/22</t>
  </si>
  <si>
    <t>26/03/22</t>
  </si>
  <si>
    <t>27/03/22</t>
  </si>
  <si>
    <t>28/03/22</t>
  </si>
  <si>
    <t>29/03/22</t>
  </si>
  <si>
    <t>30/03/22</t>
  </si>
  <si>
    <t>31/03/22</t>
  </si>
  <si>
    <t>01/04/22</t>
  </si>
  <si>
    <t>02/04/22</t>
  </si>
  <si>
    <t>03/04/22</t>
  </si>
  <si>
    <t>04/04/22</t>
  </si>
  <si>
    <t>05/04/22</t>
  </si>
  <si>
    <t>06/04/22</t>
  </si>
  <si>
    <t>07/04/22</t>
  </si>
  <si>
    <t>08/04/22</t>
  </si>
  <si>
    <t>09/04/22</t>
  </si>
  <si>
    <t>10/04/22</t>
  </si>
  <si>
    <t>11/04/22</t>
  </si>
  <si>
    <t>12/04/22</t>
  </si>
  <si>
    <t>13/04/22</t>
  </si>
  <si>
    <t>14/04/22</t>
  </si>
  <si>
    <t>15/04/22</t>
  </si>
  <si>
    <t>16/04/22</t>
  </si>
  <si>
    <t>17/04/22</t>
  </si>
  <si>
    <t>18/04/22</t>
  </si>
  <si>
    <t>19/04/22</t>
  </si>
  <si>
    <t>20/04/22</t>
  </si>
  <si>
    <t>21/04/22</t>
  </si>
  <si>
    <t>22/04/22</t>
  </si>
  <si>
    <t>23/04/22</t>
  </si>
  <si>
    <t>24/04/22</t>
  </si>
  <si>
    <t>25/04/22</t>
  </si>
  <si>
    <t>26/04/22</t>
  </si>
  <si>
    <t>27/04/22</t>
  </si>
  <si>
    <t>28/04/22</t>
  </si>
  <si>
    <t>29/04/22</t>
  </si>
  <si>
    <t>30/04/22</t>
  </si>
  <si>
    <t>01/05/22</t>
  </si>
  <si>
    <t>02/05/22</t>
  </si>
  <si>
    <t>03/05/22</t>
  </si>
  <si>
    <t>04/05/22</t>
  </si>
  <si>
    <t>05/05/22</t>
  </si>
  <si>
    <t>06/05/22</t>
  </si>
  <si>
    <t>07/05/22</t>
  </si>
  <si>
    <t>08/05/22</t>
  </si>
  <si>
    <t>09/05/22</t>
  </si>
  <si>
    <t>10/05/22</t>
  </si>
  <si>
    <t>11/05/22</t>
  </si>
  <si>
    <t>12/05/22</t>
  </si>
  <si>
    <t>13/05/22</t>
  </si>
  <si>
    <t>14/05/22</t>
  </si>
  <si>
    <t>15/05/22</t>
  </si>
  <si>
    <t>16/05/22</t>
  </si>
  <si>
    <t>17/05/22</t>
  </si>
  <si>
    <t>18/05/22</t>
  </si>
  <si>
    <t>19/05/22</t>
  </si>
  <si>
    <t>20/05/22</t>
  </si>
  <si>
    <t>21/05/22</t>
  </si>
  <si>
    <t>22/05/22</t>
  </si>
  <si>
    <t>23/05/22</t>
  </si>
  <si>
    <t>24/05/22</t>
  </si>
  <si>
    <t>25/05/22</t>
  </si>
  <si>
    <t>26/05/22</t>
  </si>
  <si>
    <t>27/05/22</t>
  </si>
  <si>
    <t>28/05/22</t>
  </si>
  <si>
    <t>29/05/22</t>
  </si>
  <si>
    <t>30/05/22</t>
  </si>
  <si>
    <t>31/05/22</t>
  </si>
  <si>
    <t>01/06/22</t>
  </si>
  <si>
    <t>02/06/22</t>
  </si>
  <si>
    <t>03/06/22</t>
  </si>
  <si>
    <t>04/06/22</t>
  </si>
  <si>
    <t>05/06/22</t>
  </si>
  <si>
    <t>06/06/22</t>
  </si>
  <si>
    <t>07/06/22</t>
  </si>
  <si>
    <t>08/06/22</t>
  </si>
  <si>
    <t>09/06/22</t>
  </si>
  <si>
    <t>10/06/22</t>
  </si>
  <si>
    <t>11/06/22</t>
  </si>
  <si>
    <t>12/06/22</t>
  </si>
  <si>
    <t>13/06/22</t>
  </si>
  <si>
    <t>14/06/22</t>
  </si>
  <si>
    <t>15/06/22</t>
  </si>
  <si>
    <t>16/06/22</t>
  </si>
  <si>
    <t>17/06/22</t>
  </si>
  <si>
    <t>18/06/22</t>
  </si>
  <si>
    <t>19/06/22</t>
  </si>
  <si>
    <t>20/06/22</t>
  </si>
  <si>
    <t>21/06/22</t>
  </si>
  <si>
    <t>22/06/22</t>
  </si>
  <si>
    <t>23/06/22</t>
  </si>
  <si>
    <t>24/06/22</t>
  </si>
  <si>
    <t>25/06/22</t>
  </si>
  <si>
    <t>26/06/22</t>
  </si>
  <si>
    <t>27/06/22</t>
  </si>
  <si>
    <t>28/06/22</t>
  </si>
  <si>
    <t>29/06/22</t>
  </si>
  <si>
    <t>30/06/22</t>
  </si>
  <si>
    <t>01/07/22</t>
  </si>
  <si>
    <t>02/07/22</t>
  </si>
  <si>
    <t>03/07/22</t>
  </si>
  <si>
    <t>04/07/22</t>
  </si>
  <si>
    <t>05/07/22</t>
  </si>
  <si>
    <t>06/07/22</t>
  </si>
  <si>
    <t>07/07/22</t>
  </si>
  <si>
    <t>08/07/22</t>
  </si>
  <si>
    <t>09/07/22</t>
  </si>
  <si>
    <t>10/07/22</t>
  </si>
  <si>
    <t>11/07/22</t>
  </si>
  <si>
    <t>12/07/22</t>
  </si>
  <si>
    <t>13/07/22</t>
  </si>
  <si>
    <t>14/07/22</t>
  </si>
  <si>
    <t>15/07/22</t>
  </si>
  <si>
    <t>16/07/22</t>
  </si>
  <si>
    <t>17/07/22</t>
  </si>
  <si>
    <t>18/07/22</t>
  </si>
  <si>
    <t>19/07/22</t>
  </si>
  <si>
    <t>20/07/22</t>
  </si>
  <si>
    <t>21/07/22</t>
  </si>
  <si>
    <t>22/07/22</t>
  </si>
  <si>
    <t>23/07/22</t>
  </si>
  <si>
    <t>24/07/22</t>
  </si>
  <si>
    <t>25/07/22</t>
  </si>
  <si>
    <t>26/07/22</t>
  </si>
  <si>
    <t>27/07/22</t>
  </si>
  <si>
    <t>28/07/22</t>
  </si>
  <si>
    <t>29/07/22</t>
  </si>
  <si>
    <t>30/07/22</t>
  </si>
  <si>
    <t>31/07/22</t>
  </si>
  <si>
    <t>01/08/22</t>
  </si>
  <si>
    <t>02/08/22</t>
  </si>
  <si>
    <t>03/08/22</t>
  </si>
  <si>
    <t>04/08/22</t>
  </si>
  <si>
    <t>05/08/22</t>
  </si>
  <si>
    <t>06/08/22</t>
  </si>
  <si>
    <t>07/08/22</t>
  </si>
  <si>
    <t>08/08/22</t>
  </si>
  <si>
    <t>09/08/22</t>
  </si>
  <si>
    <t>10/08/22</t>
  </si>
  <si>
    <t>11/08/22</t>
  </si>
  <si>
    <t>12/08/22</t>
  </si>
  <si>
    <t>13/08/22</t>
  </si>
  <si>
    <t>14/08/22</t>
  </si>
  <si>
    <t>15/08/22</t>
  </si>
  <si>
    <t>16/08/22</t>
  </si>
  <si>
    <t>17/08/22</t>
  </si>
  <si>
    <t>18/08/22</t>
  </si>
  <si>
    <t>19/08/22</t>
  </si>
  <si>
    <t>20/08/22</t>
  </si>
  <si>
    <t>21/08/22</t>
  </si>
  <si>
    <t>22/08/22</t>
  </si>
  <si>
    <t>23/08/22</t>
  </si>
  <si>
    <t>24/08/22</t>
  </si>
  <si>
    <t>25/08/22</t>
  </si>
  <si>
    <t>26/08/22</t>
  </si>
  <si>
    <t>27/08/22</t>
  </si>
  <si>
    <t>28/08/22</t>
  </si>
  <si>
    <t>29/08/22</t>
  </si>
  <si>
    <t>30/08/22</t>
  </si>
  <si>
    <t>31/08/22</t>
  </si>
  <si>
    <t>01/09/22</t>
  </si>
  <si>
    <t>02/09/22</t>
  </si>
  <si>
    <t>03/09/22</t>
  </si>
  <si>
    <t>04/09/22</t>
  </si>
  <si>
    <t>05/09/22</t>
  </si>
  <si>
    <t>06/09/22</t>
  </si>
  <si>
    <t>07/09/22</t>
  </si>
  <si>
    <t>08/09/22</t>
  </si>
  <si>
    <t>09/09/22</t>
  </si>
  <si>
    <t>10/09/22</t>
  </si>
  <si>
    <t>11/09/22</t>
  </si>
  <si>
    <t>12/09/22</t>
  </si>
  <si>
    <t>13/09/22</t>
  </si>
  <si>
    <t>14/09/22</t>
  </si>
  <si>
    <t>15/09/22</t>
  </si>
  <si>
    <t>16/09/22</t>
  </si>
  <si>
    <t>17/09/22</t>
  </si>
  <si>
    <t>18/09/22</t>
  </si>
  <si>
    <t>19/09/22</t>
  </si>
  <si>
    <t>20/09/22</t>
  </si>
  <si>
    <t>21/09/22</t>
  </si>
  <si>
    <t>22/09/22</t>
  </si>
  <si>
    <t>23/09/22</t>
  </si>
  <si>
    <t>24/09/22</t>
  </si>
  <si>
    <t>25/09/22</t>
  </si>
  <si>
    <t>26/09/22</t>
  </si>
  <si>
    <t>27/09/22</t>
  </si>
  <si>
    <t>28/09/22</t>
  </si>
  <si>
    <t>29/09/22</t>
  </si>
  <si>
    <t>30/09/22</t>
  </si>
  <si>
    <t>01/10/22</t>
  </si>
  <si>
    <t>02/10/22</t>
  </si>
  <si>
    <t>03/10/22</t>
  </si>
  <si>
    <t>04/10/22</t>
  </si>
  <si>
    <t>05/10/22</t>
  </si>
  <si>
    <t>06/10/22</t>
  </si>
  <si>
    <t>07/10/22</t>
  </si>
  <si>
    <t>08/10/22</t>
  </si>
  <si>
    <t>09/10/22</t>
  </si>
  <si>
    <t>10/10/22</t>
  </si>
  <si>
    <t>11/10/22</t>
  </si>
  <si>
    <t>12/10/22</t>
  </si>
  <si>
    <t>13/10/22</t>
  </si>
  <si>
    <t>14/10/22</t>
  </si>
  <si>
    <t>15/10/22</t>
  </si>
  <si>
    <t>16/10/22</t>
  </si>
  <si>
    <t>17/10/22</t>
  </si>
  <si>
    <t>18/10/22</t>
  </si>
  <si>
    <t>19/10/22</t>
  </si>
  <si>
    <t>20/10/22</t>
  </si>
  <si>
    <t>21/10/22</t>
  </si>
  <si>
    <t>22/10/22</t>
  </si>
  <si>
    <t>23/10/22</t>
  </si>
  <si>
    <t>24/10/22</t>
  </si>
  <si>
    <t>25/10/22</t>
  </si>
  <si>
    <t>26/10/22</t>
  </si>
  <si>
    <t>27/10/22</t>
  </si>
  <si>
    <t>28/10/22</t>
  </si>
  <si>
    <t>29/10/22</t>
  </si>
  <si>
    <t>30/10/22</t>
  </si>
  <si>
    <t>31/10/22</t>
  </si>
  <si>
    <t>01/11/22</t>
  </si>
  <si>
    <t>02/11/22</t>
  </si>
  <si>
    <t>03/11/22</t>
  </si>
  <si>
    <t>04/11/22</t>
  </si>
  <si>
    <t>05/11/22</t>
  </si>
  <si>
    <t>06/11/22</t>
  </si>
  <si>
    <t>07/11/22</t>
  </si>
  <si>
    <t>08/11/22</t>
  </si>
  <si>
    <t>09/11/22</t>
  </si>
  <si>
    <t>10/11/22</t>
  </si>
  <si>
    <t>11/11/22</t>
  </si>
  <si>
    <t>12/11/22</t>
  </si>
  <si>
    <t>13/11/22</t>
  </si>
  <si>
    <t>14/11/22</t>
  </si>
  <si>
    <t>15/11/22</t>
  </si>
  <si>
    <t>16/11/22</t>
  </si>
  <si>
    <t>17/11/22</t>
  </si>
  <si>
    <t>18/11/22</t>
  </si>
  <si>
    <t>19/11/22</t>
  </si>
  <si>
    <t>20/11/22</t>
  </si>
  <si>
    <t>21/11/22</t>
  </si>
  <si>
    <t>22/11/22</t>
  </si>
  <si>
    <t>23/11/22</t>
  </si>
  <si>
    <t>24/11/22</t>
  </si>
  <si>
    <t>25/11/22</t>
  </si>
  <si>
    <t>26/11/22</t>
  </si>
  <si>
    <t>27/11/22</t>
  </si>
  <si>
    <t>28/11/22</t>
  </si>
  <si>
    <t>29/11/22</t>
  </si>
  <si>
    <t>30/11/22</t>
  </si>
  <si>
    <t>01/12/22</t>
  </si>
  <si>
    <t>02/12/22</t>
  </si>
  <si>
    <t>03/12/22</t>
  </si>
  <si>
    <t>04/12/22</t>
  </si>
  <si>
    <t>05/12/22</t>
  </si>
  <si>
    <t>06/12/22</t>
  </si>
  <si>
    <t>07/12/22</t>
  </si>
  <si>
    <t>08/12/22</t>
  </si>
  <si>
    <t>09/12/22</t>
  </si>
  <si>
    <t>10/12/22</t>
  </si>
  <si>
    <t>11/12/22</t>
  </si>
  <si>
    <t>12/12/22</t>
  </si>
  <si>
    <t>13/12/22</t>
  </si>
  <si>
    <t>14/12/22</t>
  </si>
  <si>
    <t>15/12/22</t>
  </si>
  <si>
    <t>16/12/22</t>
  </si>
  <si>
    <t>17/12/22</t>
  </si>
  <si>
    <t>18/12/22</t>
  </si>
  <si>
    <t>19/12/22</t>
  </si>
  <si>
    <t>20/12/22</t>
  </si>
  <si>
    <t>21/12/22</t>
  </si>
  <si>
    <t>22/12/22</t>
  </si>
  <si>
    <t>23/12/22</t>
  </si>
  <si>
    <t>24/12/22</t>
  </si>
  <si>
    <t>25/12/22</t>
  </si>
  <si>
    <t>26/12/22</t>
  </si>
  <si>
    <t>27/12/22</t>
  </si>
  <si>
    <t>28/12/22</t>
  </si>
  <si>
    <t>29/12/22</t>
  </si>
  <si>
    <t>30/12/22</t>
  </si>
  <si>
    <t>31/12/22</t>
  </si>
  <si>
    <t>01/01/23</t>
  </si>
  <si>
    <t>02/01/23</t>
  </si>
  <si>
    <t>03/01/23</t>
  </si>
  <si>
    <t>04/01/23</t>
  </si>
  <si>
    <t>05/01/23</t>
  </si>
  <si>
    <t>06/01/23</t>
  </si>
  <si>
    <t>07/01/23</t>
  </si>
  <si>
    <t>08/01/23</t>
  </si>
  <si>
    <t>09/01/23</t>
  </si>
  <si>
    <t>10/01/23</t>
  </si>
  <si>
    <t>11/01/23</t>
  </si>
  <si>
    <t>12/01/23</t>
  </si>
  <si>
    <t>13/01/23</t>
  </si>
  <si>
    <t>14/01/23</t>
  </si>
  <si>
    <t>15/01/23</t>
  </si>
  <si>
    <t>16/01/23</t>
  </si>
  <si>
    <t>17/01/23</t>
  </si>
  <si>
    <t>18/01/23</t>
  </si>
  <si>
    <t>19/01/23</t>
  </si>
  <si>
    <t>20/01/23</t>
  </si>
  <si>
    <t>21/01/23</t>
  </si>
  <si>
    <t>22/01/23</t>
  </si>
  <si>
    <t>23/01/23</t>
  </si>
  <si>
    <t>24/01/23</t>
  </si>
  <si>
    <t>25/01/23</t>
  </si>
  <si>
    <t>26/01/23</t>
  </si>
  <si>
    <t>27/01/23</t>
  </si>
  <si>
    <t>28/01/23</t>
  </si>
  <si>
    <t>29/01/23</t>
  </si>
  <si>
    <t>30/01/23</t>
  </si>
  <si>
    <t>31/01/23</t>
  </si>
  <si>
    <t>01/02/23</t>
  </si>
  <si>
    <t>02/02/23</t>
  </si>
  <si>
    <t>03/02/23</t>
  </si>
  <si>
    <t>04/02/23</t>
  </si>
  <si>
    <t>05/02/23</t>
  </si>
  <si>
    <t>06/02/23</t>
  </si>
  <si>
    <t>07/02/23</t>
  </si>
  <si>
    <t>08/02/23</t>
  </si>
  <si>
    <t>09/02/23</t>
  </si>
  <si>
    <t>10/02/23</t>
  </si>
  <si>
    <t>11/02/23</t>
  </si>
  <si>
    <t>12/02/23</t>
  </si>
  <si>
    <t>13/02/23</t>
  </si>
  <si>
    <t>14/02/23</t>
  </si>
  <si>
    <t>15/02/23</t>
  </si>
  <si>
    <t>16/02/23</t>
  </si>
  <si>
    <t>17/02/23</t>
  </si>
  <si>
    <t>18/02/23</t>
  </si>
  <si>
    <t>19/02/23</t>
  </si>
  <si>
    <t>20/02/23</t>
  </si>
  <si>
    <t>21/02/23</t>
  </si>
  <si>
    <t>22/02/23</t>
  </si>
  <si>
    <t>23/02/23</t>
  </si>
  <si>
    <t>24/02/23</t>
  </si>
  <si>
    <t>25/02/23</t>
  </si>
  <si>
    <t>26/02/23</t>
  </si>
  <si>
    <t>27/02/23</t>
  </si>
  <si>
    <t>28/02/23</t>
  </si>
  <si>
    <t>01/03/23</t>
  </si>
  <si>
    <t>02/03/23</t>
  </si>
  <si>
    <t>03/03/23</t>
  </si>
  <si>
    <t>04/03/23</t>
  </si>
  <si>
    <t>05/03/23</t>
  </si>
  <si>
    <t>06/03/23</t>
  </si>
  <si>
    <t>07/03/23</t>
  </si>
  <si>
    <t>08/03/23</t>
  </si>
  <si>
    <t>09/03/23</t>
  </si>
  <si>
    <t>10/03/23</t>
  </si>
  <si>
    <t>11/03/23</t>
  </si>
  <si>
    <t>12/03/23</t>
  </si>
  <si>
    <t>WE/S</t>
  </si>
  <si>
    <t>Nombre de Affectation</t>
  </si>
  <si>
    <t>365 RETOURBEMENT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</si>
</sst>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b/>
      <sz val="16"/>
      <color rgb="FF000000"/>
      <name val="Arial"/>
      <family val="2"/>
    </font>
    <font>
      <sz val="11"/>
      <color rgb="FF000000"/>
      <name val="Calibri"/>
      <family val="2"/>
      <scheme val="minor"/>
    </font>
    <font>
      <sz val="9"/>
      <name val="Arial"/>
      <family val="2"/>
    </font>
    <font>
      <sz val="9"/>
      <color rgb="FFFF0000"/>
      <name val="Arial"/>
      <family val="2"/>
    </font>
    <font>
      <sz val="9"/>
      <color rgb="FF00000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CCE9F9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33CC"/>
        <bgColor rgb="FF000000"/>
      </patternFill>
    </fill>
    <fill>
      <patternFill patternType="solid">
        <fgColor rgb="FFCCE9F9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E9EDF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4" fillId="3" borderId="4" xfId="0" applyFont="1" applyFill="1" applyBorder="1"/>
    <xf numFmtId="0" fontId="5" fillId="3" borderId="4" xfId="0" applyFont="1" applyFill="1" applyBorder="1"/>
    <xf numFmtId="0" fontId="5" fillId="4" borderId="6" xfId="0" applyFont="1" applyFill="1" applyBorder="1"/>
    <xf numFmtId="0" fontId="5" fillId="5" borderId="5" xfId="0" applyFont="1" applyFill="1" applyBorder="1"/>
    <xf numFmtId="0" fontId="5" fillId="2" borderId="5" xfId="0" applyFont="1" applyFill="1" applyBorder="1"/>
    <xf numFmtId="0" fontId="5" fillId="6" borderId="5" xfId="0" applyFont="1" applyFill="1" applyBorder="1"/>
    <xf numFmtId="0" fontId="6" fillId="0" borderId="0" xfId="0" applyFont="1" applyAlignment="1">
      <alignment vertical="center"/>
    </xf>
    <xf numFmtId="0" fontId="0" fillId="0" borderId="0" xfId="0" pivotButton="1"/>
    <xf numFmtId="0" fontId="3" fillId="7" borderId="4" xfId="0" applyFont="1" applyFill="1" applyBorder="1"/>
    <xf numFmtId="0" fontId="4" fillId="7" borderId="4" xfId="0" applyFont="1" applyFill="1" applyBorder="1"/>
    <xf numFmtId="0" fontId="5" fillId="7" borderId="4" xfId="0" applyFont="1" applyFill="1" applyBorder="1"/>
    <xf numFmtId="0" fontId="5" fillId="3" borderId="9" xfId="0" applyFont="1" applyFill="1" applyBorder="1"/>
    <xf numFmtId="0" fontId="4" fillId="3" borderId="9" xfId="0" applyFont="1" applyFill="1" applyBorder="1"/>
    <xf numFmtId="0" fontId="3" fillId="3" borderId="9" xfId="0" applyFont="1" applyFill="1" applyBorder="1"/>
    <xf numFmtId="0" fontId="3" fillId="3" borderId="9" xfId="0" applyFont="1" applyFill="1" applyBorder="1" applyAlignment="1">
      <alignment horizontal="left" indent="1"/>
    </xf>
    <xf numFmtId="0" fontId="5" fillId="0" borderId="5" xfId="0" applyFont="1" applyBorder="1"/>
    <xf numFmtId="0" fontId="5" fillId="9" borderId="5" xfId="0" applyFont="1" applyFill="1" applyBorder="1"/>
    <xf numFmtId="0" fontId="5" fillId="8" borderId="6" xfId="0" applyFont="1" applyFill="1" applyBorder="1"/>
    <xf numFmtId="0" fontId="5" fillId="5" borderId="5" xfId="0" applyFont="1" applyFill="1" applyBorder="1" applyAlignment="1">
      <alignment horizontal="left" indent="1"/>
    </xf>
    <xf numFmtId="0" fontId="5" fillId="2" borderId="12" xfId="0" applyFont="1" applyFill="1" applyBorder="1"/>
    <xf numFmtId="0" fontId="5" fillId="5" borderId="12" xfId="0" applyFont="1" applyFill="1" applyBorder="1"/>
    <xf numFmtId="0" fontId="7" fillId="0" borderId="0" xfId="0" applyFont="1"/>
    <xf numFmtId="0" fontId="8" fillId="10" borderId="0" xfId="0" applyFont="1" applyFill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0" fillId="0" borderId="0" xfId="0" applyNumberFormat="1"/>
    <xf numFmtId="0" fontId="5" fillId="6" borderId="13" xfId="0" applyFont="1" applyFill="1" applyBorder="1"/>
    <xf numFmtId="0" fontId="5" fillId="2" borderId="13" xfId="0" applyFont="1" applyFill="1" applyBorder="1"/>
    <xf numFmtId="0" fontId="5" fillId="5" borderId="13" xfId="0" applyFont="1" applyFill="1" applyBorder="1"/>
    <xf numFmtId="164" fontId="3" fillId="7" borderId="10" xfId="0" applyNumberFormat="1" applyFont="1" applyFill="1" applyBorder="1"/>
    <xf numFmtId="164" fontId="3" fillId="7" borderId="11" xfId="0" applyNumberFormat="1" applyFont="1" applyFill="1" applyBorder="1"/>
    <xf numFmtId="164" fontId="3" fillId="7" borderId="14" xfId="0" applyNumberFormat="1" applyFont="1" applyFill="1" applyBorder="1"/>
    <xf numFmtId="0" fontId="5" fillId="6" borderId="15" xfId="0" applyFont="1" applyFill="1" applyBorder="1"/>
    <xf numFmtId="0" fontId="5" fillId="6" borderId="16" xfId="0" applyFont="1" applyFill="1" applyBorder="1"/>
    <xf numFmtId="0" fontId="5" fillId="2" borderId="16" xfId="0" applyFont="1" applyFill="1" applyBorder="1"/>
    <xf numFmtId="0" fontId="5" fillId="5" borderId="16" xfId="0" applyFont="1" applyFill="1" applyBorder="1"/>
    <xf numFmtId="0" fontId="5" fillId="6" borderId="17" xfId="0" applyFont="1" applyFill="1" applyBorder="1"/>
    <xf numFmtId="0" fontId="5" fillId="5" borderId="11" xfId="0" applyFont="1" applyFill="1" applyBorder="1"/>
    <xf numFmtId="0" fontId="5" fillId="5" borderId="11" xfId="0" applyFont="1" applyFill="1" applyBorder="1" applyAlignment="1">
      <alignment horizontal="left" indent="1"/>
    </xf>
    <xf numFmtId="0" fontId="5" fillId="5" borderId="16" xfId="0" applyFont="1" applyFill="1" applyBorder="1" applyAlignment="1">
      <alignment horizontal="left" indent="1"/>
    </xf>
    <xf numFmtId="0" fontId="0" fillId="0" borderId="0" xfId="0" quotePrefix="1"/>
    <xf numFmtId="0" fontId="0" fillId="0" borderId="0" xfId="0" applyNumberFormat="1"/>
    <xf numFmtId="0" fontId="8" fillId="10" borderId="0" xfId="0" applyNumberFormat="1" applyFont="1" applyFill="1"/>
    <xf numFmtId="0" fontId="0" fillId="11" borderId="0" xfId="0" applyFill="1"/>
    <xf numFmtId="0" fontId="0" fillId="11" borderId="0" xfId="0" applyNumberFormat="1" applyFill="1"/>
    <xf numFmtId="0" fontId="7" fillId="12" borderId="0" xfId="0" applyFont="1" applyFill="1"/>
    <xf numFmtId="0" fontId="7" fillId="12" borderId="0" xfId="0" applyNumberFormat="1" applyFont="1" applyFill="1"/>
    <xf numFmtId="0" fontId="0" fillId="12" borderId="0" xfId="0" applyFill="1"/>
    <xf numFmtId="0" fontId="0" fillId="12" borderId="0" xfId="0" applyNumberFormat="1" applyFill="1"/>
    <xf numFmtId="0" fontId="7" fillId="11" borderId="0" xfId="0" applyFont="1" applyFill="1" applyAlignment="1">
      <alignment horizontal="centerContinuous"/>
    </xf>
  </cellXfs>
  <cellStyles count="1">
    <cellStyle name="Normal" xfId="0" builtinId="0"/>
  </cellStyles>
  <dxfs count="502">
    <dxf>
      <fill>
        <patternFill patternType="solid">
          <bgColor rgb="FFE9EDF7"/>
        </patternFill>
      </fill>
    </dxf>
    <dxf>
      <font>
        <i/>
      </font>
    </dxf>
    <dxf>
      <font>
        <b/>
      </font>
    </dxf>
    <dxf>
      <fill>
        <patternFill patternType="solid">
          <bgColor rgb="FFE9EDF7"/>
        </patternFill>
      </fill>
    </dxf>
    <dxf>
      <fill>
        <patternFill>
          <bgColor theme="8" tint="0.59999389629810485"/>
        </patternFill>
      </fill>
    </dxf>
    <dxf>
      <fill>
        <patternFill patternType="solid">
          <bgColor theme="8" tint="0.39997558519241921"/>
        </patternFill>
      </fill>
    </dxf>
    <dxf>
      <font>
        <b/>
      </font>
    </dxf>
    <dxf>
      <font>
        <i/>
      </font>
    </dxf>
    <dxf>
      <fill>
        <patternFill patternType="solid">
          <bgColor rgb="FFE9ED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4" formatCode="dd/mm/yy;@"/>
      <fill>
        <patternFill patternType="solid">
          <fgColor indexed="64"/>
          <bgColor rgb="FFCCE9F9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C0C0C0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C0C0C0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C0C0C0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C0C0C0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C0C0C0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C0C0C0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colors>
    <mruColors>
      <color rgb="FFE9ED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965.496951157409" missingItemsLimit="0" createdVersion="8" refreshedVersion="8" minRefreshableVersion="3" recordCount="4410" xr:uid="{547FA53F-5551-4EF8-8313-79AAAF3173F2}">
  <cacheSource type="worksheet">
    <worksheetSource name="SourceTCD"/>
  </cacheSource>
  <cacheFields count="5">
    <cacheField name="Nom" numFmtId="0">
      <sharedItems count="9">
        <s v="AA"/>
        <s v="GG"/>
        <s v="LV"/>
        <s v="MT"/>
        <s v="LG"/>
        <s v="DM"/>
        <s v="SA"/>
        <s v="KC"/>
        <s v="GS"/>
      </sharedItems>
    </cacheField>
    <cacheField name="Date" numFmtId="14">
      <sharedItems containsSemiMixedTypes="0" containsNonDate="0" containsDate="1" containsString="0" minDate="2021-12-01T00:00:00" maxDate="2023-04-05T00:00:00" count="490">
        <d v="2021-12-01T00:00:00"/>
        <d v="2021-12-02T00:00:00"/>
        <d v="2021-12-03T00:00:00"/>
        <d v="2021-12-04T00:00:00"/>
        <d v="2021-12-05T00:00:00"/>
        <d v="2021-12-06T00:00:00"/>
        <d v="2021-12-07T00:00:00"/>
        <d v="2021-12-08T00:00:00"/>
        <d v="2021-12-09T00:00:00"/>
        <d v="2021-12-10T00:00:00"/>
        <d v="2021-12-11T00:00:00"/>
        <d v="2021-12-12T00:00:00"/>
        <d v="2021-12-13T00:00:00"/>
        <d v="2021-12-14T00:00:00"/>
        <d v="2021-12-15T00:00:00"/>
        <d v="2021-12-16T00:00:00"/>
        <d v="2021-12-17T00:00:00"/>
        <d v="2021-12-18T00:00:00"/>
        <d v="2021-12-19T00:00:00"/>
        <d v="2021-12-20T00:00:00"/>
        <d v="2021-12-21T00:00:00"/>
        <d v="2021-12-22T00:00:00"/>
        <d v="2021-12-23T00:00:00"/>
        <d v="2021-12-24T00:00:00"/>
        <d v="2021-12-25T00:00:00"/>
        <d v="2021-12-26T00:00:00"/>
        <d v="2021-12-27T00:00:00"/>
        <d v="2021-12-28T00:00:00"/>
        <d v="2021-12-29T00:00:00"/>
        <d v="2021-12-30T00:00:00"/>
        <d v="2021-12-31T00:00:00"/>
        <d v="2022-01-01T00:00:00"/>
        <d v="2022-01-02T00:00:00"/>
        <d v="2022-01-03T00:00:00"/>
        <d v="2022-01-04T00:00:00"/>
        <d v="2022-01-05T00:00:00"/>
        <d v="2022-01-06T00:00:00"/>
        <d v="2022-01-07T00:00:00"/>
        <d v="2022-01-08T00:00:00"/>
        <d v="2022-01-09T00:00:00"/>
        <d v="2022-01-10T00:00:00"/>
        <d v="2022-01-11T00:00:00"/>
        <d v="2022-01-12T00:00:00"/>
        <d v="2022-01-13T00:00:00"/>
        <d v="2022-01-14T00:00:00"/>
        <d v="2022-01-15T00:00:00"/>
        <d v="2022-01-16T00:00:00"/>
        <d v="2022-01-17T00:00:00"/>
        <d v="2022-01-18T00:00:00"/>
        <d v="2022-01-19T00:00:00"/>
        <d v="2022-01-20T00:00:00"/>
        <d v="2022-01-21T00:00:00"/>
        <d v="2022-01-22T00:00:00"/>
        <d v="2022-01-23T00:00:00"/>
        <d v="2022-01-24T00:00:00"/>
        <d v="2022-01-25T00:00:00"/>
        <d v="2022-01-26T00:00:00"/>
        <d v="2022-01-27T00:00:00"/>
        <d v="2022-01-28T00:00:00"/>
        <d v="2022-01-29T00:00:00"/>
        <d v="2022-01-30T00:00:00"/>
        <d v="2022-01-31T00:00:00"/>
        <d v="2022-02-01T00:00:00"/>
        <d v="2022-02-02T00:00:00"/>
        <d v="2022-02-03T00:00:00"/>
        <d v="2022-02-04T00:00:00"/>
        <d v="2022-02-05T00:00:00"/>
        <d v="2022-02-06T00:00:00"/>
        <d v="2022-02-07T00:00:00"/>
        <d v="2022-02-08T00:00:00"/>
        <d v="2022-02-09T00:00:00"/>
        <d v="2022-02-10T00:00:00"/>
        <d v="2022-02-11T00:00:00"/>
        <d v="2022-02-12T00:00:00"/>
        <d v="2022-02-13T00:00:00"/>
        <d v="2022-02-14T00:00:00"/>
        <d v="2022-02-15T00:00:00"/>
        <d v="2022-02-16T00:00:00"/>
        <d v="2022-02-17T00:00:00"/>
        <d v="2022-02-18T00:00:00"/>
        <d v="2022-02-19T00:00:00"/>
        <d v="2022-02-20T00:00:00"/>
        <d v="2022-02-21T00:00:00"/>
        <d v="2022-02-22T00:00:00"/>
        <d v="2022-02-23T00:00:00"/>
        <d v="2022-02-24T00:00:00"/>
        <d v="2022-02-25T00:00:00"/>
        <d v="2022-02-26T00:00:00"/>
        <d v="2022-02-27T00:00:00"/>
        <d v="2022-02-28T00:00:00"/>
        <d v="2022-03-01T00:00:00"/>
        <d v="2022-03-02T00:00:00"/>
        <d v="2022-03-03T00:00:00"/>
        <d v="2022-03-04T00:00:00"/>
        <d v="2022-03-05T00:00:00"/>
        <d v="2022-03-06T00:00:00"/>
        <d v="2022-03-07T00:00:00"/>
        <d v="2022-03-08T00:00:00"/>
        <d v="2022-03-09T00:00:00"/>
        <d v="2022-03-10T00:00:00"/>
        <d v="2022-03-11T00:00:00"/>
        <d v="2022-03-12T00:00:00"/>
        <d v="2022-03-13T00:00:00"/>
        <d v="2022-03-14T00:00:00"/>
        <d v="2022-03-15T00:00:00"/>
        <d v="2022-03-16T00:00:00"/>
        <d v="2022-03-17T00:00:00"/>
        <d v="2022-03-18T00:00:00"/>
        <d v="2022-03-19T00:00:00"/>
        <d v="2022-03-20T00:00:00"/>
        <d v="2022-03-21T00:00:00"/>
        <d v="2022-03-22T00:00:00"/>
        <d v="2022-03-23T00:00:00"/>
        <d v="2022-03-24T00:00:00"/>
        <d v="2022-03-25T00:00:00"/>
        <d v="2022-03-26T00:00:00"/>
        <d v="2022-03-27T00:00:00"/>
        <d v="2022-03-28T00:00:00"/>
        <d v="2022-03-29T00:00:00"/>
        <d v="2022-03-30T00:00:00"/>
        <d v="2022-03-31T00:00:00"/>
        <d v="2022-04-01T00:00:00"/>
        <d v="2022-04-02T00:00:00"/>
        <d v="2022-04-03T00:00:00"/>
        <d v="2022-04-04T00:00:00"/>
        <d v="2022-04-05T00:00:00"/>
        <d v="2022-04-06T00:00:00"/>
        <d v="2022-04-07T00:00:00"/>
        <d v="2022-04-08T00:00:00"/>
        <d v="2022-04-09T00:00:00"/>
        <d v="2022-04-10T00:00:00"/>
        <d v="2022-04-11T00:00:00"/>
        <d v="2022-04-12T00:00:00"/>
        <d v="2022-04-13T00:00:00"/>
        <d v="2022-04-14T00:00:00"/>
        <d v="2022-04-15T00:00:00"/>
        <d v="2022-04-16T00:00:00"/>
        <d v="2022-04-17T00:00:00"/>
        <d v="2022-04-18T00:00:00"/>
        <d v="2022-04-19T00:00:00"/>
        <d v="2022-04-20T00:00:00"/>
        <d v="2022-04-21T00:00:00"/>
        <d v="2022-04-22T00:00:00"/>
        <d v="2022-04-23T00:00:00"/>
        <d v="2022-04-24T00:00:00"/>
        <d v="2022-04-25T00:00:00"/>
        <d v="2022-04-26T00:00:00"/>
        <d v="2022-04-27T00:00:00"/>
        <d v="2022-04-28T00:00:00"/>
        <d v="2022-04-29T00:00:00"/>
        <d v="2022-04-30T00:00:00"/>
        <d v="2022-05-01T00:00:00"/>
        <d v="2022-05-02T00:00:00"/>
        <d v="2022-05-03T00:00:00"/>
        <d v="2022-05-04T00:00:00"/>
        <d v="2022-05-05T00:00:00"/>
        <d v="2022-05-06T00:00:00"/>
        <d v="2022-05-07T00:00:00"/>
        <d v="2022-05-08T00:00:00"/>
        <d v="2022-05-09T00:00:00"/>
        <d v="2022-05-10T00:00:00"/>
        <d v="2022-05-11T00:00:00"/>
        <d v="2022-05-12T00:00:00"/>
        <d v="2022-05-13T00:00:00"/>
        <d v="2022-05-14T00:00:00"/>
        <d v="2022-05-15T00:00:00"/>
        <d v="2022-05-16T00:00:00"/>
        <d v="2022-05-17T00:00:00"/>
        <d v="2022-05-18T00:00:00"/>
        <d v="2022-05-19T00:00:00"/>
        <d v="2022-05-20T00:00:00"/>
        <d v="2022-05-21T00:00:00"/>
        <d v="2022-05-22T00:00:00"/>
        <d v="2022-05-23T00:00:00"/>
        <d v="2022-05-24T00:00:00"/>
        <d v="2022-05-25T00:00:00"/>
        <d v="2022-05-26T00:00:00"/>
        <d v="2022-05-27T00:00:00"/>
        <d v="2022-05-28T00:00:00"/>
        <d v="2022-05-29T00:00:00"/>
        <d v="2022-05-30T00:00:00"/>
        <d v="2022-05-31T00:00:00"/>
        <d v="2022-06-01T00:00:00"/>
        <d v="2022-06-02T00:00:00"/>
        <d v="2022-06-03T00:00:00"/>
        <d v="2022-06-04T00:00:00"/>
        <d v="2022-06-05T00:00:00"/>
        <d v="2022-06-06T00:00:00"/>
        <d v="2022-06-07T00:00:00"/>
        <d v="2022-06-08T00:00:00"/>
        <d v="2022-06-09T00:00:00"/>
        <d v="2022-06-10T00:00:00"/>
        <d v="2022-06-11T00:00:00"/>
        <d v="2022-06-12T00:00:00"/>
        <d v="2022-06-13T00:00:00"/>
        <d v="2022-06-14T00:00:00"/>
        <d v="2022-06-15T00:00:00"/>
        <d v="2022-06-16T00:00:00"/>
        <d v="2022-06-17T00:00:00"/>
        <d v="2022-06-18T00:00:00"/>
        <d v="2022-06-19T00:00:00"/>
        <d v="2022-06-20T00:00:00"/>
        <d v="2022-06-21T00:00:00"/>
        <d v="2022-06-22T00:00:00"/>
        <d v="2022-06-23T00:00:00"/>
        <d v="2022-06-24T00:00:00"/>
        <d v="2022-06-25T00:00:00"/>
        <d v="2022-06-26T00:00:00"/>
        <d v="2022-06-27T00:00:00"/>
        <d v="2022-06-28T00:00:00"/>
        <d v="2022-06-29T00:00:00"/>
        <d v="2022-06-30T00:00:00"/>
        <d v="2022-07-01T00:00:00"/>
        <d v="2022-07-02T00:00:00"/>
        <d v="2022-07-03T00:00:00"/>
        <d v="2022-07-04T00:00:00"/>
        <d v="2022-07-05T00:00:00"/>
        <d v="2022-07-06T00:00:00"/>
        <d v="2022-07-07T00:00:00"/>
        <d v="2022-07-08T00:00:00"/>
        <d v="2022-07-09T00:00:00"/>
        <d v="2022-07-10T00:00:00"/>
        <d v="2022-07-11T00:00:00"/>
        <d v="2022-07-12T00:00:00"/>
        <d v="2022-07-13T00:00:00"/>
        <d v="2022-07-14T00:00:00"/>
        <d v="2022-07-15T00:00:00"/>
        <d v="2022-07-16T00:00:00"/>
        <d v="2022-07-17T00:00:00"/>
        <d v="2022-07-18T00:00:00"/>
        <d v="2022-07-19T00:00:00"/>
        <d v="2022-07-20T00:00:00"/>
        <d v="2022-07-21T00:00:00"/>
        <d v="2022-07-22T00:00:00"/>
        <d v="2022-07-23T00:00:00"/>
        <d v="2022-07-24T00:00:00"/>
        <d v="2022-07-25T00:00:00"/>
        <d v="2022-07-26T00:00:00"/>
        <d v="2022-07-27T00:00:00"/>
        <d v="2022-07-28T00:00:00"/>
        <d v="2022-07-29T00:00:00"/>
        <d v="2022-07-30T00:00:00"/>
        <d v="2022-07-31T00:00:00"/>
        <d v="2022-08-01T00:00:00"/>
        <d v="2022-08-02T00:00:00"/>
        <d v="2022-08-03T00:00:00"/>
        <d v="2022-08-04T00:00:00"/>
        <d v="2022-08-05T00:00:00"/>
        <d v="2022-08-06T00:00:00"/>
        <d v="2022-08-07T00:00:00"/>
        <d v="2022-08-08T00:00:00"/>
        <d v="2022-08-09T00:00:00"/>
        <d v="2022-08-10T00:00:00"/>
        <d v="2022-08-11T00:00:00"/>
        <d v="2022-08-12T00:00:00"/>
        <d v="2022-08-13T00:00:00"/>
        <d v="2022-08-14T00:00:00"/>
        <d v="2022-08-15T00:00:00"/>
        <d v="2022-08-16T00:00:00"/>
        <d v="2022-08-17T00:00:00"/>
        <d v="2022-08-18T00:00:00"/>
        <d v="2022-08-19T00:00:00"/>
        <d v="2022-08-20T00:00:00"/>
        <d v="2022-08-21T00:00:00"/>
        <d v="2022-08-22T00:00:00"/>
        <d v="2022-08-23T00:00:00"/>
        <d v="2022-08-24T00:00:00"/>
        <d v="2022-08-25T00:00:00"/>
        <d v="2022-08-26T00:00:00"/>
        <d v="2022-08-27T00:00:00"/>
        <d v="2022-08-28T00:00:00"/>
        <d v="2022-08-29T00:00:00"/>
        <d v="2022-08-30T00:00:00"/>
        <d v="2022-08-31T00:00:00"/>
        <d v="2022-09-01T00:00:00"/>
        <d v="2022-09-02T00:00:00"/>
        <d v="2022-09-03T00:00:00"/>
        <d v="2022-09-04T00:00:00"/>
        <d v="2022-09-05T00:00:00"/>
        <d v="2022-09-06T00:00:00"/>
        <d v="2022-09-07T00:00:00"/>
        <d v="2022-09-08T00:00:00"/>
        <d v="2022-09-09T00:00:00"/>
        <d v="2022-09-10T00:00:00"/>
        <d v="2022-09-11T00:00:00"/>
        <d v="2022-09-12T00:00:00"/>
        <d v="2022-09-13T00:00:00"/>
        <d v="2022-09-14T00:00:00"/>
        <d v="2022-09-15T00:00:00"/>
        <d v="2022-09-16T00:00:00"/>
        <d v="2022-09-17T00:00:00"/>
        <d v="2022-09-18T00:00:00"/>
        <d v="2022-09-19T00:00:00"/>
        <d v="2022-09-20T00:00:00"/>
        <d v="2022-09-21T00:00:00"/>
        <d v="2022-09-22T00:00:00"/>
        <d v="2022-09-23T00:00:00"/>
        <d v="2022-09-24T00:00:00"/>
        <d v="2022-09-25T00:00:00"/>
        <d v="2022-09-26T00:00:00"/>
        <d v="2022-09-27T00:00:00"/>
        <d v="2022-09-28T00:00:00"/>
        <d v="2022-09-29T00:00:00"/>
        <d v="2022-09-30T00:00:00"/>
        <d v="2022-10-01T00:00:00"/>
        <d v="2022-10-02T00:00:00"/>
        <d v="2022-10-03T00:00:00"/>
        <d v="2022-10-04T00:00:00"/>
        <d v="2022-10-05T00:00:00"/>
        <d v="2022-10-06T00:00:00"/>
        <d v="2022-10-07T00:00:00"/>
        <d v="2022-10-08T00:00:00"/>
        <d v="2022-10-09T00:00:00"/>
        <d v="2022-10-10T00:00:00"/>
        <d v="2022-10-11T00:00:00"/>
        <d v="2022-10-12T00:00:00"/>
        <d v="2022-10-13T00:00:00"/>
        <d v="2022-10-14T00:00:00"/>
        <d v="2022-10-15T00:00:00"/>
        <d v="2022-10-16T00:00:00"/>
        <d v="2022-10-17T00:00:00"/>
        <d v="2022-10-18T00:00:00"/>
        <d v="2022-10-19T00:00:00"/>
        <d v="2022-10-20T00:00:00"/>
        <d v="2022-10-21T00:00:00"/>
        <d v="2022-10-22T00:00:00"/>
        <d v="2022-10-23T00:00:00"/>
        <d v="2022-10-24T00:00:00"/>
        <d v="2022-10-25T00:00:00"/>
        <d v="2022-10-26T00:00:00"/>
        <d v="2022-10-27T00:00:00"/>
        <d v="2022-10-28T00:00:00"/>
        <d v="2022-10-29T00:00:00"/>
        <d v="2022-10-30T00:00:00"/>
        <d v="2022-10-31T00:00:00"/>
        <d v="2022-11-01T00:00:00"/>
        <d v="2022-11-02T00:00:00"/>
        <d v="2022-11-03T00:00:00"/>
        <d v="2022-11-04T00:00:00"/>
        <d v="2022-11-05T00:00:00"/>
        <d v="2022-11-06T00:00:00"/>
        <d v="2022-11-07T00:00:00"/>
        <d v="2022-11-08T00:00:00"/>
        <d v="2022-11-09T00:00:00"/>
        <d v="2022-11-10T00:00:00"/>
        <d v="2022-11-11T00:00:00"/>
        <d v="2022-11-12T00:00:00"/>
        <d v="2022-11-13T00:00:00"/>
        <d v="2022-11-14T00:00:00"/>
        <d v="2022-11-15T00:00:00"/>
        <d v="2022-11-16T00:00:00"/>
        <d v="2022-11-17T00:00:00"/>
        <d v="2022-11-18T00:00:00"/>
        <d v="2022-11-19T00:00:00"/>
        <d v="2022-11-20T00:00:00"/>
        <d v="2022-11-21T00:00:00"/>
        <d v="2022-11-22T00:00:00"/>
        <d v="2022-11-23T00:00:00"/>
        <d v="2022-11-24T00:00:00"/>
        <d v="2022-11-25T00:00:00"/>
        <d v="2022-11-26T00:00:00"/>
        <d v="2022-11-27T00:00:00"/>
        <d v="2022-11-28T00:00:00"/>
        <d v="2022-11-29T00:00:00"/>
        <d v="2022-11-30T00:00:00"/>
        <d v="2022-12-01T00:00:00"/>
        <d v="2022-12-02T00:00:00"/>
        <d v="2022-12-03T00:00:00"/>
        <d v="2022-12-04T00:00:00"/>
        <d v="2022-12-05T00:00:00"/>
        <d v="2022-12-06T00:00:00"/>
        <d v="2022-12-07T00:00:00"/>
        <d v="2022-12-08T00:00:00"/>
        <d v="2022-12-09T00:00:00"/>
        <d v="2022-12-10T00:00:00"/>
        <d v="2022-12-11T00:00:00"/>
        <d v="2022-12-12T00:00:00"/>
        <d v="2022-12-13T00:00:00"/>
        <d v="2022-12-14T00:00:00"/>
        <d v="2022-12-15T00:00:00"/>
        <d v="2022-12-16T00:00:00"/>
        <d v="2022-12-17T00:00:00"/>
        <d v="2022-12-18T00:00:00"/>
        <d v="2022-12-19T00:00:00"/>
        <d v="2022-12-20T00:00:00"/>
        <d v="2022-12-21T00:00:00"/>
        <d v="2022-12-22T00:00:00"/>
        <d v="2022-12-23T00:00:00"/>
        <d v="2022-12-24T00:00:00"/>
        <d v="2022-12-25T00:00:00"/>
        <d v="2022-12-26T00:00:00"/>
        <d v="2022-12-27T00:00:00"/>
        <d v="2022-12-28T00:00:00"/>
        <d v="2022-12-29T00:00:00"/>
        <d v="2022-12-30T00:00:00"/>
        <d v="2022-12-31T00:00:00"/>
        <d v="2023-01-01T00:00:00"/>
        <d v="2023-01-02T00:00:00"/>
        <d v="2023-01-03T00:00:00"/>
        <d v="2023-01-04T00:00:00"/>
        <d v="2023-01-05T00:00:00"/>
        <d v="2023-01-06T00:00:00"/>
        <d v="2023-01-07T00:00:00"/>
        <d v="2023-01-08T00:00:00"/>
        <d v="2023-01-09T00:00:00"/>
        <d v="2023-01-10T00:00:00"/>
        <d v="2023-01-11T00:00:00"/>
        <d v="2023-01-12T00:00:00"/>
        <d v="2023-01-13T00:00:00"/>
        <d v="2023-01-14T00:00:00"/>
        <d v="2023-01-15T00:00:00"/>
        <d v="2023-01-16T00:00:00"/>
        <d v="2023-01-17T00:00:00"/>
        <d v="2023-01-18T00:00:00"/>
        <d v="2023-01-19T00:00:00"/>
        <d v="2023-01-20T00:00:00"/>
        <d v="2023-01-21T00:00:00"/>
        <d v="2023-01-22T00:00:00"/>
        <d v="2023-01-23T00:00:00"/>
        <d v="2023-01-24T00:00:00"/>
        <d v="2023-01-25T00:00:00"/>
        <d v="2023-01-26T00:00:00"/>
        <d v="2023-01-27T00:00:00"/>
        <d v="2023-01-28T00:00:00"/>
        <d v="2023-01-29T00:00:00"/>
        <d v="2023-01-30T00:00:00"/>
        <d v="2023-01-31T00:00:00"/>
        <d v="2023-02-01T00:00:00"/>
        <d v="2023-02-02T00:00:00"/>
        <d v="2023-02-03T00:00:00"/>
        <d v="2023-02-04T00:00:00"/>
        <d v="2023-02-05T00:00:00"/>
        <d v="2023-02-06T00:00:00"/>
        <d v="2023-02-07T00:00:00"/>
        <d v="2023-02-08T00:00:00"/>
        <d v="2023-02-09T00:00:00"/>
        <d v="2023-02-10T00:00:00"/>
        <d v="2023-02-11T00:00:00"/>
        <d v="2023-02-12T00:00:00"/>
        <d v="2023-02-13T00:00:00"/>
        <d v="2023-02-14T00:00:00"/>
        <d v="2023-02-15T00:00:00"/>
        <d v="2023-02-16T00:00:00"/>
        <d v="2023-02-17T00:00:00"/>
        <d v="2023-02-18T00:00:00"/>
        <d v="2023-02-19T00:00:00"/>
        <d v="2023-02-20T00:00:00"/>
        <d v="2023-02-21T00:00:00"/>
        <d v="2023-02-22T00:00:00"/>
        <d v="2023-02-23T00:00:00"/>
        <d v="2023-02-24T00:00:00"/>
        <d v="2023-02-25T00:00:00"/>
        <d v="2023-02-26T00:00:00"/>
        <d v="2023-02-27T00:00:00"/>
        <d v="2023-02-28T00:00:00"/>
        <d v="2023-03-01T00:00:00"/>
        <d v="2023-03-02T00:00:00"/>
        <d v="2023-03-03T00:00:00"/>
        <d v="2023-03-04T00:00:00"/>
        <d v="2023-03-05T00:00:00"/>
        <d v="2023-03-06T00:00:00"/>
        <d v="2023-03-07T00:00:00"/>
        <d v="2023-03-08T00:00:00"/>
        <d v="2023-03-09T00:00:00"/>
        <d v="2023-03-10T00:00:00"/>
        <d v="2023-03-11T00:00:00"/>
        <d v="2023-03-12T00:00:00"/>
        <d v="2023-03-13T00:00:00"/>
        <d v="2023-03-14T00:00:00"/>
        <d v="2023-03-15T00:00:00"/>
        <d v="2023-03-16T00:00:00"/>
        <d v="2023-03-17T00:00:00"/>
        <d v="2023-03-18T00:00:00"/>
        <d v="2023-03-19T00:00:00"/>
        <d v="2023-03-20T00:00:00"/>
        <d v="2023-03-21T00:00:00"/>
        <d v="2023-03-22T00:00:00"/>
        <d v="2023-03-23T00:00:00"/>
        <d v="2023-03-24T00:00:00"/>
        <d v="2023-03-25T00:00:00"/>
        <d v="2023-03-26T00:00:00"/>
        <d v="2023-03-27T00:00:00"/>
        <d v="2023-03-28T00:00:00"/>
        <d v="2023-03-29T00:00:00"/>
        <d v="2023-03-30T00:00:00"/>
        <d v="2023-03-31T00:00:00"/>
        <d v="2023-04-01T00:00:00"/>
        <d v="2023-04-02T00:00:00"/>
        <d v="2023-04-03T00:00:00"/>
        <d v="2023-04-04T00:00:00"/>
      </sharedItems>
      <fieldGroup par="4" base="1">
        <rangePr groupBy="months" startDate="2021-12-01T00:00:00" endDate="2023-04-05T00:00:00"/>
        <groupItems count="14">
          <s v="&lt;01/12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4/2023"/>
        </groupItems>
      </fieldGroup>
    </cacheField>
    <cacheField name="Affectation" numFmtId="0">
      <sharedItems containsMixedTypes="1" containsNumber="1" containsInteger="1" minValue="0" maxValue="0" count="48">
        <s v="RTT"/>
        <s v="MISS"/>
        <s v="RH"/>
        <s v="CO/REP//18H"/>
        <s v="CO/18H"/>
        <s v="CONF"/>
        <s v="CO/REPORT"/>
        <s v="CO/17H"/>
        <s v="CO/EDIT"/>
        <s v="CPH"/>
        <s v="CONF/REP / 17H"/>
        <s v="CO/REP/17H"/>
        <s v="CONF/17H"/>
        <s v="JTj"/>
        <s v="CON"/>
        <s v="CO/REPORT/17H"/>
        <s v="CPE"/>
        <s v="CO/UNE"/>
        <s v="CO/REPORT//17H"/>
        <s v="CO/REPOT/17H"/>
        <s v="EDIT"/>
        <s v="REPORT"/>
        <s v="BOUC"/>
        <s v="CO/REP/EDIT"/>
        <s v="REP/17H"/>
        <s v="CO/17"/>
        <s v="REPOR"/>
        <s v="CO/EDIT/17H"/>
        <s v="17H"/>
        <s v="CONF/REP/ 17H"/>
        <s v="CO/RE/17h"/>
        <s v="CO/REP/17"/>
        <s v="EDITION"/>
        <s v="REP"/>
        <s v="CO/ REPO/17H"/>
        <s v="CONF / 17H"/>
        <s v="REP/MISS"/>
        <s v="BOUCLAGE"/>
        <s v="MAL "/>
        <s v="MAL"/>
        <s v="ENF"/>
        <s v="ED*"/>
        <s v="EVF"/>
        <s v="MSS"/>
        <n v="0"/>
        <s v="FERIE"/>
        <s v="DEM"/>
        <s v="JT"/>
      </sharedItems>
    </cacheField>
    <cacheField name="WE/S" numFmtId="0">
      <sharedItems count="2">
        <s v="S"/>
        <s v="WE"/>
      </sharedItems>
    </cacheField>
    <cacheField name="Années" numFmtId="0" databaseField="0">
      <fieldGroup base="1">
        <rangePr groupBy="years" startDate="2021-12-01T00:00:00" endDate="2023-04-05T00:00:00"/>
        <groupItems count="5">
          <s v="&lt;01/12/2021"/>
          <s v="2021"/>
          <s v="2022"/>
          <s v="2023"/>
          <s v="&gt;05/04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10">
  <r>
    <x v="0"/>
    <x v="0"/>
    <x v="0"/>
    <x v="0"/>
  </r>
  <r>
    <x v="0"/>
    <x v="1"/>
    <x v="1"/>
    <x v="0"/>
  </r>
  <r>
    <x v="0"/>
    <x v="2"/>
    <x v="0"/>
    <x v="0"/>
  </r>
  <r>
    <x v="0"/>
    <x v="3"/>
    <x v="2"/>
    <x v="1"/>
  </r>
  <r>
    <x v="0"/>
    <x v="4"/>
    <x v="2"/>
    <x v="1"/>
  </r>
  <r>
    <x v="0"/>
    <x v="5"/>
    <x v="3"/>
    <x v="0"/>
  </r>
  <r>
    <x v="0"/>
    <x v="6"/>
    <x v="4"/>
    <x v="0"/>
  </r>
  <r>
    <x v="0"/>
    <x v="7"/>
    <x v="2"/>
    <x v="0"/>
  </r>
  <r>
    <x v="0"/>
    <x v="8"/>
    <x v="1"/>
    <x v="0"/>
  </r>
  <r>
    <x v="0"/>
    <x v="9"/>
    <x v="2"/>
    <x v="0"/>
  </r>
  <r>
    <x v="0"/>
    <x v="10"/>
    <x v="5"/>
    <x v="1"/>
  </r>
  <r>
    <x v="0"/>
    <x v="11"/>
    <x v="5"/>
    <x v="1"/>
  </r>
  <r>
    <x v="0"/>
    <x v="12"/>
    <x v="6"/>
    <x v="0"/>
  </r>
  <r>
    <x v="0"/>
    <x v="13"/>
    <x v="1"/>
    <x v="0"/>
  </r>
  <r>
    <x v="0"/>
    <x v="14"/>
    <x v="7"/>
    <x v="0"/>
  </r>
  <r>
    <x v="0"/>
    <x v="15"/>
    <x v="7"/>
    <x v="0"/>
  </r>
  <r>
    <x v="0"/>
    <x v="16"/>
    <x v="0"/>
    <x v="0"/>
  </r>
  <r>
    <x v="0"/>
    <x v="17"/>
    <x v="2"/>
    <x v="1"/>
  </r>
  <r>
    <x v="0"/>
    <x v="18"/>
    <x v="2"/>
    <x v="1"/>
  </r>
  <r>
    <x v="0"/>
    <x v="19"/>
    <x v="4"/>
    <x v="0"/>
  </r>
  <r>
    <x v="0"/>
    <x v="20"/>
    <x v="6"/>
    <x v="0"/>
  </r>
  <r>
    <x v="0"/>
    <x v="21"/>
    <x v="4"/>
    <x v="0"/>
  </r>
  <r>
    <x v="0"/>
    <x v="22"/>
    <x v="8"/>
    <x v="0"/>
  </r>
  <r>
    <x v="0"/>
    <x v="23"/>
    <x v="6"/>
    <x v="0"/>
  </r>
  <r>
    <x v="0"/>
    <x v="24"/>
    <x v="2"/>
    <x v="1"/>
  </r>
  <r>
    <x v="0"/>
    <x v="25"/>
    <x v="2"/>
    <x v="1"/>
  </r>
  <r>
    <x v="0"/>
    <x v="26"/>
    <x v="0"/>
    <x v="0"/>
  </r>
  <r>
    <x v="0"/>
    <x v="27"/>
    <x v="0"/>
    <x v="0"/>
  </r>
  <r>
    <x v="0"/>
    <x v="28"/>
    <x v="0"/>
    <x v="0"/>
  </r>
  <r>
    <x v="0"/>
    <x v="29"/>
    <x v="0"/>
    <x v="0"/>
  </r>
  <r>
    <x v="0"/>
    <x v="30"/>
    <x v="0"/>
    <x v="0"/>
  </r>
  <r>
    <x v="0"/>
    <x v="31"/>
    <x v="2"/>
    <x v="1"/>
  </r>
  <r>
    <x v="0"/>
    <x v="32"/>
    <x v="2"/>
    <x v="1"/>
  </r>
  <r>
    <x v="0"/>
    <x v="33"/>
    <x v="2"/>
    <x v="0"/>
  </r>
  <r>
    <x v="0"/>
    <x v="34"/>
    <x v="2"/>
    <x v="0"/>
  </r>
  <r>
    <x v="0"/>
    <x v="35"/>
    <x v="0"/>
    <x v="0"/>
  </r>
  <r>
    <x v="0"/>
    <x v="36"/>
    <x v="1"/>
    <x v="0"/>
  </r>
  <r>
    <x v="0"/>
    <x v="37"/>
    <x v="7"/>
    <x v="0"/>
  </r>
  <r>
    <x v="0"/>
    <x v="38"/>
    <x v="2"/>
    <x v="1"/>
  </r>
  <r>
    <x v="0"/>
    <x v="39"/>
    <x v="2"/>
    <x v="1"/>
  </r>
  <r>
    <x v="0"/>
    <x v="40"/>
    <x v="5"/>
    <x v="0"/>
  </r>
  <r>
    <x v="0"/>
    <x v="41"/>
    <x v="5"/>
    <x v="0"/>
  </r>
  <r>
    <x v="0"/>
    <x v="42"/>
    <x v="1"/>
    <x v="0"/>
  </r>
  <r>
    <x v="0"/>
    <x v="43"/>
    <x v="7"/>
    <x v="0"/>
  </r>
  <r>
    <x v="0"/>
    <x v="44"/>
    <x v="0"/>
    <x v="0"/>
  </r>
  <r>
    <x v="0"/>
    <x v="45"/>
    <x v="7"/>
    <x v="1"/>
  </r>
  <r>
    <x v="0"/>
    <x v="46"/>
    <x v="1"/>
    <x v="1"/>
  </r>
  <r>
    <x v="0"/>
    <x v="47"/>
    <x v="2"/>
    <x v="0"/>
  </r>
  <r>
    <x v="0"/>
    <x v="48"/>
    <x v="2"/>
    <x v="0"/>
  </r>
  <r>
    <x v="0"/>
    <x v="49"/>
    <x v="7"/>
    <x v="0"/>
  </r>
  <r>
    <x v="0"/>
    <x v="50"/>
    <x v="1"/>
    <x v="0"/>
  </r>
  <r>
    <x v="0"/>
    <x v="51"/>
    <x v="7"/>
    <x v="0"/>
  </r>
  <r>
    <x v="0"/>
    <x v="52"/>
    <x v="1"/>
    <x v="1"/>
  </r>
  <r>
    <x v="0"/>
    <x v="53"/>
    <x v="0"/>
    <x v="1"/>
  </r>
  <r>
    <x v="0"/>
    <x v="54"/>
    <x v="2"/>
    <x v="0"/>
  </r>
  <r>
    <x v="0"/>
    <x v="55"/>
    <x v="2"/>
    <x v="0"/>
  </r>
  <r>
    <x v="0"/>
    <x v="56"/>
    <x v="7"/>
    <x v="0"/>
  </r>
  <r>
    <x v="0"/>
    <x v="57"/>
    <x v="1"/>
    <x v="0"/>
  </r>
  <r>
    <x v="0"/>
    <x v="58"/>
    <x v="7"/>
    <x v="0"/>
  </r>
  <r>
    <x v="0"/>
    <x v="59"/>
    <x v="7"/>
    <x v="1"/>
  </r>
  <r>
    <x v="0"/>
    <x v="60"/>
    <x v="0"/>
    <x v="1"/>
  </r>
  <r>
    <x v="0"/>
    <x v="61"/>
    <x v="2"/>
    <x v="0"/>
  </r>
  <r>
    <x v="0"/>
    <x v="62"/>
    <x v="2"/>
    <x v="0"/>
  </r>
  <r>
    <x v="0"/>
    <x v="63"/>
    <x v="1"/>
    <x v="0"/>
  </r>
  <r>
    <x v="0"/>
    <x v="64"/>
    <x v="1"/>
    <x v="0"/>
  </r>
  <r>
    <x v="0"/>
    <x v="65"/>
    <x v="7"/>
    <x v="0"/>
  </r>
  <r>
    <x v="0"/>
    <x v="66"/>
    <x v="2"/>
    <x v="1"/>
  </r>
  <r>
    <x v="0"/>
    <x v="67"/>
    <x v="2"/>
    <x v="1"/>
  </r>
  <r>
    <x v="0"/>
    <x v="68"/>
    <x v="5"/>
    <x v="0"/>
  </r>
  <r>
    <x v="0"/>
    <x v="69"/>
    <x v="5"/>
    <x v="0"/>
  </r>
  <r>
    <x v="0"/>
    <x v="70"/>
    <x v="7"/>
    <x v="0"/>
  </r>
  <r>
    <x v="0"/>
    <x v="71"/>
    <x v="7"/>
    <x v="0"/>
  </r>
  <r>
    <x v="0"/>
    <x v="72"/>
    <x v="0"/>
    <x v="0"/>
  </r>
  <r>
    <x v="0"/>
    <x v="73"/>
    <x v="1"/>
    <x v="1"/>
  </r>
  <r>
    <x v="0"/>
    <x v="74"/>
    <x v="7"/>
    <x v="1"/>
  </r>
  <r>
    <x v="0"/>
    <x v="75"/>
    <x v="2"/>
    <x v="0"/>
  </r>
  <r>
    <x v="0"/>
    <x v="76"/>
    <x v="2"/>
    <x v="0"/>
  </r>
  <r>
    <x v="0"/>
    <x v="77"/>
    <x v="7"/>
    <x v="0"/>
  </r>
  <r>
    <x v="0"/>
    <x v="78"/>
    <x v="7"/>
    <x v="0"/>
  </r>
  <r>
    <x v="0"/>
    <x v="79"/>
    <x v="7"/>
    <x v="0"/>
  </r>
  <r>
    <x v="0"/>
    <x v="80"/>
    <x v="1"/>
    <x v="1"/>
  </r>
  <r>
    <x v="0"/>
    <x v="81"/>
    <x v="7"/>
    <x v="1"/>
  </r>
  <r>
    <x v="0"/>
    <x v="82"/>
    <x v="2"/>
    <x v="0"/>
  </r>
  <r>
    <x v="0"/>
    <x v="83"/>
    <x v="2"/>
    <x v="0"/>
  </r>
  <r>
    <x v="0"/>
    <x v="84"/>
    <x v="9"/>
    <x v="0"/>
  </r>
  <r>
    <x v="0"/>
    <x v="85"/>
    <x v="9"/>
    <x v="0"/>
  </r>
  <r>
    <x v="0"/>
    <x v="86"/>
    <x v="9"/>
    <x v="0"/>
  </r>
  <r>
    <x v="0"/>
    <x v="87"/>
    <x v="9"/>
    <x v="1"/>
  </r>
  <r>
    <x v="0"/>
    <x v="88"/>
    <x v="9"/>
    <x v="1"/>
  </r>
  <r>
    <x v="0"/>
    <x v="89"/>
    <x v="2"/>
    <x v="0"/>
  </r>
  <r>
    <x v="0"/>
    <x v="90"/>
    <x v="2"/>
    <x v="0"/>
  </r>
  <r>
    <x v="0"/>
    <x v="91"/>
    <x v="10"/>
    <x v="0"/>
  </r>
  <r>
    <x v="0"/>
    <x v="92"/>
    <x v="7"/>
    <x v="0"/>
  </r>
  <r>
    <x v="0"/>
    <x v="93"/>
    <x v="7"/>
    <x v="0"/>
  </r>
  <r>
    <x v="0"/>
    <x v="94"/>
    <x v="7"/>
    <x v="1"/>
  </r>
  <r>
    <x v="0"/>
    <x v="95"/>
    <x v="0"/>
    <x v="1"/>
  </r>
  <r>
    <x v="0"/>
    <x v="96"/>
    <x v="2"/>
    <x v="0"/>
  </r>
  <r>
    <x v="0"/>
    <x v="97"/>
    <x v="2"/>
    <x v="0"/>
  </r>
  <r>
    <x v="0"/>
    <x v="98"/>
    <x v="7"/>
    <x v="0"/>
  </r>
  <r>
    <x v="0"/>
    <x v="99"/>
    <x v="7"/>
    <x v="0"/>
  </r>
  <r>
    <x v="0"/>
    <x v="100"/>
    <x v="7"/>
    <x v="0"/>
  </r>
  <r>
    <x v="0"/>
    <x v="101"/>
    <x v="2"/>
    <x v="1"/>
  </r>
  <r>
    <x v="0"/>
    <x v="102"/>
    <x v="2"/>
    <x v="1"/>
  </r>
  <r>
    <x v="0"/>
    <x v="103"/>
    <x v="5"/>
    <x v="0"/>
  </r>
  <r>
    <x v="0"/>
    <x v="104"/>
    <x v="5"/>
    <x v="0"/>
  </r>
  <r>
    <x v="0"/>
    <x v="105"/>
    <x v="0"/>
    <x v="0"/>
  </r>
  <r>
    <x v="0"/>
    <x v="106"/>
    <x v="11"/>
    <x v="0"/>
  </r>
  <r>
    <x v="0"/>
    <x v="107"/>
    <x v="12"/>
    <x v="0"/>
  </r>
  <r>
    <x v="0"/>
    <x v="108"/>
    <x v="7"/>
    <x v="1"/>
  </r>
  <r>
    <x v="0"/>
    <x v="109"/>
    <x v="12"/>
    <x v="1"/>
  </r>
  <r>
    <x v="0"/>
    <x v="110"/>
    <x v="2"/>
    <x v="0"/>
  </r>
  <r>
    <x v="0"/>
    <x v="111"/>
    <x v="2"/>
    <x v="0"/>
  </r>
  <r>
    <x v="0"/>
    <x v="112"/>
    <x v="9"/>
    <x v="0"/>
  </r>
  <r>
    <x v="0"/>
    <x v="113"/>
    <x v="9"/>
    <x v="0"/>
  </r>
  <r>
    <x v="0"/>
    <x v="114"/>
    <x v="9"/>
    <x v="0"/>
  </r>
  <r>
    <x v="0"/>
    <x v="115"/>
    <x v="9"/>
    <x v="1"/>
  </r>
  <r>
    <x v="0"/>
    <x v="116"/>
    <x v="9"/>
    <x v="1"/>
  </r>
  <r>
    <x v="0"/>
    <x v="117"/>
    <x v="2"/>
    <x v="0"/>
  </r>
  <r>
    <x v="0"/>
    <x v="118"/>
    <x v="2"/>
    <x v="0"/>
  </r>
  <r>
    <x v="0"/>
    <x v="119"/>
    <x v="11"/>
    <x v="0"/>
  </r>
  <r>
    <x v="0"/>
    <x v="120"/>
    <x v="7"/>
    <x v="0"/>
  </r>
  <r>
    <x v="0"/>
    <x v="121"/>
    <x v="7"/>
    <x v="0"/>
  </r>
  <r>
    <x v="0"/>
    <x v="122"/>
    <x v="2"/>
    <x v="1"/>
  </r>
  <r>
    <x v="0"/>
    <x v="123"/>
    <x v="2"/>
    <x v="1"/>
  </r>
  <r>
    <x v="0"/>
    <x v="124"/>
    <x v="5"/>
    <x v="0"/>
  </r>
  <r>
    <x v="0"/>
    <x v="125"/>
    <x v="5"/>
    <x v="0"/>
  </r>
  <r>
    <x v="0"/>
    <x v="126"/>
    <x v="1"/>
    <x v="0"/>
  </r>
  <r>
    <x v="0"/>
    <x v="127"/>
    <x v="1"/>
    <x v="0"/>
  </r>
  <r>
    <x v="0"/>
    <x v="128"/>
    <x v="9"/>
    <x v="0"/>
  </r>
  <r>
    <x v="0"/>
    <x v="129"/>
    <x v="7"/>
    <x v="1"/>
  </r>
  <r>
    <x v="0"/>
    <x v="130"/>
    <x v="7"/>
    <x v="1"/>
  </r>
  <r>
    <x v="0"/>
    <x v="131"/>
    <x v="2"/>
    <x v="0"/>
  </r>
  <r>
    <x v="0"/>
    <x v="132"/>
    <x v="13"/>
    <x v="0"/>
  </r>
  <r>
    <x v="0"/>
    <x v="133"/>
    <x v="7"/>
    <x v="0"/>
  </r>
  <r>
    <x v="0"/>
    <x v="134"/>
    <x v="7"/>
    <x v="0"/>
  </r>
  <r>
    <x v="0"/>
    <x v="135"/>
    <x v="2"/>
    <x v="0"/>
  </r>
  <r>
    <x v="0"/>
    <x v="136"/>
    <x v="7"/>
    <x v="1"/>
  </r>
  <r>
    <x v="0"/>
    <x v="137"/>
    <x v="7"/>
    <x v="1"/>
  </r>
  <r>
    <x v="0"/>
    <x v="138"/>
    <x v="2"/>
    <x v="0"/>
  </r>
  <r>
    <x v="0"/>
    <x v="139"/>
    <x v="2"/>
    <x v="0"/>
  </r>
  <r>
    <x v="0"/>
    <x v="140"/>
    <x v="7"/>
    <x v="0"/>
  </r>
  <r>
    <x v="0"/>
    <x v="141"/>
    <x v="1"/>
    <x v="0"/>
  </r>
  <r>
    <x v="0"/>
    <x v="142"/>
    <x v="14"/>
    <x v="0"/>
  </r>
  <r>
    <x v="0"/>
    <x v="143"/>
    <x v="2"/>
    <x v="1"/>
  </r>
  <r>
    <x v="0"/>
    <x v="144"/>
    <x v="2"/>
    <x v="1"/>
  </r>
  <r>
    <x v="0"/>
    <x v="145"/>
    <x v="5"/>
    <x v="0"/>
  </r>
  <r>
    <x v="0"/>
    <x v="146"/>
    <x v="5"/>
    <x v="0"/>
  </r>
  <r>
    <x v="0"/>
    <x v="147"/>
    <x v="7"/>
    <x v="0"/>
  </r>
  <r>
    <x v="0"/>
    <x v="148"/>
    <x v="7"/>
    <x v="0"/>
  </r>
  <r>
    <x v="0"/>
    <x v="149"/>
    <x v="9"/>
    <x v="0"/>
  </r>
  <r>
    <x v="0"/>
    <x v="150"/>
    <x v="7"/>
    <x v="1"/>
  </r>
  <r>
    <x v="0"/>
    <x v="151"/>
    <x v="5"/>
    <x v="1"/>
  </r>
  <r>
    <x v="0"/>
    <x v="152"/>
    <x v="2"/>
    <x v="0"/>
  </r>
  <r>
    <x v="0"/>
    <x v="153"/>
    <x v="2"/>
    <x v="0"/>
  </r>
  <r>
    <x v="0"/>
    <x v="154"/>
    <x v="7"/>
    <x v="0"/>
  </r>
  <r>
    <x v="0"/>
    <x v="155"/>
    <x v="7"/>
    <x v="0"/>
  </r>
  <r>
    <x v="0"/>
    <x v="156"/>
    <x v="7"/>
    <x v="0"/>
  </r>
  <r>
    <x v="0"/>
    <x v="157"/>
    <x v="2"/>
    <x v="1"/>
  </r>
  <r>
    <x v="0"/>
    <x v="158"/>
    <x v="2"/>
    <x v="1"/>
  </r>
  <r>
    <x v="0"/>
    <x v="159"/>
    <x v="5"/>
    <x v="0"/>
  </r>
  <r>
    <x v="0"/>
    <x v="160"/>
    <x v="5"/>
    <x v="0"/>
  </r>
  <r>
    <x v="0"/>
    <x v="161"/>
    <x v="7"/>
    <x v="0"/>
  </r>
  <r>
    <x v="0"/>
    <x v="162"/>
    <x v="7"/>
    <x v="0"/>
  </r>
  <r>
    <x v="0"/>
    <x v="163"/>
    <x v="9"/>
    <x v="0"/>
  </r>
  <r>
    <x v="0"/>
    <x v="164"/>
    <x v="7"/>
    <x v="1"/>
  </r>
  <r>
    <x v="0"/>
    <x v="165"/>
    <x v="7"/>
    <x v="1"/>
  </r>
  <r>
    <x v="0"/>
    <x v="166"/>
    <x v="2"/>
    <x v="0"/>
  </r>
  <r>
    <x v="0"/>
    <x v="167"/>
    <x v="2"/>
    <x v="0"/>
  </r>
  <r>
    <x v="0"/>
    <x v="168"/>
    <x v="0"/>
    <x v="0"/>
  </r>
  <r>
    <x v="0"/>
    <x v="169"/>
    <x v="0"/>
    <x v="0"/>
  </r>
  <r>
    <x v="0"/>
    <x v="170"/>
    <x v="0"/>
    <x v="0"/>
  </r>
  <r>
    <x v="0"/>
    <x v="171"/>
    <x v="7"/>
    <x v="1"/>
  </r>
  <r>
    <x v="0"/>
    <x v="172"/>
    <x v="7"/>
    <x v="1"/>
  </r>
  <r>
    <x v="0"/>
    <x v="173"/>
    <x v="2"/>
    <x v="0"/>
  </r>
  <r>
    <x v="0"/>
    <x v="174"/>
    <x v="2"/>
    <x v="0"/>
  </r>
  <r>
    <x v="0"/>
    <x v="175"/>
    <x v="7"/>
    <x v="0"/>
  </r>
  <r>
    <x v="0"/>
    <x v="176"/>
    <x v="7"/>
    <x v="0"/>
  </r>
  <r>
    <x v="0"/>
    <x v="177"/>
    <x v="7"/>
    <x v="0"/>
  </r>
  <r>
    <x v="0"/>
    <x v="178"/>
    <x v="9"/>
    <x v="1"/>
  </r>
  <r>
    <x v="0"/>
    <x v="179"/>
    <x v="9"/>
    <x v="1"/>
  </r>
  <r>
    <x v="0"/>
    <x v="180"/>
    <x v="2"/>
    <x v="0"/>
  </r>
  <r>
    <x v="0"/>
    <x v="181"/>
    <x v="2"/>
    <x v="0"/>
  </r>
  <r>
    <x v="0"/>
    <x v="182"/>
    <x v="7"/>
    <x v="0"/>
  </r>
  <r>
    <x v="0"/>
    <x v="183"/>
    <x v="1"/>
    <x v="0"/>
  </r>
  <r>
    <x v="0"/>
    <x v="184"/>
    <x v="7"/>
    <x v="0"/>
  </r>
  <r>
    <x v="0"/>
    <x v="185"/>
    <x v="2"/>
    <x v="1"/>
  </r>
  <r>
    <x v="0"/>
    <x v="186"/>
    <x v="2"/>
    <x v="1"/>
  </r>
  <r>
    <x v="0"/>
    <x v="187"/>
    <x v="5"/>
    <x v="0"/>
  </r>
  <r>
    <x v="0"/>
    <x v="188"/>
    <x v="5"/>
    <x v="0"/>
  </r>
  <r>
    <x v="0"/>
    <x v="189"/>
    <x v="0"/>
    <x v="0"/>
  </r>
  <r>
    <x v="0"/>
    <x v="190"/>
    <x v="0"/>
    <x v="0"/>
  </r>
  <r>
    <x v="0"/>
    <x v="191"/>
    <x v="0"/>
    <x v="0"/>
  </r>
  <r>
    <x v="0"/>
    <x v="192"/>
    <x v="0"/>
    <x v="1"/>
  </r>
  <r>
    <x v="0"/>
    <x v="193"/>
    <x v="0"/>
    <x v="1"/>
  </r>
  <r>
    <x v="0"/>
    <x v="194"/>
    <x v="2"/>
    <x v="0"/>
  </r>
  <r>
    <x v="0"/>
    <x v="195"/>
    <x v="2"/>
    <x v="0"/>
  </r>
  <r>
    <x v="0"/>
    <x v="196"/>
    <x v="7"/>
    <x v="0"/>
  </r>
  <r>
    <x v="0"/>
    <x v="197"/>
    <x v="7"/>
    <x v="0"/>
  </r>
  <r>
    <x v="0"/>
    <x v="198"/>
    <x v="15"/>
    <x v="0"/>
  </r>
  <r>
    <x v="0"/>
    <x v="199"/>
    <x v="15"/>
    <x v="1"/>
  </r>
  <r>
    <x v="0"/>
    <x v="200"/>
    <x v="15"/>
    <x v="1"/>
  </r>
  <r>
    <x v="0"/>
    <x v="201"/>
    <x v="2"/>
    <x v="0"/>
  </r>
  <r>
    <x v="0"/>
    <x v="202"/>
    <x v="2"/>
    <x v="0"/>
  </r>
  <r>
    <x v="0"/>
    <x v="203"/>
    <x v="7"/>
    <x v="0"/>
  </r>
  <r>
    <x v="0"/>
    <x v="204"/>
    <x v="15"/>
    <x v="0"/>
  </r>
  <r>
    <x v="0"/>
    <x v="205"/>
    <x v="7"/>
    <x v="0"/>
  </r>
  <r>
    <x v="0"/>
    <x v="206"/>
    <x v="7"/>
    <x v="1"/>
  </r>
  <r>
    <x v="0"/>
    <x v="207"/>
    <x v="15"/>
    <x v="1"/>
  </r>
  <r>
    <x v="0"/>
    <x v="208"/>
    <x v="2"/>
    <x v="0"/>
  </r>
  <r>
    <x v="0"/>
    <x v="209"/>
    <x v="2"/>
    <x v="0"/>
  </r>
  <r>
    <x v="0"/>
    <x v="210"/>
    <x v="15"/>
    <x v="0"/>
  </r>
  <r>
    <x v="0"/>
    <x v="211"/>
    <x v="7"/>
    <x v="0"/>
  </r>
  <r>
    <x v="0"/>
    <x v="212"/>
    <x v="15"/>
    <x v="0"/>
  </r>
  <r>
    <x v="0"/>
    <x v="213"/>
    <x v="2"/>
    <x v="1"/>
  </r>
  <r>
    <x v="0"/>
    <x v="214"/>
    <x v="2"/>
    <x v="1"/>
  </r>
  <r>
    <x v="0"/>
    <x v="215"/>
    <x v="5"/>
    <x v="0"/>
  </r>
  <r>
    <x v="0"/>
    <x v="216"/>
    <x v="5"/>
    <x v="0"/>
  </r>
  <r>
    <x v="0"/>
    <x v="217"/>
    <x v="0"/>
    <x v="0"/>
  </r>
  <r>
    <x v="0"/>
    <x v="218"/>
    <x v="7"/>
    <x v="0"/>
  </r>
  <r>
    <x v="0"/>
    <x v="219"/>
    <x v="16"/>
    <x v="0"/>
  </r>
  <r>
    <x v="0"/>
    <x v="220"/>
    <x v="15"/>
    <x v="1"/>
  </r>
  <r>
    <x v="0"/>
    <x v="221"/>
    <x v="15"/>
    <x v="1"/>
  </r>
  <r>
    <x v="0"/>
    <x v="222"/>
    <x v="2"/>
    <x v="0"/>
  </r>
  <r>
    <x v="0"/>
    <x v="223"/>
    <x v="2"/>
    <x v="0"/>
  </r>
  <r>
    <x v="0"/>
    <x v="224"/>
    <x v="7"/>
    <x v="0"/>
  </r>
  <r>
    <x v="0"/>
    <x v="225"/>
    <x v="15"/>
    <x v="0"/>
  </r>
  <r>
    <x v="0"/>
    <x v="226"/>
    <x v="15"/>
    <x v="0"/>
  </r>
  <r>
    <x v="0"/>
    <x v="227"/>
    <x v="2"/>
    <x v="1"/>
  </r>
  <r>
    <x v="0"/>
    <x v="228"/>
    <x v="2"/>
    <x v="1"/>
  </r>
  <r>
    <x v="0"/>
    <x v="229"/>
    <x v="5"/>
    <x v="0"/>
  </r>
  <r>
    <x v="0"/>
    <x v="230"/>
    <x v="5"/>
    <x v="0"/>
  </r>
  <r>
    <x v="0"/>
    <x v="231"/>
    <x v="16"/>
    <x v="0"/>
  </r>
  <r>
    <x v="0"/>
    <x v="232"/>
    <x v="16"/>
    <x v="0"/>
  </r>
  <r>
    <x v="0"/>
    <x v="233"/>
    <x v="16"/>
    <x v="0"/>
  </r>
  <r>
    <x v="0"/>
    <x v="234"/>
    <x v="16"/>
    <x v="1"/>
  </r>
  <r>
    <x v="0"/>
    <x v="235"/>
    <x v="16"/>
    <x v="1"/>
  </r>
  <r>
    <x v="0"/>
    <x v="236"/>
    <x v="2"/>
    <x v="0"/>
  </r>
  <r>
    <x v="0"/>
    <x v="237"/>
    <x v="2"/>
    <x v="0"/>
  </r>
  <r>
    <x v="0"/>
    <x v="238"/>
    <x v="16"/>
    <x v="0"/>
  </r>
  <r>
    <x v="0"/>
    <x v="239"/>
    <x v="16"/>
    <x v="0"/>
  </r>
  <r>
    <x v="0"/>
    <x v="240"/>
    <x v="16"/>
    <x v="0"/>
  </r>
  <r>
    <x v="0"/>
    <x v="241"/>
    <x v="16"/>
    <x v="1"/>
  </r>
  <r>
    <x v="0"/>
    <x v="242"/>
    <x v="16"/>
    <x v="1"/>
  </r>
  <r>
    <x v="0"/>
    <x v="243"/>
    <x v="2"/>
    <x v="0"/>
  </r>
  <r>
    <x v="0"/>
    <x v="244"/>
    <x v="2"/>
    <x v="0"/>
  </r>
  <r>
    <x v="0"/>
    <x v="245"/>
    <x v="16"/>
    <x v="0"/>
  </r>
  <r>
    <x v="0"/>
    <x v="246"/>
    <x v="16"/>
    <x v="0"/>
  </r>
  <r>
    <x v="0"/>
    <x v="247"/>
    <x v="16"/>
    <x v="0"/>
  </r>
  <r>
    <x v="0"/>
    <x v="248"/>
    <x v="16"/>
    <x v="1"/>
  </r>
  <r>
    <x v="0"/>
    <x v="249"/>
    <x v="16"/>
    <x v="1"/>
  </r>
  <r>
    <x v="0"/>
    <x v="250"/>
    <x v="2"/>
    <x v="0"/>
  </r>
  <r>
    <x v="0"/>
    <x v="251"/>
    <x v="2"/>
    <x v="0"/>
  </r>
  <r>
    <x v="0"/>
    <x v="252"/>
    <x v="16"/>
    <x v="0"/>
  </r>
  <r>
    <x v="0"/>
    <x v="253"/>
    <x v="16"/>
    <x v="0"/>
  </r>
  <r>
    <x v="0"/>
    <x v="254"/>
    <x v="16"/>
    <x v="0"/>
  </r>
  <r>
    <x v="0"/>
    <x v="255"/>
    <x v="16"/>
    <x v="1"/>
  </r>
  <r>
    <x v="0"/>
    <x v="256"/>
    <x v="16"/>
    <x v="1"/>
  </r>
  <r>
    <x v="0"/>
    <x v="257"/>
    <x v="2"/>
    <x v="0"/>
  </r>
  <r>
    <x v="0"/>
    <x v="258"/>
    <x v="2"/>
    <x v="0"/>
  </r>
  <r>
    <x v="0"/>
    <x v="259"/>
    <x v="16"/>
    <x v="0"/>
  </r>
  <r>
    <x v="0"/>
    <x v="260"/>
    <x v="16"/>
    <x v="0"/>
  </r>
  <r>
    <x v="0"/>
    <x v="261"/>
    <x v="16"/>
    <x v="0"/>
  </r>
  <r>
    <x v="0"/>
    <x v="262"/>
    <x v="16"/>
    <x v="1"/>
  </r>
  <r>
    <x v="0"/>
    <x v="263"/>
    <x v="16"/>
    <x v="1"/>
  </r>
  <r>
    <x v="0"/>
    <x v="264"/>
    <x v="2"/>
    <x v="0"/>
  </r>
  <r>
    <x v="0"/>
    <x v="265"/>
    <x v="2"/>
    <x v="0"/>
  </r>
  <r>
    <x v="0"/>
    <x v="266"/>
    <x v="2"/>
    <x v="0"/>
  </r>
  <r>
    <x v="0"/>
    <x v="267"/>
    <x v="7"/>
    <x v="0"/>
  </r>
  <r>
    <x v="0"/>
    <x v="268"/>
    <x v="11"/>
    <x v="0"/>
  </r>
  <r>
    <x v="0"/>
    <x v="269"/>
    <x v="7"/>
    <x v="1"/>
  </r>
  <r>
    <x v="0"/>
    <x v="270"/>
    <x v="7"/>
    <x v="1"/>
  </r>
  <r>
    <x v="0"/>
    <x v="271"/>
    <x v="5"/>
    <x v="0"/>
  </r>
  <r>
    <x v="0"/>
    <x v="272"/>
    <x v="5"/>
    <x v="0"/>
  </r>
  <r>
    <x v="0"/>
    <x v="273"/>
    <x v="2"/>
    <x v="0"/>
  </r>
  <r>
    <x v="0"/>
    <x v="274"/>
    <x v="7"/>
    <x v="0"/>
  </r>
  <r>
    <x v="0"/>
    <x v="275"/>
    <x v="7"/>
    <x v="0"/>
  </r>
  <r>
    <x v="0"/>
    <x v="276"/>
    <x v="15"/>
    <x v="1"/>
  </r>
  <r>
    <x v="0"/>
    <x v="277"/>
    <x v="7"/>
    <x v="1"/>
  </r>
  <r>
    <x v="0"/>
    <x v="278"/>
    <x v="2"/>
    <x v="0"/>
  </r>
  <r>
    <x v="0"/>
    <x v="279"/>
    <x v="2"/>
    <x v="0"/>
  </r>
  <r>
    <x v="0"/>
    <x v="280"/>
    <x v="1"/>
    <x v="0"/>
  </r>
  <r>
    <x v="0"/>
    <x v="281"/>
    <x v="7"/>
    <x v="0"/>
  </r>
  <r>
    <x v="0"/>
    <x v="282"/>
    <x v="7"/>
    <x v="0"/>
  </r>
  <r>
    <x v="0"/>
    <x v="283"/>
    <x v="0"/>
    <x v="1"/>
  </r>
  <r>
    <x v="0"/>
    <x v="284"/>
    <x v="7"/>
    <x v="1"/>
  </r>
  <r>
    <x v="0"/>
    <x v="285"/>
    <x v="2"/>
    <x v="0"/>
  </r>
  <r>
    <x v="0"/>
    <x v="286"/>
    <x v="2"/>
    <x v="0"/>
  </r>
  <r>
    <x v="0"/>
    <x v="287"/>
    <x v="7"/>
    <x v="0"/>
  </r>
  <r>
    <x v="0"/>
    <x v="288"/>
    <x v="7"/>
    <x v="0"/>
  </r>
  <r>
    <x v="0"/>
    <x v="289"/>
    <x v="7"/>
    <x v="0"/>
  </r>
  <r>
    <x v="0"/>
    <x v="290"/>
    <x v="2"/>
    <x v="1"/>
  </r>
  <r>
    <x v="0"/>
    <x v="291"/>
    <x v="7"/>
    <x v="1"/>
  </r>
  <r>
    <x v="0"/>
    <x v="292"/>
    <x v="5"/>
    <x v="0"/>
  </r>
  <r>
    <x v="0"/>
    <x v="293"/>
    <x v="5"/>
    <x v="0"/>
  </r>
  <r>
    <x v="0"/>
    <x v="294"/>
    <x v="2"/>
    <x v="0"/>
  </r>
  <r>
    <x v="0"/>
    <x v="295"/>
    <x v="5"/>
    <x v="0"/>
  </r>
  <r>
    <x v="0"/>
    <x v="296"/>
    <x v="7"/>
    <x v="0"/>
  </r>
  <r>
    <x v="0"/>
    <x v="297"/>
    <x v="7"/>
    <x v="1"/>
  </r>
  <r>
    <x v="0"/>
    <x v="298"/>
    <x v="0"/>
    <x v="1"/>
  </r>
  <r>
    <x v="0"/>
    <x v="299"/>
    <x v="2"/>
    <x v="0"/>
  </r>
  <r>
    <x v="0"/>
    <x v="300"/>
    <x v="2"/>
    <x v="0"/>
  </r>
  <r>
    <x v="0"/>
    <x v="301"/>
    <x v="0"/>
    <x v="0"/>
  </r>
  <r>
    <x v="0"/>
    <x v="302"/>
    <x v="0"/>
    <x v="0"/>
  </r>
  <r>
    <x v="0"/>
    <x v="303"/>
    <x v="0"/>
    <x v="0"/>
  </r>
  <r>
    <x v="0"/>
    <x v="304"/>
    <x v="0"/>
    <x v="1"/>
  </r>
  <r>
    <x v="0"/>
    <x v="305"/>
    <x v="0"/>
    <x v="1"/>
  </r>
  <r>
    <x v="0"/>
    <x v="306"/>
    <x v="2"/>
    <x v="0"/>
  </r>
  <r>
    <x v="0"/>
    <x v="307"/>
    <x v="2"/>
    <x v="0"/>
  </r>
  <r>
    <x v="0"/>
    <x v="308"/>
    <x v="7"/>
    <x v="0"/>
  </r>
  <r>
    <x v="0"/>
    <x v="309"/>
    <x v="7"/>
    <x v="0"/>
  </r>
  <r>
    <x v="0"/>
    <x v="310"/>
    <x v="1"/>
    <x v="0"/>
  </r>
  <r>
    <x v="0"/>
    <x v="311"/>
    <x v="15"/>
    <x v="1"/>
  </r>
  <r>
    <x v="0"/>
    <x v="312"/>
    <x v="7"/>
    <x v="1"/>
  </r>
  <r>
    <x v="0"/>
    <x v="313"/>
    <x v="2"/>
    <x v="0"/>
  </r>
  <r>
    <x v="0"/>
    <x v="314"/>
    <x v="2"/>
    <x v="0"/>
  </r>
  <r>
    <x v="0"/>
    <x v="315"/>
    <x v="17"/>
    <x v="0"/>
  </r>
  <r>
    <x v="0"/>
    <x v="316"/>
    <x v="17"/>
    <x v="0"/>
  </r>
  <r>
    <x v="0"/>
    <x v="317"/>
    <x v="18"/>
    <x v="0"/>
  </r>
  <r>
    <x v="0"/>
    <x v="318"/>
    <x v="1"/>
    <x v="1"/>
  </r>
  <r>
    <x v="0"/>
    <x v="319"/>
    <x v="2"/>
    <x v="1"/>
  </r>
  <r>
    <x v="0"/>
    <x v="320"/>
    <x v="5"/>
    <x v="0"/>
  </r>
  <r>
    <x v="0"/>
    <x v="321"/>
    <x v="5"/>
    <x v="0"/>
  </r>
  <r>
    <x v="0"/>
    <x v="322"/>
    <x v="18"/>
    <x v="0"/>
  </r>
  <r>
    <x v="0"/>
    <x v="323"/>
    <x v="2"/>
    <x v="0"/>
  </r>
  <r>
    <x v="0"/>
    <x v="324"/>
    <x v="2"/>
    <x v="0"/>
  </r>
  <r>
    <x v="0"/>
    <x v="325"/>
    <x v="7"/>
    <x v="1"/>
  </r>
  <r>
    <x v="0"/>
    <x v="326"/>
    <x v="7"/>
    <x v="1"/>
  </r>
  <r>
    <x v="0"/>
    <x v="327"/>
    <x v="5"/>
    <x v="0"/>
  </r>
  <r>
    <x v="0"/>
    <x v="328"/>
    <x v="5"/>
    <x v="0"/>
  </r>
  <r>
    <x v="0"/>
    <x v="329"/>
    <x v="0"/>
    <x v="0"/>
  </r>
  <r>
    <x v="0"/>
    <x v="330"/>
    <x v="7"/>
    <x v="0"/>
  </r>
  <r>
    <x v="0"/>
    <x v="331"/>
    <x v="7"/>
    <x v="0"/>
  </r>
  <r>
    <x v="0"/>
    <x v="332"/>
    <x v="7"/>
    <x v="1"/>
  </r>
  <r>
    <x v="0"/>
    <x v="333"/>
    <x v="0"/>
    <x v="1"/>
  </r>
  <r>
    <x v="0"/>
    <x v="334"/>
    <x v="2"/>
    <x v="0"/>
  </r>
  <r>
    <x v="0"/>
    <x v="335"/>
    <x v="2"/>
    <x v="0"/>
  </r>
  <r>
    <x v="0"/>
    <x v="336"/>
    <x v="0"/>
    <x v="0"/>
  </r>
  <r>
    <x v="0"/>
    <x v="337"/>
    <x v="0"/>
    <x v="0"/>
  </r>
  <r>
    <x v="0"/>
    <x v="338"/>
    <x v="0"/>
    <x v="0"/>
  </r>
  <r>
    <x v="0"/>
    <x v="339"/>
    <x v="0"/>
    <x v="1"/>
  </r>
  <r>
    <x v="0"/>
    <x v="340"/>
    <x v="0"/>
    <x v="1"/>
  </r>
  <r>
    <x v="0"/>
    <x v="341"/>
    <x v="2"/>
    <x v="0"/>
  </r>
  <r>
    <x v="0"/>
    <x v="342"/>
    <x v="2"/>
    <x v="0"/>
  </r>
  <r>
    <x v="0"/>
    <x v="343"/>
    <x v="7"/>
    <x v="0"/>
  </r>
  <r>
    <x v="0"/>
    <x v="344"/>
    <x v="7"/>
    <x v="0"/>
  </r>
  <r>
    <x v="0"/>
    <x v="345"/>
    <x v="7"/>
    <x v="0"/>
  </r>
  <r>
    <x v="0"/>
    <x v="346"/>
    <x v="0"/>
    <x v="1"/>
  </r>
  <r>
    <x v="0"/>
    <x v="347"/>
    <x v="0"/>
    <x v="1"/>
  </r>
  <r>
    <x v="0"/>
    <x v="348"/>
    <x v="2"/>
    <x v="0"/>
  </r>
  <r>
    <x v="0"/>
    <x v="349"/>
    <x v="2"/>
    <x v="0"/>
  </r>
  <r>
    <x v="0"/>
    <x v="350"/>
    <x v="7"/>
    <x v="0"/>
  </r>
  <r>
    <x v="0"/>
    <x v="351"/>
    <x v="1"/>
    <x v="0"/>
  </r>
  <r>
    <x v="0"/>
    <x v="352"/>
    <x v="7"/>
    <x v="0"/>
  </r>
  <r>
    <x v="0"/>
    <x v="353"/>
    <x v="2"/>
    <x v="1"/>
  </r>
  <r>
    <x v="0"/>
    <x v="354"/>
    <x v="2"/>
    <x v="1"/>
  </r>
  <r>
    <x v="0"/>
    <x v="355"/>
    <x v="5"/>
    <x v="0"/>
  </r>
  <r>
    <x v="0"/>
    <x v="356"/>
    <x v="5"/>
    <x v="0"/>
  </r>
  <r>
    <x v="0"/>
    <x v="357"/>
    <x v="19"/>
    <x v="0"/>
  </r>
  <r>
    <x v="0"/>
    <x v="358"/>
    <x v="7"/>
    <x v="0"/>
  </r>
  <r>
    <x v="0"/>
    <x v="359"/>
    <x v="0"/>
    <x v="0"/>
  </r>
  <r>
    <x v="0"/>
    <x v="360"/>
    <x v="7"/>
    <x v="1"/>
  </r>
  <r>
    <x v="0"/>
    <x v="361"/>
    <x v="7"/>
    <x v="1"/>
  </r>
  <r>
    <x v="0"/>
    <x v="362"/>
    <x v="2"/>
    <x v="0"/>
  </r>
  <r>
    <x v="0"/>
    <x v="363"/>
    <x v="2"/>
    <x v="0"/>
  </r>
  <r>
    <x v="0"/>
    <x v="364"/>
    <x v="11"/>
    <x v="0"/>
  </r>
  <r>
    <x v="0"/>
    <x v="365"/>
    <x v="7"/>
    <x v="0"/>
  </r>
  <r>
    <x v="0"/>
    <x v="366"/>
    <x v="7"/>
    <x v="0"/>
  </r>
  <r>
    <x v="0"/>
    <x v="367"/>
    <x v="0"/>
    <x v="1"/>
  </r>
  <r>
    <x v="0"/>
    <x v="368"/>
    <x v="0"/>
    <x v="1"/>
  </r>
  <r>
    <x v="0"/>
    <x v="369"/>
    <x v="2"/>
    <x v="0"/>
  </r>
  <r>
    <x v="0"/>
    <x v="370"/>
    <x v="2"/>
    <x v="0"/>
  </r>
  <r>
    <x v="0"/>
    <x v="371"/>
    <x v="0"/>
    <x v="0"/>
  </r>
  <r>
    <x v="0"/>
    <x v="372"/>
    <x v="1"/>
    <x v="0"/>
  </r>
  <r>
    <x v="0"/>
    <x v="373"/>
    <x v="17"/>
    <x v="0"/>
  </r>
  <r>
    <x v="0"/>
    <x v="374"/>
    <x v="2"/>
    <x v="1"/>
  </r>
  <r>
    <x v="0"/>
    <x v="375"/>
    <x v="2"/>
    <x v="1"/>
  </r>
  <r>
    <x v="0"/>
    <x v="376"/>
    <x v="5"/>
    <x v="0"/>
  </r>
  <r>
    <x v="0"/>
    <x v="377"/>
    <x v="5"/>
    <x v="0"/>
  </r>
  <r>
    <x v="0"/>
    <x v="378"/>
    <x v="7"/>
    <x v="0"/>
  </r>
  <r>
    <x v="0"/>
    <x v="379"/>
    <x v="0"/>
    <x v="0"/>
  </r>
  <r>
    <x v="0"/>
    <x v="380"/>
    <x v="1"/>
    <x v="0"/>
  </r>
  <r>
    <x v="0"/>
    <x v="381"/>
    <x v="12"/>
    <x v="1"/>
  </r>
  <r>
    <x v="0"/>
    <x v="382"/>
    <x v="12"/>
    <x v="1"/>
  </r>
  <r>
    <x v="0"/>
    <x v="383"/>
    <x v="2"/>
    <x v="0"/>
  </r>
  <r>
    <x v="0"/>
    <x v="384"/>
    <x v="2"/>
    <x v="0"/>
  </r>
  <r>
    <x v="0"/>
    <x v="385"/>
    <x v="0"/>
    <x v="0"/>
  </r>
  <r>
    <x v="0"/>
    <x v="386"/>
    <x v="0"/>
    <x v="0"/>
  </r>
  <r>
    <x v="0"/>
    <x v="387"/>
    <x v="0"/>
    <x v="0"/>
  </r>
  <r>
    <x v="0"/>
    <x v="388"/>
    <x v="0"/>
    <x v="1"/>
  </r>
  <r>
    <x v="0"/>
    <x v="389"/>
    <x v="2"/>
    <x v="1"/>
  </r>
  <r>
    <x v="0"/>
    <x v="390"/>
    <x v="5"/>
    <x v="0"/>
  </r>
  <r>
    <x v="0"/>
    <x v="391"/>
    <x v="5"/>
    <x v="0"/>
  </r>
  <r>
    <x v="0"/>
    <x v="392"/>
    <x v="15"/>
    <x v="0"/>
  </r>
  <r>
    <x v="0"/>
    <x v="393"/>
    <x v="15"/>
    <x v="0"/>
  </r>
  <r>
    <x v="0"/>
    <x v="394"/>
    <x v="15"/>
    <x v="0"/>
  </r>
  <r>
    <x v="0"/>
    <x v="395"/>
    <x v="15"/>
    <x v="1"/>
  </r>
  <r>
    <x v="0"/>
    <x v="396"/>
    <x v="2"/>
    <x v="1"/>
  </r>
  <r>
    <x v="0"/>
    <x v="397"/>
    <x v="2"/>
    <x v="0"/>
  </r>
  <r>
    <x v="0"/>
    <x v="398"/>
    <x v="2"/>
    <x v="0"/>
  </r>
  <r>
    <x v="0"/>
    <x v="399"/>
    <x v="0"/>
    <x v="0"/>
  </r>
  <r>
    <x v="0"/>
    <x v="400"/>
    <x v="2"/>
    <x v="0"/>
  </r>
  <r>
    <x v="0"/>
    <x v="401"/>
    <x v="0"/>
    <x v="0"/>
  </r>
  <r>
    <x v="0"/>
    <x v="402"/>
    <x v="1"/>
    <x v="1"/>
  </r>
  <r>
    <x v="0"/>
    <x v="403"/>
    <x v="7"/>
    <x v="1"/>
  </r>
  <r>
    <x v="0"/>
    <x v="404"/>
    <x v="7"/>
    <x v="0"/>
  </r>
  <r>
    <x v="0"/>
    <x v="405"/>
    <x v="7"/>
    <x v="0"/>
  </r>
  <r>
    <x v="0"/>
    <x v="406"/>
    <x v="2"/>
    <x v="0"/>
  </r>
  <r>
    <x v="0"/>
    <x v="407"/>
    <x v="2"/>
    <x v="0"/>
  </r>
  <r>
    <x v="0"/>
    <x v="408"/>
    <x v="7"/>
    <x v="0"/>
  </r>
  <r>
    <x v="0"/>
    <x v="409"/>
    <x v="1"/>
    <x v="1"/>
  </r>
  <r>
    <x v="0"/>
    <x v="410"/>
    <x v="7"/>
    <x v="1"/>
  </r>
  <r>
    <x v="0"/>
    <x v="411"/>
    <x v="7"/>
    <x v="0"/>
  </r>
  <r>
    <x v="0"/>
    <x v="412"/>
    <x v="7"/>
    <x v="0"/>
  </r>
  <r>
    <x v="0"/>
    <x v="413"/>
    <x v="2"/>
    <x v="0"/>
  </r>
  <r>
    <x v="0"/>
    <x v="414"/>
    <x v="2"/>
    <x v="0"/>
  </r>
  <r>
    <x v="0"/>
    <x v="415"/>
    <x v="0"/>
    <x v="0"/>
  </r>
  <r>
    <x v="0"/>
    <x v="416"/>
    <x v="1"/>
    <x v="1"/>
  </r>
  <r>
    <x v="0"/>
    <x v="417"/>
    <x v="7"/>
    <x v="1"/>
  </r>
  <r>
    <x v="0"/>
    <x v="418"/>
    <x v="2"/>
    <x v="0"/>
  </r>
  <r>
    <x v="0"/>
    <x v="419"/>
    <x v="2"/>
    <x v="0"/>
  </r>
  <r>
    <x v="0"/>
    <x v="420"/>
    <x v="5"/>
    <x v="0"/>
  </r>
  <r>
    <x v="0"/>
    <x v="421"/>
    <x v="5"/>
    <x v="0"/>
  </r>
  <r>
    <x v="0"/>
    <x v="422"/>
    <x v="20"/>
    <x v="0"/>
  </r>
  <r>
    <x v="0"/>
    <x v="423"/>
    <x v="7"/>
    <x v="1"/>
  </r>
  <r>
    <x v="0"/>
    <x v="424"/>
    <x v="0"/>
    <x v="1"/>
  </r>
  <r>
    <x v="0"/>
    <x v="425"/>
    <x v="7"/>
    <x v="0"/>
  </r>
  <r>
    <x v="0"/>
    <x v="426"/>
    <x v="7"/>
    <x v="0"/>
  </r>
  <r>
    <x v="0"/>
    <x v="427"/>
    <x v="2"/>
    <x v="0"/>
  </r>
  <r>
    <x v="0"/>
    <x v="428"/>
    <x v="2"/>
    <x v="0"/>
  </r>
  <r>
    <x v="0"/>
    <x v="429"/>
    <x v="7"/>
    <x v="0"/>
  </r>
  <r>
    <x v="0"/>
    <x v="430"/>
    <x v="1"/>
    <x v="1"/>
  </r>
  <r>
    <x v="0"/>
    <x v="431"/>
    <x v="7"/>
    <x v="1"/>
  </r>
  <r>
    <x v="0"/>
    <x v="432"/>
    <x v="1"/>
    <x v="0"/>
  </r>
  <r>
    <x v="0"/>
    <x v="433"/>
    <x v="7"/>
    <x v="0"/>
  </r>
  <r>
    <x v="0"/>
    <x v="434"/>
    <x v="2"/>
    <x v="0"/>
  </r>
  <r>
    <x v="0"/>
    <x v="435"/>
    <x v="2"/>
    <x v="0"/>
  </r>
  <r>
    <x v="0"/>
    <x v="436"/>
    <x v="7"/>
    <x v="0"/>
  </r>
  <r>
    <x v="0"/>
    <x v="437"/>
    <x v="1"/>
    <x v="1"/>
  </r>
  <r>
    <x v="0"/>
    <x v="438"/>
    <x v="1"/>
    <x v="1"/>
  </r>
  <r>
    <x v="0"/>
    <x v="439"/>
    <x v="7"/>
    <x v="0"/>
  </r>
  <r>
    <x v="0"/>
    <x v="440"/>
    <x v="7"/>
    <x v="0"/>
  </r>
  <r>
    <x v="0"/>
    <x v="441"/>
    <x v="2"/>
    <x v="0"/>
  </r>
  <r>
    <x v="0"/>
    <x v="442"/>
    <x v="2"/>
    <x v="0"/>
  </r>
  <r>
    <x v="0"/>
    <x v="443"/>
    <x v="9"/>
    <x v="0"/>
  </r>
  <r>
    <x v="0"/>
    <x v="444"/>
    <x v="9"/>
    <x v="1"/>
  </r>
  <r>
    <x v="0"/>
    <x v="445"/>
    <x v="9"/>
    <x v="1"/>
  </r>
  <r>
    <x v="0"/>
    <x v="446"/>
    <x v="9"/>
    <x v="0"/>
  </r>
  <r>
    <x v="0"/>
    <x v="447"/>
    <x v="9"/>
    <x v="0"/>
  </r>
  <r>
    <x v="0"/>
    <x v="448"/>
    <x v="2"/>
    <x v="0"/>
  </r>
  <r>
    <x v="0"/>
    <x v="449"/>
    <x v="2"/>
    <x v="0"/>
  </r>
  <r>
    <x v="0"/>
    <x v="450"/>
    <x v="2"/>
    <x v="0"/>
  </r>
  <r>
    <x v="0"/>
    <x v="451"/>
    <x v="7"/>
    <x v="1"/>
  </r>
  <r>
    <x v="0"/>
    <x v="452"/>
    <x v="7"/>
    <x v="1"/>
  </r>
  <r>
    <x v="0"/>
    <x v="453"/>
    <x v="7"/>
    <x v="0"/>
  </r>
  <r>
    <x v="0"/>
    <x v="454"/>
    <x v="7"/>
    <x v="0"/>
  </r>
  <r>
    <x v="0"/>
    <x v="455"/>
    <x v="5"/>
    <x v="0"/>
  </r>
  <r>
    <x v="0"/>
    <x v="456"/>
    <x v="5"/>
    <x v="0"/>
  </r>
  <r>
    <x v="0"/>
    <x v="457"/>
    <x v="2"/>
    <x v="0"/>
  </r>
  <r>
    <x v="0"/>
    <x v="458"/>
    <x v="7"/>
    <x v="1"/>
  </r>
  <r>
    <x v="0"/>
    <x v="459"/>
    <x v="7"/>
    <x v="1"/>
  </r>
  <r>
    <x v="0"/>
    <x v="460"/>
    <x v="7"/>
    <x v="0"/>
  </r>
  <r>
    <x v="0"/>
    <x v="461"/>
    <x v="7"/>
    <x v="0"/>
  </r>
  <r>
    <x v="0"/>
    <x v="462"/>
    <x v="2"/>
    <x v="0"/>
  </r>
  <r>
    <x v="0"/>
    <x v="463"/>
    <x v="2"/>
    <x v="0"/>
  </r>
  <r>
    <x v="0"/>
    <x v="464"/>
    <x v="7"/>
    <x v="0"/>
  </r>
  <r>
    <x v="0"/>
    <x v="465"/>
    <x v="1"/>
    <x v="1"/>
  </r>
  <r>
    <x v="0"/>
    <x v="466"/>
    <x v="7"/>
    <x v="1"/>
  </r>
  <r>
    <x v="0"/>
    <x v="467"/>
    <x v="7"/>
    <x v="0"/>
  </r>
  <r>
    <x v="0"/>
    <x v="468"/>
    <x v="7"/>
    <x v="0"/>
  </r>
  <r>
    <x v="0"/>
    <x v="469"/>
    <x v="2"/>
    <x v="0"/>
  </r>
  <r>
    <x v="0"/>
    <x v="470"/>
    <x v="2"/>
    <x v="0"/>
  </r>
  <r>
    <x v="0"/>
    <x v="471"/>
    <x v="7"/>
    <x v="0"/>
  </r>
  <r>
    <x v="0"/>
    <x v="472"/>
    <x v="7"/>
    <x v="1"/>
  </r>
  <r>
    <x v="0"/>
    <x v="473"/>
    <x v="7"/>
    <x v="1"/>
  </r>
  <r>
    <x v="0"/>
    <x v="474"/>
    <x v="7"/>
    <x v="0"/>
  </r>
  <r>
    <x v="0"/>
    <x v="475"/>
    <x v="15"/>
    <x v="0"/>
  </r>
  <r>
    <x v="0"/>
    <x v="476"/>
    <x v="2"/>
    <x v="0"/>
  </r>
  <r>
    <x v="0"/>
    <x v="477"/>
    <x v="2"/>
    <x v="0"/>
  </r>
  <r>
    <x v="0"/>
    <x v="478"/>
    <x v="7"/>
    <x v="0"/>
  </r>
  <r>
    <x v="0"/>
    <x v="479"/>
    <x v="7"/>
    <x v="1"/>
  </r>
  <r>
    <x v="0"/>
    <x v="480"/>
    <x v="1"/>
    <x v="1"/>
  </r>
  <r>
    <x v="0"/>
    <x v="481"/>
    <x v="2"/>
    <x v="0"/>
  </r>
  <r>
    <x v="0"/>
    <x v="482"/>
    <x v="2"/>
    <x v="0"/>
  </r>
  <r>
    <x v="0"/>
    <x v="483"/>
    <x v="13"/>
    <x v="0"/>
  </r>
  <r>
    <x v="0"/>
    <x v="484"/>
    <x v="13"/>
    <x v="0"/>
  </r>
  <r>
    <x v="0"/>
    <x v="485"/>
    <x v="0"/>
    <x v="0"/>
  </r>
  <r>
    <x v="0"/>
    <x v="486"/>
    <x v="1"/>
    <x v="1"/>
  </r>
  <r>
    <x v="0"/>
    <x v="487"/>
    <x v="7"/>
    <x v="1"/>
  </r>
  <r>
    <x v="0"/>
    <x v="488"/>
    <x v="7"/>
    <x v="0"/>
  </r>
  <r>
    <x v="0"/>
    <x v="489"/>
    <x v="1"/>
    <x v="0"/>
  </r>
  <r>
    <x v="1"/>
    <x v="0"/>
    <x v="21"/>
    <x v="0"/>
  </r>
  <r>
    <x v="1"/>
    <x v="1"/>
    <x v="2"/>
    <x v="0"/>
  </r>
  <r>
    <x v="1"/>
    <x v="2"/>
    <x v="2"/>
    <x v="0"/>
  </r>
  <r>
    <x v="1"/>
    <x v="3"/>
    <x v="5"/>
    <x v="1"/>
  </r>
  <r>
    <x v="1"/>
    <x v="4"/>
    <x v="5"/>
    <x v="1"/>
  </r>
  <r>
    <x v="1"/>
    <x v="5"/>
    <x v="0"/>
    <x v="0"/>
  </r>
  <r>
    <x v="1"/>
    <x v="6"/>
    <x v="0"/>
    <x v="0"/>
  </r>
  <r>
    <x v="1"/>
    <x v="7"/>
    <x v="0"/>
    <x v="0"/>
  </r>
  <r>
    <x v="1"/>
    <x v="8"/>
    <x v="4"/>
    <x v="0"/>
  </r>
  <r>
    <x v="1"/>
    <x v="9"/>
    <x v="0"/>
    <x v="0"/>
  </r>
  <r>
    <x v="1"/>
    <x v="10"/>
    <x v="2"/>
    <x v="1"/>
  </r>
  <r>
    <x v="1"/>
    <x v="11"/>
    <x v="2"/>
    <x v="1"/>
  </r>
  <r>
    <x v="1"/>
    <x v="12"/>
    <x v="0"/>
    <x v="0"/>
  </r>
  <r>
    <x v="1"/>
    <x v="13"/>
    <x v="0"/>
    <x v="0"/>
  </r>
  <r>
    <x v="1"/>
    <x v="14"/>
    <x v="0"/>
    <x v="0"/>
  </r>
  <r>
    <x v="1"/>
    <x v="15"/>
    <x v="21"/>
    <x v="0"/>
  </r>
  <r>
    <x v="1"/>
    <x v="16"/>
    <x v="22"/>
    <x v="0"/>
  </r>
  <r>
    <x v="1"/>
    <x v="17"/>
    <x v="2"/>
    <x v="1"/>
  </r>
  <r>
    <x v="1"/>
    <x v="18"/>
    <x v="2"/>
    <x v="1"/>
  </r>
  <r>
    <x v="1"/>
    <x v="19"/>
    <x v="21"/>
    <x v="0"/>
  </r>
  <r>
    <x v="1"/>
    <x v="20"/>
    <x v="2"/>
    <x v="0"/>
  </r>
  <r>
    <x v="1"/>
    <x v="21"/>
    <x v="21"/>
    <x v="0"/>
  </r>
  <r>
    <x v="1"/>
    <x v="22"/>
    <x v="21"/>
    <x v="0"/>
  </r>
  <r>
    <x v="1"/>
    <x v="23"/>
    <x v="22"/>
    <x v="0"/>
  </r>
  <r>
    <x v="1"/>
    <x v="24"/>
    <x v="5"/>
    <x v="1"/>
  </r>
  <r>
    <x v="1"/>
    <x v="25"/>
    <x v="5"/>
    <x v="1"/>
  </r>
  <r>
    <x v="1"/>
    <x v="26"/>
    <x v="2"/>
    <x v="0"/>
  </r>
  <r>
    <x v="1"/>
    <x v="27"/>
    <x v="0"/>
    <x v="0"/>
  </r>
  <r>
    <x v="1"/>
    <x v="28"/>
    <x v="0"/>
    <x v="0"/>
  </r>
  <r>
    <x v="1"/>
    <x v="29"/>
    <x v="0"/>
    <x v="0"/>
  </r>
  <r>
    <x v="1"/>
    <x v="30"/>
    <x v="0"/>
    <x v="0"/>
  </r>
  <r>
    <x v="1"/>
    <x v="31"/>
    <x v="2"/>
    <x v="1"/>
  </r>
  <r>
    <x v="1"/>
    <x v="32"/>
    <x v="2"/>
    <x v="1"/>
  </r>
  <r>
    <x v="1"/>
    <x v="33"/>
    <x v="2"/>
    <x v="0"/>
  </r>
  <r>
    <x v="1"/>
    <x v="34"/>
    <x v="2"/>
    <x v="0"/>
  </r>
  <r>
    <x v="1"/>
    <x v="35"/>
    <x v="21"/>
    <x v="0"/>
  </r>
  <r>
    <x v="1"/>
    <x v="36"/>
    <x v="21"/>
    <x v="0"/>
  </r>
  <r>
    <x v="1"/>
    <x v="37"/>
    <x v="0"/>
    <x v="0"/>
  </r>
  <r>
    <x v="1"/>
    <x v="38"/>
    <x v="22"/>
    <x v="1"/>
  </r>
  <r>
    <x v="1"/>
    <x v="39"/>
    <x v="21"/>
    <x v="1"/>
  </r>
  <r>
    <x v="1"/>
    <x v="40"/>
    <x v="2"/>
    <x v="0"/>
  </r>
  <r>
    <x v="1"/>
    <x v="41"/>
    <x v="2"/>
    <x v="0"/>
  </r>
  <r>
    <x v="1"/>
    <x v="42"/>
    <x v="21"/>
    <x v="0"/>
  </r>
  <r>
    <x v="1"/>
    <x v="43"/>
    <x v="21"/>
    <x v="0"/>
  </r>
  <r>
    <x v="1"/>
    <x v="44"/>
    <x v="21"/>
    <x v="0"/>
  </r>
  <r>
    <x v="1"/>
    <x v="45"/>
    <x v="22"/>
    <x v="1"/>
  </r>
  <r>
    <x v="1"/>
    <x v="46"/>
    <x v="0"/>
    <x v="1"/>
  </r>
  <r>
    <x v="1"/>
    <x v="47"/>
    <x v="2"/>
    <x v="0"/>
  </r>
  <r>
    <x v="1"/>
    <x v="48"/>
    <x v="2"/>
    <x v="0"/>
  </r>
  <r>
    <x v="1"/>
    <x v="49"/>
    <x v="2"/>
    <x v="0"/>
  </r>
  <r>
    <x v="1"/>
    <x v="50"/>
    <x v="2"/>
    <x v="0"/>
  </r>
  <r>
    <x v="1"/>
    <x v="51"/>
    <x v="21"/>
    <x v="0"/>
  </r>
  <r>
    <x v="1"/>
    <x v="52"/>
    <x v="21"/>
    <x v="1"/>
  </r>
  <r>
    <x v="1"/>
    <x v="53"/>
    <x v="21"/>
    <x v="1"/>
  </r>
  <r>
    <x v="1"/>
    <x v="54"/>
    <x v="5"/>
    <x v="0"/>
  </r>
  <r>
    <x v="1"/>
    <x v="55"/>
    <x v="5"/>
    <x v="0"/>
  </r>
  <r>
    <x v="1"/>
    <x v="56"/>
    <x v="0"/>
    <x v="0"/>
  </r>
  <r>
    <x v="1"/>
    <x v="57"/>
    <x v="0"/>
    <x v="0"/>
  </r>
  <r>
    <x v="1"/>
    <x v="58"/>
    <x v="21"/>
    <x v="0"/>
  </r>
  <r>
    <x v="1"/>
    <x v="59"/>
    <x v="1"/>
    <x v="1"/>
  </r>
  <r>
    <x v="1"/>
    <x v="60"/>
    <x v="21"/>
    <x v="1"/>
  </r>
  <r>
    <x v="1"/>
    <x v="61"/>
    <x v="2"/>
    <x v="0"/>
  </r>
  <r>
    <x v="1"/>
    <x v="62"/>
    <x v="2"/>
    <x v="0"/>
  </r>
  <r>
    <x v="1"/>
    <x v="63"/>
    <x v="0"/>
    <x v="0"/>
  </r>
  <r>
    <x v="1"/>
    <x v="64"/>
    <x v="21"/>
    <x v="0"/>
  </r>
  <r>
    <x v="1"/>
    <x v="65"/>
    <x v="0"/>
    <x v="0"/>
  </r>
  <r>
    <x v="1"/>
    <x v="66"/>
    <x v="21"/>
    <x v="1"/>
  </r>
  <r>
    <x v="1"/>
    <x v="67"/>
    <x v="21"/>
    <x v="1"/>
  </r>
  <r>
    <x v="1"/>
    <x v="68"/>
    <x v="2"/>
    <x v="0"/>
  </r>
  <r>
    <x v="1"/>
    <x v="69"/>
    <x v="2"/>
    <x v="0"/>
  </r>
  <r>
    <x v="1"/>
    <x v="70"/>
    <x v="0"/>
    <x v="0"/>
  </r>
  <r>
    <x v="1"/>
    <x v="71"/>
    <x v="0"/>
    <x v="0"/>
  </r>
  <r>
    <x v="1"/>
    <x v="72"/>
    <x v="21"/>
    <x v="0"/>
  </r>
  <r>
    <x v="1"/>
    <x v="73"/>
    <x v="21"/>
    <x v="1"/>
  </r>
  <r>
    <x v="1"/>
    <x v="74"/>
    <x v="0"/>
    <x v="1"/>
  </r>
  <r>
    <x v="1"/>
    <x v="75"/>
    <x v="2"/>
    <x v="0"/>
  </r>
  <r>
    <x v="1"/>
    <x v="76"/>
    <x v="2"/>
    <x v="0"/>
  </r>
  <r>
    <x v="1"/>
    <x v="77"/>
    <x v="0"/>
    <x v="0"/>
  </r>
  <r>
    <x v="1"/>
    <x v="78"/>
    <x v="0"/>
    <x v="0"/>
  </r>
  <r>
    <x v="1"/>
    <x v="79"/>
    <x v="1"/>
    <x v="0"/>
  </r>
  <r>
    <x v="1"/>
    <x v="80"/>
    <x v="21"/>
    <x v="1"/>
  </r>
  <r>
    <x v="1"/>
    <x v="81"/>
    <x v="22"/>
    <x v="1"/>
  </r>
  <r>
    <x v="1"/>
    <x v="82"/>
    <x v="2"/>
    <x v="0"/>
  </r>
  <r>
    <x v="1"/>
    <x v="83"/>
    <x v="2"/>
    <x v="0"/>
  </r>
  <r>
    <x v="1"/>
    <x v="84"/>
    <x v="21"/>
    <x v="0"/>
  </r>
  <r>
    <x v="1"/>
    <x v="85"/>
    <x v="7"/>
    <x v="0"/>
  </r>
  <r>
    <x v="1"/>
    <x v="86"/>
    <x v="21"/>
    <x v="0"/>
  </r>
  <r>
    <x v="1"/>
    <x v="87"/>
    <x v="22"/>
    <x v="1"/>
  </r>
  <r>
    <x v="1"/>
    <x v="88"/>
    <x v="2"/>
    <x v="1"/>
  </r>
  <r>
    <x v="1"/>
    <x v="89"/>
    <x v="5"/>
    <x v="0"/>
  </r>
  <r>
    <x v="1"/>
    <x v="90"/>
    <x v="5"/>
    <x v="0"/>
  </r>
  <r>
    <x v="1"/>
    <x v="91"/>
    <x v="2"/>
    <x v="0"/>
  </r>
  <r>
    <x v="1"/>
    <x v="92"/>
    <x v="21"/>
    <x v="0"/>
  </r>
  <r>
    <x v="1"/>
    <x v="93"/>
    <x v="21"/>
    <x v="0"/>
  </r>
  <r>
    <x v="1"/>
    <x v="94"/>
    <x v="21"/>
    <x v="1"/>
  </r>
  <r>
    <x v="1"/>
    <x v="95"/>
    <x v="15"/>
    <x v="1"/>
  </r>
  <r>
    <x v="1"/>
    <x v="96"/>
    <x v="2"/>
    <x v="0"/>
  </r>
  <r>
    <x v="1"/>
    <x v="97"/>
    <x v="2"/>
    <x v="0"/>
  </r>
  <r>
    <x v="1"/>
    <x v="98"/>
    <x v="9"/>
    <x v="0"/>
  </r>
  <r>
    <x v="1"/>
    <x v="99"/>
    <x v="9"/>
    <x v="0"/>
  </r>
  <r>
    <x v="1"/>
    <x v="100"/>
    <x v="9"/>
    <x v="0"/>
  </r>
  <r>
    <x v="1"/>
    <x v="101"/>
    <x v="9"/>
    <x v="1"/>
  </r>
  <r>
    <x v="1"/>
    <x v="102"/>
    <x v="9"/>
    <x v="1"/>
  </r>
  <r>
    <x v="1"/>
    <x v="103"/>
    <x v="2"/>
    <x v="0"/>
  </r>
  <r>
    <x v="1"/>
    <x v="104"/>
    <x v="2"/>
    <x v="0"/>
  </r>
  <r>
    <x v="1"/>
    <x v="105"/>
    <x v="2"/>
    <x v="0"/>
  </r>
  <r>
    <x v="1"/>
    <x v="106"/>
    <x v="2"/>
    <x v="0"/>
  </r>
  <r>
    <x v="1"/>
    <x v="107"/>
    <x v="0"/>
    <x v="0"/>
  </r>
  <r>
    <x v="1"/>
    <x v="108"/>
    <x v="22"/>
    <x v="1"/>
  </r>
  <r>
    <x v="1"/>
    <x v="109"/>
    <x v="21"/>
    <x v="1"/>
  </r>
  <r>
    <x v="1"/>
    <x v="110"/>
    <x v="5"/>
    <x v="0"/>
  </r>
  <r>
    <x v="1"/>
    <x v="111"/>
    <x v="5"/>
    <x v="0"/>
  </r>
  <r>
    <x v="1"/>
    <x v="112"/>
    <x v="0"/>
    <x v="0"/>
  </r>
  <r>
    <x v="1"/>
    <x v="113"/>
    <x v="0"/>
    <x v="0"/>
  </r>
  <r>
    <x v="1"/>
    <x v="114"/>
    <x v="21"/>
    <x v="0"/>
  </r>
  <r>
    <x v="1"/>
    <x v="115"/>
    <x v="21"/>
    <x v="1"/>
  </r>
  <r>
    <x v="1"/>
    <x v="116"/>
    <x v="11"/>
    <x v="1"/>
  </r>
  <r>
    <x v="1"/>
    <x v="117"/>
    <x v="2"/>
    <x v="0"/>
  </r>
  <r>
    <x v="1"/>
    <x v="118"/>
    <x v="2"/>
    <x v="0"/>
  </r>
  <r>
    <x v="1"/>
    <x v="119"/>
    <x v="0"/>
    <x v="0"/>
  </r>
  <r>
    <x v="1"/>
    <x v="120"/>
    <x v="0"/>
    <x v="0"/>
  </r>
  <r>
    <x v="1"/>
    <x v="121"/>
    <x v="21"/>
    <x v="0"/>
  </r>
  <r>
    <x v="1"/>
    <x v="122"/>
    <x v="21"/>
    <x v="1"/>
  </r>
  <r>
    <x v="1"/>
    <x v="123"/>
    <x v="21"/>
    <x v="1"/>
  </r>
  <r>
    <x v="1"/>
    <x v="124"/>
    <x v="2"/>
    <x v="0"/>
  </r>
  <r>
    <x v="1"/>
    <x v="125"/>
    <x v="2"/>
    <x v="0"/>
  </r>
  <r>
    <x v="1"/>
    <x v="126"/>
    <x v="21"/>
    <x v="0"/>
  </r>
  <r>
    <x v="1"/>
    <x v="127"/>
    <x v="21"/>
    <x v="0"/>
  </r>
  <r>
    <x v="1"/>
    <x v="128"/>
    <x v="1"/>
    <x v="0"/>
  </r>
  <r>
    <x v="1"/>
    <x v="129"/>
    <x v="0"/>
    <x v="1"/>
  </r>
  <r>
    <x v="1"/>
    <x v="130"/>
    <x v="0"/>
    <x v="1"/>
  </r>
  <r>
    <x v="1"/>
    <x v="131"/>
    <x v="2"/>
    <x v="0"/>
  </r>
  <r>
    <x v="1"/>
    <x v="132"/>
    <x v="2"/>
    <x v="0"/>
  </r>
  <r>
    <x v="1"/>
    <x v="133"/>
    <x v="9"/>
    <x v="0"/>
  </r>
  <r>
    <x v="1"/>
    <x v="134"/>
    <x v="9"/>
    <x v="0"/>
  </r>
  <r>
    <x v="1"/>
    <x v="135"/>
    <x v="9"/>
    <x v="0"/>
  </r>
  <r>
    <x v="1"/>
    <x v="136"/>
    <x v="9"/>
    <x v="1"/>
  </r>
  <r>
    <x v="1"/>
    <x v="137"/>
    <x v="9"/>
    <x v="1"/>
  </r>
  <r>
    <x v="1"/>
    <x v="138"/>
    <x v="2"/>
    <x v="0"/>
  </r>
  <r>
    <x v="1"/>
    <x v="139"/>
    <x v="2"/>
    <x v="0"/>
  </r>
  <r>
    <x v="1"/>
    <x v="140"/>
    <x v="0"/>
    <x v="0"/>
  </r>
  <r>
    <x v="1"/>
    <x v="141"/>
    <x v="21"/>
    <x v="0"/>
  </r>
  <r>
    <x v="1"/>
    <x v="142"/>
    <x v="21"/>
    <x v="0"/>
  </r>
  <r>
    <x v="1"/>
    <x v="143"/>
    <x v="21"/>
    <x v="1"/>
  </r>
  <r>
    <x v="1"/>
    <x v="144"/>
    <x v="21"/>
    <x v="1"/>
  </r>
  <r>
    <x v="1"/>
    <x v="145"/>
    <x v="2"/>
    <x v="0"/>
  </r>
  <r>
    <x v="1"/>
    <x v="146"/>
    <x v="2"/>
    <x v="0"/>
  </r>
  <r>
    <x v="1"/>
    <x v="147"/>
    <x v="0"/>
    <x v="0"/>
  </r>
  <r>
    <x v="1"/>
    <x v="148"/>
    <x v="21"/>
    <x v="0"/>
  </r>
  <r>
    <x v="1"/>
    <x v="149"/>
    <x v="7"/>
    <x v="0"/>
  </r>
  <r>
    <x v="1"/>
    <x v="150"/>
    <x v="21"/>
    <x v="1"/>
  </r>
  <r>
    <x v="1"/>
    <x v="151"/>
    <x v="2"/>
    <x v="1"/>
  </r>
  <r>
    <x v="1"/>
    <x v="152"/>
    <x v="5"/>
    <x v="0"/>
  </r>
  <r>
    <x v="1"/>
    <x v="153"/>
    <x v="5"/>
    <x v="0"/>
  </r>
  <r>
    <x v="1"/>
    <x v="154"/>
    <x v="22"/>
    <x v="0"/>
  </r>
  <r>
    <x v="1"/>
    <x v="155"/>
    <x v="21"/>
    <x v="0"/>
  </r>
  <r>
    <x v="1"/>
    <x v="156"/>
    <x v="2"/>
    <x v="0"/>
  </r>
  <r>
    <x v="1"/>
    <x v="157"/>
    <x v="21"/>
    <x v="1"/>
  </r>
  <r>
    <x v="1"/>
    <x v="158"/>
    <x v="15"/>
    <x v="1"/>
  </r>
  <r>
    <x v="1"/>
    <x v="159"/>
    <x v="2"/>
    <x v="0"/>
  </r>
  <r>
    <x v="1"/>
    <x v="160"/>
    <x v="2"/>
    <x v="0"/>
  </r>
  <r>
    <x v="1"/>
    <x v="161"/>
    <x v="21"/>
    <x v="0"/>
  </r>
  <r>
    <x v="1"/>
    <x v="162"/>
    <x v="21"/>
    <x v="0"/>
  </r>
  <r>
    <x v="1"/>
    <x v="163"/>
    <x v="15"/>
    <x v="0"/>
  </r>
  <r>
    <x v="1"/>
    <x v="164"/>
    <x v="21"/>
    <x v="1"/>
  </r>
  <r>
    <x v="1"/>
    <x v="165"/>
    <x v="21"/>
    <x v="1"/>
  </r>
  <r>
    <x v="1"/>
    <x v="166"/>
    <x v="2"/>
    <x v="0"/>
  </r>
  <r>
    <x v="1"/>
    <x v="167"/>
    <x v="2"/>
    <x v="0"/>
  </r>
  <r>
    <x v="1"/>
    <x v="168"/>
    <x v="9"/>
    <x v="0"/>
  </r>
  <r>
    <x v="1"/>
    <x v="169"/>
    <x v="9"/>
    <x v="0"/>
  </r>
  <r>
    <x v="1"/>
    <x v="170"/>
    <x v="9"/>
    <x v="0"/>
  </r>
  <r>
    <x v="1"/>
    <x v="171"/>
    <x v="9"/>
    <x v="1"/>
  </r>
  <r>
    <x v="1"/>
    <x v="172"/>
    <x v="9"/>
    <x v="1"/>
  </r>
  <r>
    <x v="1"/>
    <x v="173"/>
    <x v="2"/>
    <x v="0"/>
  </r>
  <r>
    <x v="1"/>
    <x v="174"/>
    <x v="2"/>
    <x v="0"/>
  </r>
  <r>
    <x v="1"/>
    <x v="175"/>
    <x v="2"/>
    <x v="0"/>
  </r>
  <r>
    <x v="1"/>
    <x v="176"/>
    <x v="2"/>
    <x v="0"/>
  </r>
  <r>
    <x v="1"/>
    <x v="177"/>
    <x v="22"/>
    <x v="0"/>
  </r>
  <r>
    <x v="1"/>
    <x v="178"/>
    <x v="20"/>
    <x v="1"/>
  </r>
  <r>
    <x v="1"/>
    <x v="179"/>
    <x v="15"/>
    <x v="1"/>
  </r>
  <r>
    <x v="1"/>
    <x v="180"/>
    <x v="5"/>
    <x v="0"/>
  </r>
  <r>
    <x v="1"/>
    <x v="181"/>
    <x v="5"/>
    <x v="0"/>
  </r>
  <r>
    <x v="1"/>
    <x v="182"/>
    <x v="0"/>
    <x v="0"/>
  </r>
  <r>
    <x v="1"/>
    <x v="183"/>
    <x v="21"/>
    <x v="0"/>
  </r>
  <r>
    <x v="1"/>
    <x v="184"/>
    <x v="0"/>
    <x v="0"/>
  </r>
  <r>
    <x v="1"/>
    <x v="185"/>
    <x v="22"/>
    <x v="1"/>
  </r>
  <r>
    <x v="1"/>
    <x v="186"/>
    <x v="21"/>
    <x v="1"/>
  </r>
  <r>
    <x v="1"/>
    <x v="187"/>
    <x v="2"/>
    <x v="0"/>
  </r>
  <r>
    <x v="1"/>
    <x v="188"/>
    <x v="2"/>
    <x v="0"/>
  </r>
  <r>
    <x v="1"/>
    <x v="189"/>
    <x v="22"/>
    <x v="0"/>
  </r>
  <r>
    <x v="1"/>
    <x v="190"/>
    <x v="0"/>
    <x v="0"/>
  </r>
  <r>
    <x v="1"/>
    <x v="191"/>
    <x v="21"/>
    <x v="0"/>
  </r>
  <r>
    <x v="1"/>
    <x v="192"/>
    <x v="2"/>
    <x v="1"/>
  </r>
  <r>
    <x v="1"/>
    <x v="193"/>
    <x v="2"/>
    <x v="1"/>
  </r>
  <r>
    <x v="1"/>
    <x v="194"/>
    <x v="5"/>
    <x v="0"/>
  </r>
  <r>
    <x v="1"/>
    <x v="195"/>
    <x v="5"/>
    <x v="0"/>
  </r>
  <r>
    <x v="1"/>
    <x v="196"/>
    <x v="21"/>
    <x v="0"/>
  </r>
  <r>
    <x v="1"/>
    <x v="197"/>
    <x v="21"/>
    <x v="0"/>
  </r>
  <r>
    <x v="1"/>
    <x v="198"/>
    <x v="0"/>
    <x v="0"/>
  </r>
  <r>
    <x v="1"/>
    <x v="199"/>
    <x v="0"/>
    <x v="1"/>
  </r>
  <r>
    <x v="1"/>
    <x v="200"/>
    <x v="22"/>
    <x v="1"/>
  </r>
  <r>
    <x v="1"/>
    <x v="201"/>
    <x v="2"/>
    <x v="0"/>
  </r>
  <r>
    <x v="1"/>
    <x v="202"/>
    <x v="2"/>
    <x v="0"/>
  </r>
  <r>
    <x v="1"/>
    <x v="203"/>
    <x v="2"/>
    <x v="0"/>
  </r>
  <r>
    <x v="1"/>
    <x v="204"/>
    <x v="2"/>
    <x v="0"/>
  </r>
  <r>
    <x v="1"/>
    <x v="205"/>
    <x v="21"/>
    <x v="0"/>
  </r>
  <r>
    <x v="1"/>
    <x v="206"/>
    <x v="21"/>
    <x v="1"/>
  </r>
  <r>
    <x v="1"/>
    <x v="207"/>
    <x v="22"/>
    <x v="1"/>
  </r>
  <r>
    <x v="1"/>
    <x v="208"/>
    <x v="5"/>
    <x v="0"/>
  </r>
  <r>
    <x v="1"/>
    <x v="209"/>
    <x v="5"/>
    <x v="0"/>
  </r>
  <r>
    <x v="1"/>
    <x v="210"/>
    <x v="0"/>
    <x v="0"/>
  </r>
  <r>
    <x v="1"/>
    <x v="211"/>
    <x v="21"/>
    <x v="0"/>
  </r>
  <r>
    <x v="1"/>
    <x v="212"/>
    <x v="0"/>
    <x v="0"/>
  </r>
  <r>
    <x v="1"/>
    <x v="213"/>
    <x v="21"/>
    <x v="1"/>
  </r>
  <r>
    <x v="1"/>
    <x v="214"/>
    <x v="21"/>
    <x v="1"/>
  </r>
  <r>
    <x v="1"/>
    <x v="215"/>
    <x v="2"/>
    <x v="0"/>
  </r>
  <r>
    <x v="1"/>
    <x v="216"/>
    <x v="2"/>
    <x v="0"/>
  </r>
  <r>
    <x v="1"/>
    <x v="217"/>
    <x v="16"/>
    <x v="0"/>
  </r>
  <r>
    <x v="1"/>
    <x v="218"/>
    <x v="16"/>
    <x v="0"/>
  </r>
  <r>
    <x v="1"/>
    <x v="219"/>
    <x v="16"/>
    <x v="0"/>
  </r>
  <r>
    <x v="1"/>
    <x v="220"/>
    <x v="16"/>
    <x v="1"/>
  </r>
  <r>
    <x v="1"/>
    <x v="221"/>
    <x v="16"/>
    <x v="1"/>
  </r>
  <r>
    <x v="1"/>
    <x v="222"/>
    <x v="2"/>
    <x v="0"/>
  </r>
  <r>
    <x v="1"/>
    <x v="223"/>
    <x v="2"/>
    <x v="0"/>
  </r>
  <r>
    <x v="1"/>
    <x v="224"/>
    <x v="16"/>
    <x v="0"/>
  </r>
  <r>
    <x v="1"/>
    <x v="225"/>
    <x v="16"/>
    <x v="0"/>
  </r>
  <r>
    <x v="1"/>
    <x v="226"/>
    <x v="16"/>
    <x v="0"/>
  </r>
  <r>
    <x v="1"/>
    <x v="227"/>
    <x v="16"/>
    <x v="1"/>
  </r>
  <r>
    <x v="1"/>
    <x v="228"/>
    <x v="16"/>
    <x v="1"/>
  </r>
  <r>
    <x v="1"/>
    <x v="229"/>
    <x v="2"/>
    <x v="0"/>
  </r>
  <r>
    <x v="1"/>
    <x v="230"/>
    <x v="2"/>
    <x v="0"/>
  </r>
  <r>
    <x v="1"/>
    <x v="231"/>
    <x v="16"/>
    <x v="0"/>
  </r>
  <r>
    <x v="1"/>
    <x v="232"/>
    <x v="16"/>
    <x v="0"/>
  </r>
  <r>
    <x v="1"/>
    <x v="233"/>
    <x v="16"/>
    <x v="0"/>
  </r>
  <r>
    <x v="1"/>
    <x v="234"/>
    <x v="16"/>
    <x v="1"/>
  </r>
  <r>
    <x v="1"/>
    <x v="235"/>
    <x v="16"/>
    <x v="1"/>
  </r>
  <r>
    <x v="1"/>
    <x v="236"/>
    <x v="2"/>
    <x v="0"/>
  </r>
  <r>
    <x v="1"/>
    <x v="237"/>
    <x v="2"/>
    <x v="0"/>
  </r>
  <r>
    <x v="1"/>
    <x v="238"/>
    <x v="16"/>
    <x v="0"/>
  </r>
  <r>
    <x v="1"/>
    <x v="239"/>
    <x v="16"/>
    <x v="0"/>
  </r>
  <r>
    <x v="1"/>
    <x v="240"/>
    <x v="16"/>
    <x v="0"/>
  </r>
  <r>
    <x v="1"/>
    <x v="241"/>
    <x v="16"/>
    <x v="1"/>
  </r>
  <r>
    <x v="1"/>
    <x v="242"/>
    <x v="16"/>
    <x v="1"/>
  </r>
  <r>
    <x v="1"/>
    <x v="243"/>
    <x v="2"/>
    <x v="0"/>
  </r>
  <r>
    <x v="1"/>
    <x v="244"/>
    <x v="2"/>
    <x v="0"/>
  </r>
  <r>
    <x v="1"/>
    <x v="245"/>
    <x v="20"/>
    <x v="0"/>
  </r>
  <r>
    <x v="1"/>
    <x v="246"/>
    <x v="21"/>
    <x v="0"/>
  </r>
  <r>
    <x v="1"/>
    <x v="247"/>
    <x v="11"/>
    <x v="0"/>
  </r>
  <r>
    <x v="1"/>
    <x v="248"/>
    <x v="2"/>
    <x v="1"/>
  </r>
  <r>
    <x v="1"/>
    <x v="249"/>
    <x v="2"/>
    <x v="1"/>
  </r>
  <r>
    <x v="1"/>
    <x v="250"/>
    <x v="5"/>
    <x v="0"/>
  </r>
  <r>
    <x v="1"/>
    <x v="251"/>
    <x v="5"/>
    <x v="0"/>
  </r>
  <r>
    <x v="1"/>
    <x v="252"/>
    <x v="22"/>
    <x v="0"/>
  </r>
  <r>
    <x v="1"/>
    <x v="253"/>
    <x v="11"/>
    <x v="0"/>
  </r>
  <r>
    <x v="1"/>
    <x v="254"/>
    <x v="11"/>
    <x v="0"/>
  </r>
  <r>
    <x v="1"/>
    <x v="255"/>
    <x v="2"/>
    <x v="1"/>
  </r>
  <r>
    <x v="1"/>
    <x v="256"/>
    <x v="23"/>
    <x v="1"/>
  </r>
  <r>
    <x v="1"/>
    <x v="257"/>
    <x v="5"/>
    <x v="0"/>
  </r>
  <r>
    <x v="1"/>
    <x v="258"/>
    <x v="5"/>
    <x v="0"/>
  </r>
  <r>
    <x v="1"/>
    <x v="259"/>
    <x v="22"/>
    <x v="0"/>
  </r>
  <r>
    <x v="1"/>
    <x v="260"/>
    <x v="11"/>
    <x v="0"/>
  </r>
  <r>
    <x v="1"/>
    <x v="261"/>
    <x v="2"/>
    <x v="0"/>
  </r>
  <r>
    <x v="1"/>
    <x v="262"/>
    <x v="11"/>
    <x v="1"/>
  </r>
  <r>
    <x v="1"/>
    <x v="263"/>
    <x v="23"/>
    <x v="1"/>
  </r>
  <r>
    <x v="1"/>
    <x v="264"/>
    <x v="2"/>
    <x v="0"/>
  </r>
  <r>
    <x v="1"/>
    <x v="265"/>
    <x v="2"/>
    <x v="0"/>
  </r>
  <r>
    <x v="1"/>
    <x v="266"/>
    <x v="22"/>
    <x v="0"/>
  </r>
  <r>
    <x v="1"/>
    <x v="267"/>
    <x v="21"/>
    <x v="0"/>
  </r>
  <r>
    <x v="1"/>
    <x v="268"/>
    <x v="20"/>
    <x v="0"/>
  </r>
  <r>
    <x v="1"/>
    <x v="269"/>
    <x v="21"/>
    <x v="1"/>
  </r>
  <r>
    <x v="1"/>
    <x v="270"/>
    <x v="21"/>
    <x v="1"/>
  </r>
  <r>
    <x v="1"/>
    <x v="271"/>
    <x v="2"/>
    <x v="0"/>
  </r>
  <r>
    <x v="1"/>
    <x v="272"/>
    <x v="2"/>
    <x v="0"/>
  </r>
  <r>
    <x v="1"/>
    <x v="273"/>
    <x v="21"/>
    <x v="0"/>
  </r>
  <r>
    <x v="1"/>
    <x v="274"/>
    <x v="21"/>
    <x v="0"/>
  </r>
  <r>
    <x v="1"/>
    <x v="275"/>
    <x v="21"/>
    <x v="0"/>
  </r>
  <r>
    <x v="1"/>
    <x v="276"/>
    <x v="2"/>
    <x v="1"/>
  </r>
  <r>
    <x v="1"/>
    <x v="277"/>
    <x v="2"/>
    <x v="1"/>
  </r>
  <r>
    <x v="1"/>
    <x v="278"/>
    <x v="5"/>
    <x v="0"/>
  </r>
  <r>
    <x v="1"/>
    <x v="279"/>
    <x v="5"/>
    <x v="0"/>
  </r>
  <r>
    <x v="1"/>
    <x v="280"/>
    <x v="21"/>
    <x v="0"/>
  </r>
  <r>
    <x v="1"/>
    <x v="281"/>
    <x v="21"/>
    <x v="0"/>
  </r>
  <r>
    <x v="1"/>
    <x v="282"/>
    <x v="16"/>
    <x v="0"/>
  </r>
  <r>
    <x v="1"/>
    <x v="283"/>
    <x v="16"/>
    <x v="1"/>
  </r>
  <r>
    <x v="1"/>
    <x v="284"/>
    <x v="16"/>
    <x v="1"/>
  </r>
  <r>
    <x v="1"/>
    <x v="285"/>
    <x v="2"/>
    <x v="0"/>
  </r>
  <r>
    <x v="1"/>
    <x v="286"/>
    <x v="2"/>
    <x v="0"/>
  </r>
  <r>
    <x v="1"/>
    <x v="287"/>
    <x v="21"/>
    <x v="0"/>
  </r>
  <r>
    <x v="1"/>
    <x v="288"/>
    <x v="21"/>
    <x v="0"/>
  </r>
  <r>
    <x v="1"/>
    <x v="289"/>
    <x v="22"/>
    <x v="0"/>
  </r>
  <r>
    <x v="1"/>
    <x v="290"/>
    <x v="21"/>
    <x v="1"/>
  </r>
  <r>
    <x v="1"/>
    <x v="291"/>
    <x v="16"/>
    <x v="1"/>
  </r>
  <r>
    <x v="1"/>
    <x v="292"/>
    <x v="2"/>
    <x v="0"/>
  </r>
  <r>
    <x v="1"/>
    <x v="293"/>
    <x v="2"/>
    <x v="0"/>
  </r>
  <r>
    <x v="1"/>
    <x v="294"/>
    <x v="6"/>
    <x v="0"/>
  </r>
  <r>
    <x v="1"/>
    <x v="295"/>
    <x v="24"/>
    <x v="0"/>
  </r>
  <r>
    <x v="1"/>
    <x v="296"/>
    <x v="21"/>
    <x v="0"/>
  </r>
  <r>
    <x v="1"/>
    <x v="297"/>
    <x v="21"/>
    <x v="1"/>
  </r>
  <r>
    <x v="1"/>
    <x v="298"/>
    <x v="16"/>
    <x v="1"/>
  </r>
  <r>
    <x v="1"/>
    <x v="299"/>
    <x v="2"/>
    <x v="0"/>
  </r>
  <r>
    <x v="1"/>
    <x v="300"/>
    <x v="2"/>
    <x v="0"/>
  </r>
  <r>
    <x v="1"/>
    <x v="301"/>
    <x v="2"/>
    <x v="0"/>
  </r>
  <r>
    <x v="1"/>
    <x v="302"/>
    <x v="2"/>
    <x v="0"/>
  </r>
  <r>
    <x v="1"/>
    <x v="303"/>
    <x v="21"/>
    <x v="0"/>
  </r>
  <r>
    <x v="1"/>
    <x v="304"/>
    <x v="21"/>
    <x v="1"/>
  </r>
  <r>
    <x v="1"/>
    <x v="305"/>
    <x v="22"/>
    <x v="1"/>
  </r>
  <r>
    <x v="1"/>
    <x v="306"/>
    <x v="5"/>
    <x v="0"/>
  </r>
  <r>
    <x v="1"/>
    <x v="307"/>
    <x v="5"/>
    <x v="0"/>
  </r>
  <r>
    <x v="1"/>
    <x v="308"/>
    <x v="16"/>
    <x v="0"/>
  </r>
  <r>
    <x v="1"/>
    <x v="309"/>
    <x v="16"/>
    <x v="0"/>
  </r>
  <r>
    <x v="1"/>
    <x v="310"/>
    <x v="21"/>
    <x v="0"/>
  </r>
  <r>
    <x v="1"/>
    <x v="311"/>
    <x v="22"/>
    <x v="1"/>
  </r>
  <r>
    <x v="1"/>
    <x v="312"/>
    <x v="21"/>
    <x v="1"/>
  </r>
  <r>
    <x v="1"/>
    <x v="313"/>
    <x v="2"/>
    <x v="0"/>
  </r>
  <r>
    <x v="1"/>
    <x v="314"/>
    <x v="2"/>
    <x v="0"/>
  </r>
  <r>
    <x v="1"/>
    <x v="315"/>
    <x v="0"/>
    <x v="0"/>
  </r>
  <r>
    <x v="1"/>
    <x v="316"/>
    <x v="0"/>
    <x v="0"/>
  </r>
  <r>
    <x v="1"/>
    <x v="317"/>
    <x v="0"/>
    <x v="0"/>
  </r>
  <r>
    <x v="1"/>
    <x v="318"/>
    <x v="0"/>
    <x v="1"/>
  </r>
  <r>
    <x v="1"/>
    <x v="319"/>
    <x v="0"/>
    <x v="1"/>
  </r>
  <r>
    <x v="1"/>
    <x v="320"/>
    <x v="2"/>
    <x v="0"/>
  </r>
  <r>
    <x v="1"/>
    <x v="321"/>
    <x v="2"/>
    <x v="0"/>
  </r>
  <r>
    <x v="1"/>
    <x v="322"/>
    <x v="22"/>
    <x v="0"/>
  </r>
  <r>
    <x v="1"/>
    <x v="323"/>
    <x v="18"/>
    <x v="0"/>
  </r>
  <r>
    <x v="1"/>
    <x v="324"/>
    <x v="18"/>
    <x v="0"/>
  </r>
  <r>
    <x v="1"/>
    <x v="325"/>
    <x v="21"/>
    <x v="1"/>
  </r>
  <r>
    <x v="1"/>
    <x v="326"/>
    <x v="21"/>
    <x v="1"/>
  </r>
  <r>
    <x v="1"/>
    <x v="327"/>
    <x v="2"/>
    <x v="0"/>
  </r>
  <r>
    <x v="1"/>
    <x v="328"/>
    <x v="2"/>
    <x v="0"/>
  </r>
  <r>
    <x v="1"/>
    <x v="329"/>
    <x v="20"/>
    <x v="0"/>
  </r>
  <r>
    <x v="1"/>
    <x v="330"/>
    <x v="21"/>
    <x v="0"/>
  </r>
  <r>
    <x v="1"/>
    <x v="331"/>
    <x v="21"/>
    <x v="0"/>
  </r>
  <r>
    <x v="1"/>
    <x v="332"/>
    <x v="2"/>
    <x v="1"/>
  </r>
  <r>
    <x v="1"/>
    <x v="333"/>
    <x v="2"/>
    <x v="1"/>
  </r>
  <r>
    <x v="1"/>
    <x v="334"/>
    <x v="5"/>
    <x v="0"/>
  </r>
  <r>
    <x v="1"/>
    <x v="335"/>
    <x v="5"/>
    <x v="0"/>
  </r>
  <r>
    <x v="1"/>
    <x v="336"/>
    <x v="20"/>
    <x v="0"/>
  </r>
  <r>
    <x v="1"/>
    <x v="337"/>
    <x v="22"/>
    <x v="0"/>
  </r>
  <r>
    <x v="1"/>
    <x v="338"/>
    <x v="15"/>
    <x v="0"/>
  </r>
  <r>
    <x v="1"/>
    <x v="339"/>
    <x v="22"/>
    <x v="1"/>
  </r>
  <r>
    <x v="1"/>
    <x v="340"/>
    <x v="0"/>
    <x v="1"/>
  </r>
  <r>
    <x v="1"/>
    <x v="341"/>
    <x v="2"/>
    <x v="0"/>
  </r>
  <r>
    <x v="1"/>
    <x v="342"/>
    <x v="2"/>
    <x v="0"/>
  </r>
  <r>
    <x v="1"/>
    <x v="343"/>
    <x v="21"/>
    <x v="0"/>
  </r>
  <r>
    <x v="1"/>
    <x v="344"/>
    <x v="0"/>
    <x v="0"/>
  </r>
  <r>
    <x v="1"/>
    <x v="345"/>
    <x v="0"/>
    <x v="0"/>
  </r>
  <r>
    <x v="1"/>
    <x v="346"/>
    <x v="21"/>
    <x v="1"/>
  </r>
  <r>
    <x v="1"/>
    <x v="347"/>
    <x v="22"/>
    <x v="1"/>
  </r>
  <r>
    <x v="1"/>
    <x v="348"/>
    <x v="2"/>
    <x v="0"/>
  </r>
  <r>
    <x v="1"/>
    <x v="349"/>
    <x v="2"/>
    <x v="0"/>
  </r>
  <r>
    <x v="1"/>
    <x v="350"/>
    <x v="0"/>
    <x v="0"/>
  </r>
  <r>
    <x v="1"/>
    <x v="351"/>
    <x v="21"/>
    <x v="0"/>
  </r>
  <r>
    <x v="1"/>
    <x v="352"/>
    <x v="0"/>
    <x v="0"/>
  </r>
  <r>
    <x v="1"/>
    <x v="353"/>
    <x v="0"/>
    <x v="1"/>
  </r>
  <r>
    <x v="1"/>
    <x v="354"/>
    <x v="21"/>
    <x v="1"/>
  </r>
  <r>
    <x v="1"/>
    <x v="355"/>
    <x v="2"/>
    <x v="0"/>
  </r>
  <r>
    <x v="1"/>
    <x v="356"/>
    <x v="2"/>
    <x v="0"/>
  </r>
  <r>
    <x v="1"/>
    <x v="357"/>
    <x v="0"/>
    <x v="0"/>
  </r>
  <r>
    <x v="1"/>
    <x v="358"/>
    <x v="1"/>
    <x v="0"/>
  </r>
  <r>
    <x v="1"/>
    <x v="359"/>
    <x v="21"/>
    <x v="0"/>
  </r>
  <r>
    <x v="1"/>
    <x v="360"/>
    <x v="2"/>
    <x v="1"/>
  </r>
  <r>
    <x v="1"/>
    <x v="361"/>
    <x v="2"/>
    <x v="1"/>
  </r>
  <r>
    <x v="1"/>
    <x v="362"/>
    <x v="5"/>
    <x v="0"/>
  </r>
  <r>
    <x v="1"/>
    <x v="363"/>
    <x v="5"/>
    <x v="0"/>
  </r>
  <r>
    <x v="1"/>
    <x v="364"/>
    <x v="0"/>
    <x v="0"/>
  </r>
  <r>
    <x v="1"/>
    <x v="365"/>
    <x v="21"/>
    <x v="0"/>
  </r>
  <r>
    <x v="1"/>
    <x v="366"/>
    <x v="1"/>
    <x v="0"/>
  </r>
  <r>
    <x v="1"/>
    <x v="367"/>
    <x v="21"/>
    <x v="1"/>
  </r>
  <r>
    <x v="1"/>
    <x v="368"/>
    <x v="0"/>
    <x v="1"/>
  </r>
  <r>
    <x v="1"/>
    <x v="369"/>
    <x v="2"/>
    <x v="0"/>
  </r>
  <r>
    <x v="1"/>
    <x v="370"/>
    <x v="2"/>
    <x v="0"/>
  </r>
  <r>
    <x v="1"/>
    <x v="371"/>
    <x v="21"/>
    <x v="0"/>
  </r>
  <r>
    <x v="1"/>
    <x v="372"/>
    <x v="21"/>
    <x v="0"/>
  </r>
  <r>
    <x v="1"/>
    <x v="373"/>
    <x v="21"/>
    <x v="0"/>
  </r>
  <r>
    <x v="1"/>
    <x v="374"/>
    <x v="22"/>
    <x v="1"/>
  </r>
  <r>
    <x v="1"/>
    <x v="375"/>
    <x v="0"/>
    <x v="1"/>
  </r>
  <r>
    <x v="1"/>
    <x v="376"/>
    <x v="2"/>
    <x v="0"/>
  </r>
  <r>
    <x v="1"/>
    <x v="377"/>
    <x v="2"/>
    <x v="0"/>
  </r>
  <r>
    <x v="1"/>
    <x v="378"/>
    <x v="0"/>
    <x v="0"/>
  </r>
  <r>
    <x v="1"/>
    <x v="379"/>
    <x v="0"/>
    <x v="0"/>
  </r>
  <r>
    <x v="1"/>
    <x v="380"/>
    <x v="0"/>
    <x v="0"/>
  </r>
  <r>
    <x v="1"/>
    <x v="381"/>
    <x v="0"/>
    <x v="1"/>
  </r>
  <r>
    <x v="1"/>
    <x v="382"/>
    <x v="2"/>
    <x v="1"/>
  </r>
  <r>
    <x v="1"/>
    <x v="383"/>
    <x v="5"/>
    <x v="0"/>
  </r>
  <r>
    <x v="1"/>
    <x v="384"/>
    <x v="5"/>
    <x v="0"/>
  </r>
  <r>
    <x v="1"/>
    <x v="385"/>
    <x v="2"/>
    <x v="0"/>
  </r>
  <r>
    <x v="1"/>
    <x v="386"/>
    <x v="21"/>
    <x v="0"/>
  </r>
  <r>
    <x v="1"/>
    <x v="387"/>
    <x v="21"/>
    <x v="0"/>
  </r>
  <r>
    <x v="1"/>
    <x v="388"/>
    <x v="20"/>
    <x v="1"/>
  </r>
  <r>
    <x v="1"/>
    <x v="389"/>
    <x v="22"/>
    <x v="1"/>
  </r>
  <r>
    <x v="1"/>
    <x v="390"/>
    <x v="2"/>
    <x v="0"/>
  </r>
  <r>
    <x v="1"/>
    <x v="391"/>
    <x v="2"/>
    <x v="0"/>
  </r>
  <r>
    <x v="1"/>
    <x v="392"/>
    <x v="0"/>
    <x v="0"/>
  </r>
  <r>
    <x v="1"/>
    <x v="393"/>
    <x v="0"/>
    <x v="0"/>
  </r>
  <r>
    <x v="1"/>
    <x v="394"/>
    <x v="0"/>
    <x v="0"/>
  </r>
  <r>
    <x v="1"/>
    <x v="395"/>
    <x v="0"/>
    <x v="1"/>
  </r>
  <r>
    <x v="1"/>
    <x v="396"/>
    <x v="0"/>
    <x v="1"/>
  </r>
  <r>
    <x v="1"/>
    <x v="397"/>
    <x v="2"/>
    <x v="0"/>
  </r>
  <r>
    <x v="1"/>
    <x v="398"/>
    <x v="2"/>
    <x v="0"/>
  </r>
  <r>
    <x v="1"/>
    <x v="399"/>
    <x v="21"/>
    <x v="0"/>
  </r>
  <r>
    <x v="1"/>
    <x v="400"/>
    <x v="2"/>
    <x v="0"/>
  </r>
  <r>
    <x v="1"/>
    <x v="401"/>
    <x v="21"/>
    <x v="0"/>
  </r>
  <r>
    <x v="1"/>
    <x v="402"/>
    <x v="21"/>
    <x v="1"/>
  </r>
  <r>
    <x v="1"/>
    <x v="403"/>
    <x v="1"/>
    <x v="1"/>
  </r>
  <r>
    <x v="1"/>
    <x v="404"/>
    <x v="2"/>
    <x v="0"/>
  </r>
  <r>
    <x v="1"/>
    <x v="405"/>
    <x v="2"/>
    <x v="0"/>
  </r>
  <r>
    <x v="1"/>
    <x v="406"/>
    <x v="5"/>
    <x v="0"/>
  </r>
  <r>
    <x v="1"/>
    <x v="407"/>
    <x v="5"/>
    <x v="0"/>
  </r>
  <r>
    <x v="1"/>
    <x v="408"/>
    <x v="21"/>
    <x v="0"/>
  </r>
  <r>
    <x v="1"/>
    <x v="409"/>
    <x v="0"/>
    <x v="1"/>
  </r>
  <r>
    <x v="1"/>
    <x v="410"/>
    <x v="21"/>
    <x v="1"/>
  </r>
  <r>
    <x v="1"/>
    <x v="411"/>
    <x v="1"/>
    <x v="0"/>
  </r>
  <r>
    <x v="1"/>
    <x v="412"/>
    <x v="21"/>
    <x v="0"/>
  </r>
  <r>
    <x v="1"/>
    <x v="413"/>
    <x v="2"/>
    <x v="0"/>
  </r>
  <r>
    <x v="1"/>
    <x v="414"/>
    <x v="2"/>
    <x v="0"/>
  </r>
  <r>
    <x v="1"/>
    <x v="415"/>
    <x v="21"/>
    <x v="0"/>
  </r>
  <r>
    <x v="1"/>
    <x v="416"/>
    <x v="1"/>
    <x v="1"/>
  </r>
  <r>
    <x v="1"/>
    <x v="417"/>
    <x v="22"/>
    <x v="1"/>
  </r>
  <r>
    <x v="1"/>
    <x v="418"/>
    <x v="21"/>
    <x v="0"/>
  </r>
  <r>
    <x v="1"/>
    <x v="419"/>
    <x v="21"/>
    <x v="0"/>
  </r>
  <r>
    <x v="1"/>
    <x v="420"/>
    <x v="2"/>
    <x v="0"/>
  </r>
  <r>
    <x v="1"/>
    <x v="421"/>
    <x v="2"/>
    <x v="0"/>
  </r>
  <r>
    <x v="1"/>
    <x v="422"/>
    <x v="21"/>
    <x v="0"/>
  </r>
  <r>
    <x v="1"/>
    <x v="423"/>
    <x v="21"/>
    <x v="1"/>
  </r>
  <r>
    <x v="1"/>
    <x v="424"/>
    <x v="21"/>
    <x v="1"/>
  </r>
  <r>
    <x v="1"/>
    <x v="425"/>
    <x v="21"/>
    <x v="0"/>
  </r>
  <r>
    <x v="1"/>
    <x v="426"/>
    <x v="1"/>
    <x v="0"/>
  </r>
  <r>
    <x v="1"/>
    <x v="427"/>
    <x v="2"/>
    <x v="0"/>
  </r>
  <r>
    <x v="1"/>
    <x v="428"/>
    <x v="2"/>
    <x v="0"/>
  </r>
  <r>
    <x v="1"/>
    <x v="429"/>
    <x v="1"/>
    <x v="0"/>
  </r>
  <r>
    <x v="1"/>
    <x v="430"/>
    <x v="21"/>
    <x v="1"/>
  </r>
  <r>
    <x v="1"/>
    <x v="431"/>
    <x v="21"/>
    <x v="1"/>
  </r>
  <r>
    <x v="1"/>
    <x v="432"/>
    <x v="2"/>
    <x v="0"/>
  </r>
  <r>
    <x v="1"/>
    <x v="433"/>
    <x v="2"/>
    <x v="0"/>
  </r>
  <r>
    <x v="1"/>
    <x v="434"/>
    <x v="5"/>
    <x v="0"/>
  </r>
  <r>
    <x v="1"/>
    <x v="435"/>
    <x v="5"/>
    <x v="0"/>
  </r>
  <r>
    <x v="1"/>
    <x v="436"/>
    <x v="0"/>
    <x v="0"/>
  </r>
  <r>
    <x v="1"/>
    <x v="437"/>
    <x v="21"/>
    <x v="1"/>
  </r>
  <r>
    <x v="1"/>
    <x v="438"/>
    <x v="21"/>
    <x v="1"/>
  </r>
  <r>
    <x v="1"/>
    <x v="439"/>
    <x v="21"/>
    <x v="0"/>
  </r>
  <r>
    <x v="1"/>
    <x v="440"/>
    <x v="21"/>
    <x v="0"/>
  </r>
  <r>
    <x v="1"/>
    <x v="441"/>
    <x v="2"/>
    <x v="0"/>
  </r>
  <r>
    <x v="1"/>
    <x v="442"/>
    <x v="2"/>
    <x v="0"/>
  </r>
  <r>
    <x v="1"/>
    <x v="443"/>
    <x v="21"/>
    <x v="0"/>
  </r>
  <r>
    <x v="1"/>
    <x v="444"/>
    <x v="21"/>
    <x v="1"/>
  </r>
  <r>
    <x v="1"/>
    <x v="445"/>
    <x v="21"/>
    <x v="1"/>
  </r>
  <r>
    <x v="1"/>
    <x v="446"/>
    <x v="21"/>
    <x v="0"/>
  </r>
  <r>
    <x v="1"/>
    <x v="447"/>
    <x v="21"/>
    <x v="0"/>
  </r>
  <r>
    <x v="1"/>
    <x v="448"/>
    <x v="2"/>
    <x v="0"/>
  </r>
  <r>
    <x v="1"/>
    <x v="449"/>
    <x v="2"/>
    <x v="0"/>
  </r>
  <r>
    <x v="1"/>
    <x v="450"/>
    <x v="21"/>
    <x v="0"/>
  </r>
  <r>
    <x v="1"/>
    <x v="451"/>
    <x v="21"/>
    <x v="1"/>
  </r>
  <r>
    <x v="1"/>
    <x v="452"/>
    <x v="21"/>
    <x v="1"/>
  </r>
  <r>
    <x v="1"/>
    <x v="453"/>
    <x v="22"/>
    <x v="0"/>
  </r>
  <r>
    <x v="1"/>
    <x v="454"/>
    <x v="21"/>
    <x v="0"/>
  </r>
  <r>
    <x v="1"/>
    <x v="455"/>
    <x v="2"/>
    <x v="0"/>
  </r>
  <r>
    <x v="1"/>
    <x v="456"/>
    <x v="2"/>
    <x v="0"/>
  </r>
  <r>
    <x v="1"/>
    <x v="457"/>
    <x v="21"/>
    <x v="0"/>
  </r>
  <r>
    <x v="1"/>
    <x v="458"/>
    <x v="1"/>
    <x v="1"/>
  </r>
  <r>
    <x v="1"/>
    <x v="459"/>
    <x v="21"/>
    <x v="1"/>
  </r>
  <r>
    <x v="1"/>
    <x v="460"/>
    <x v="22"/>
    <x v="0"/>
  </r>
  <r>
    <x v="1"/>
    <x v="461"/>
    <x v="21"/>
    <x v="0"/>
  </r>
  <r>
    <x v="1"/>
    <x v="462"/>
    <x v="2"/>
    <x v="0"/>
  </r>
  <r>
    <x v="1"/>
    <x v="463"/>
    <x v="2"/>
    <x v="0"/>
  </r>
  <r>
    <x v="1"/>
    <x v="464"/>
    <x v="21"/>
    <x v="0"/>
  </r>
  <r>
    <x v="1"/>
    <x v="465"/>
    <x v="21"/>
    <x v="1"/>
  </r>
  <r>
    <x v="1"/>
    <x v="466"/>
    <x v="21"/>
    <x v="1"/>
  </r>
  <r>
    <x v="1"/>
    <x v="467"/>
    <x v="2"/>
    <x v="0"/>
  </r>
  <r>
    <x v="1"/>
    <x v="468"/>
    <x v="2"/>
    <x v="0"/>
  </r>
  <r>
    <x v="1"/>
    <x v="469"/>
    <x v="5"/>
    <x v="0"/>
  </r>
  <r>
    <x v="1"/>
    <x v="470"/>
    <x v="5"/>
    <x v="0"/>
  </r>
  <r>
    <x v="1"/>
    <x v="471"/>
    <x v="21"/>
    <x v="0"/>
  </r>
  <r>
    <x v="1"/>
    <x v="472"/>
    <x v="22"/>
    <x v="1"/>
  </r>
  <r>
    <x v="1"/>
    <x v="473"/>
    <x v="21"/>
    <x v="1"/>
  </r>
  <r>
    <x v="1"/>
    <x v="474"/>
    <x v="21"/>
    <x v="0"/>
  </r>
  <r>
    <x v="1"/>
    <x v="475"/>
    <x v="0"/>
    <x v="0"/>
  </r>
  <r>
    <x v="1"/>
    <x v="476"/>
    <x v="2"/>
    <x v="0"/>
  </r>
  <r>
    <x v="1"/>
    <x v="477"/>
    <x v="2"/>
    <x v="0"/>
  </r>
  <r>
    <x v="1"/>
    <x v="478"/>
    <x v="9"/>
    <x v="0"/>
  </r>
  <r>
    <x v="1"/>
    <x v="479"/>
    <x v="9"/>
    <x v="1"/>
  </r>
  <r>
    <x v="1"/>
    <x v="480"/>
    <x v="9"/>
    <x v="1"/>
  </r>
  <r>
    <x v="1"/>
    <x v="481"/>
    <x v="9"/>
    <x v="0"/>
  </r>
  <r>
    <x v="1"/>
    <x v="482"/>
    <x v="9"/>
    <x v="0"/>
  </r>
  <r>
    <x v="1"/>
    <x v="483"/>
    <x v="2"/>
    <x v="0"/>
  </r>
  <r>
    <x v="1"/>
    <x v="484"/>
    <x v="2"/>
    <x v="0"/>
  </r>
  <r>
    <x v="1"/>
    <x v="485"/>
    <x v="22"/>
    <x v="0"/>
  </r>
  <r>
    <x v="1"/>
    <x v="486"/>
    <x v="1"/>
    <x v="1"/>
  </r>
  <r>
    <x v="1"/>
    <x v="487"/>
    <x v="21"/>
    <x v="1"/>
  </r>
  <r>
    <x v="1"/>
    <x v="488"/>
    <x v="2"/>
    <x v="0"/>
  </r>
  <r>
    <x v="1"/>
    <x v="489"/>
    <x v="2"/>
    <x v="0"/>
  </r>
  <r>
    <x v="2"/>
    <x v="0"/>
    <x v="0"/>
    <x v="0"/>
  </r>
  <r>
    <x v="2"/>
    <x v="1"/>
    <x v="22"/>
    <x v="0"/>
  </r>
  <r>
    <x v="2"/>
    <x v="2"/>
    <x v="22"/>
    <x v="0"/>
  </r>
  <r>
    <x v="2"/>
    <x v="3"/>
    <x v="2"/>
    <x v="1"/>
  </r>
  <r>
    <x v="2"/>
    <x v="4"/>
    <x v="2"/>
    <x v="1"/>
  </r>
  <r>
    <x v="2"/>
    <x v="5"/>
    <x v="20"/>
    <x v="0"/>
  </r>
  <r>
    <x v="2"/>
    <x v="6"/>
    <x v="22"/>
    <x v="0"/>
  </r>
  <r>
    <x v="2"/>
    <x v="7"/>
    <x v="20"/>
    <x v="0"/>
  </r>
  <r>
    <x v="2"/>
    <x v="8"/>
    <x v="22"/>
    <x v="0"/>
  </r>
  <r>
    <x v="2"/>
    <x v="9"/>
    <x v="6"/>
    <x v="0"/>
  </r>
  <r>
    <x v="2"/>
    <x v="10"/>
    <x v="2"/>
    <x v="1"/>
  </r>
  <r>
    <x v="2"/>
    <x v="11"/>
    <x v="2"/>
    <x v="1"/>
  </r>
  <r>
    <x v="2"/>
    <x v="12"/>
    <x v="22"/>
    <x v="0"/>
  </r>
  <r>
    <x v="2"/>
    <x v="13"/>
    <x v="20"/>
    <x v="0"/>
  </r>
  <r>
    <x v="2"/>
    <x v="14"/>
    <x v="21"/>
    <x v="0"/>
  </r>
  <r>
    <x v="2"/>
    <x v="15"/>
    <x v="1"/>
    <x v="0"/>
  </r>
  <r>
    <x v="2"/>
    <x v="16"/>
    <x v="6"/>
    <x v="0"/>
  </r>
  <r>
    <x v="2"/>
    <x v="17"/>
    <x v="2"/>
    <x v="1"/>
  </r>
  <r>
    <x v="2"/>
    <x v="18"/>
    <x v="2"/>
    <x v="1"/>
  </r>
  <r>
    <x v="2"/>
    <x v="19"/>
    <x v="0"/>
    <x v="0"/>
  </r>
  <r>
    <x v="2"/>
    <x v="20"/>
    <x v="0"/>
    <x v="0"/>
  </r>
  <r>
    <x v="2"/>
    <x v="21"/>
    <x v="0"/>
    <x v="0"/>
  </r>
  <r>
    <x v="2"/>
    <x v="22"/>
    <x v="0"/>
    <x v="0"/>
  </r>
  <r>
    <x v="2"/>
    <x v="23"/>
    <x v="0"/>
    <x v="0"/>
  </r>
  <r>
    <x v="2"/>
    <x v="24"/>
    <x v="2"/>
    <x v="1"/>
  </r>
  <r>
    <x v="2"/>
    <x v="25"/>
    <x v="2"/>
    <x v="1"/>
  </r>
  <r>
    <x v="2"/>
    <x v="26"/>
    <x v="22"/>
    <x v="0"/>
  </r>
  <r>
    <x v="2"/>
    <x v="27"/>
    <x v="6"/>
    <x v="0"/>
  </r>
  <r>
    <x v="2"/>
    <x v="28"/>
    <x v="2"/>
    <x v="0"/>
  </r>
  <r>
    <x v="2"/>
    <x v="29"/>
    <x v="2"/>
    <x v="0"/>
  </r>
  <r>
    <x v="2"/>
    <x v="30"/>
    <x v="6"/>
    <x v="0"/>
  </r>
  <r>
    <x v="2"/>
    <x v="31"/>
    <x v="5"/>
    <x v="1"/>
  </r>
  <r>
    <x v="2"/>
    <x v="32"/>
    <x v="5"/>
    <x v="1"/>
  </r>
  <r>
    <x v="2"/>
    <x v="33"/>
    <x v="5"/>
    <x v="0"/>
  </r>
  <r>
    <x v="2"/>
    <x v="34"/>
    <x v="5"/>
    <x v="0"/>
  </r>
  <r>
    <x v="2"/>
    <x v="35"/>
    <x v="0"/>
    <x v="0"/>
  </r>
  <r>
    <x v="2"/>
    <x v="36"/>
    <x v="7"/>
    <x v="0"/>
  </r>
  <r>
    <x v="2"/>
    <x v="37"/>
    <x v="1"/>
    <x v="0"/>
  </r>
  <r>
    <x v="2"/>
    <x v="38"/>
    <x v="7"/>
    <x v="1"/>
  </r>
  <r>
    <x v="2"/>
    <x v="39"/>
    <x v="22"/>
    <x v="1"/>
  </r>
  <r>
    <x v="2"/>
    <x v="40"/>
    <x v="2"/>
    <x v="0"/>
  </r>
  <r>
    <x v="2"/>
    <x v="41"/>
    <x v="2"/>
    <x v="0"/>
  </r>
  <r>
    <x v="2"/>
    <x v="42"/>
    <x v="25"/>
    <x v="0"/>
  </r>
  <r>
    <x v="2"/>
    <x v="43"/>
    <x v="1"/>
    <x v="0"/>
  </r>
  <r>
    <x v="2"/>
    <x v="44"/>
    <x v="7"/>
    <x v="0"/>
  </r>
  <r>
    <x v="2"/>
    <x v="45"/>
    <x v="21"/>
    <x v="1"/>
  </r>
  <r>
    <x v="2"/>
    <x v="46"/>
    <x v="21"/>
    <x v="1"/>
  </r>
  <r>
    <x v="2"/>
    <x v="47"/>
    <x v="2"/>
    <x v="0"/>
  </r>
  <r>
    <x v="2"/>
    <x v="48"/>
    <x v="2"/>
    <x v="0"/>
  </r>
  <r>
    <x v="2"/>
    <x v="49"/>
    <x v="21"/>
    <x v="0"/>
  </r>
  <r>
    <x v="2"/>
    <x v="50"/>
    <x v="7"/>
    <x v="0"/>
  </r>
  <r>
    <x v="2"/>
    <x v="51"/>
    <x v="22"/>
    <x v="0"/>
  </r>
  <r>
    <x v="2"/>
    <x v="52"/>
    <x v="1"/>
    <x v="1"/>
  </r>
  <r>
    <x v="2"/>
    <x v="53"/>
    <x v="7"/>
    <x v="1"/>
  </r>
  <r>
    <x v="2"/>
    <x v="54"/>
    <x v="2"/>
    <x v="0"/>
  </r>
  <r>
    <x v="2"/>
    <x v="55"/>
    <x v="2"/>
    <x v="0"/>
  </r>
  <r>
    <x v="2"/>
    <x v="56"/>
    <x v="21"/>
    <x v="0"/>
  </r>
  <r>
    <x v="2"/>
    <x v="57"/>
    <x v="7"/>
    <x v="0"/>
  </r>
  <r>
    <x v="2"/>
    <x v="58"/>
    <x v="1"/>
    <x v="0"/>
  </r>
  <r>
    <x v="2"/>
    <x v="59"/>
    <x v="2"/>
    <x v="1"/>
  </r>
  <r>
    <x v="2"/>
    <x v="60"/>
    <x v="2"/>
    <x v="1"/>
  </r>
  <r>
    <x v="2"/>
    <x v="61"/>
    <x v="5"/>
    <x v="0"/>
  </r>
  <r>
    <x v="2"/>
    <x v="62"/>
    <x v="5"/>
    <x v="0"/>
  </r>
  <r>
    <x v="2"/>
    <x v="63"/>
    <x v="21"/>
    <x v="0"/>
  </r>
  <r>
    <x v="2"/>
    <x v="64"/>
    <x v="1"/>
    <x v="0"/>
  </r>
  <r>
    <x v="2"/>
    <x v="65"/>
    <x v="21"/>
    <x v="0"/>
  </r>
  <r>
    <x v="2"/>
    <x v="66"/>
    <x v="7"/>
    <x v="1"/>
  </r>
  <r>
    <x v="2"/>
    <x v="67"/>
    <x v="0"/>
    <x v="1"/>
  </r>
  <r>
    <x v="2"/>
    <x v="68"/>
    <x v="2"/>
    <x v="0"/>
  </r>
  <r>
    <x v="2"/>
    <x v="69"/>
    <x v="2"/>
    <x v="0"/>
  </r>
  <r>
    <x v="2"/>
    <x v="70"/>
    <x v="21"/>
    <x v="0"/>
  </r>
  <r>
    <x v="2"/>
    <x v="71"/>
    <x v="22"/>
    <x v="0"/>
  </r>
  <r>
    <x v="2"/>
    <x v="72"/>
    <x v="1"/>
    <x v="0"/>
  </r>
  <r>
    <x v="2"/>
    <x v="73"/>
    <x v="7"/>
    <x v="1"/>
  </r>
  <r>
    <x v="2"/>
    <x v="74"/>
    <x v="21"/>
    <x v="1"/>
  </r>
  <r>
    <x v="2"/>
    <x v="75"/>
    <x v="2"/>
    <x v="0"/>
  </r>
  <r>
    <x v="2"/>
    <x v="76"/>
    <x v="2"/>
    <x v="0"/>
  </r>
  <r>
    <x v="2"/>
    <x v="77"/>
    <x v="21"/>
    <x v="0"/>
  </r>
  <r>
    <x v="2"/>
    <x v="78"/>
    <x v="22"/>
    <x v="0"/>
  </r>
  <r>
    <x v="2"/>
    <x v="79"/>
    <x v="26"/>
    <x v="0"/>
  </r>
  <r>
    <x v="2"/>
    <x v="80"/>
    <x v="2"/>
    <x v="1"/>
  </r>
  <r>
    <x v="2"/>
    <x v="81"/>
    <x v="2"/>
    <x v="1"/>
  </r>
  <r>
    <x v="2"/>
    <x v="82"/>
    <x v="5"/>
    <x v="0"/>
  </r>
  <r>
    <x v="2"/>
    <x v="83"/>
    <x v="5"/>
    <x v="0"/>
  </r>
  <r>
    <x v="2"/>
    <x v="84"/>
    <x v="27"/>
    <x v="0"/>
  </r>
  <r>
    <x v="2"/>
    <x v="85"/>
    <x v="22"/>
    <x v="0"/>
  </r>
  <r>
    <x v="2"/>
    <x v="86"/>
    <x v="0"/>
    <x v="0"/>
  </r>
  <r>
    <x v="2"/>
    <x v="87"/>
    <x v="7"/>
    <x v="1"/>
  </r>
  <r>
    <x v="2"/>
    <x v="88"/>
    <x v="21"/>
    <x v="1"/>
  </r>
  <r>
    <x v="2"/>
    <x v="89"/>
    <x v="2"/>
    <x v="0"/>
  </r>
  <r>
    <x v="2"/>
    <x v="90"/>
    <x v="2"/>
    <x v="0"/>
  </r>
  <r>
    <x v="2"/>
    <x v="91"/>
    <x v="9"/>
    <x v="0"/>
  </r>
  <r>
    <x v="2"/>
    <x v="92"/>
    <x v="9"/>
    <x v="0"/>
  </r>
  <r>
    <x v="2"/>
    <x v="93"/>
    <x v="9"/>
    <x v="0"/>
  </r>
  <r>
    <x v="2"/>
    <x v="94"/>
    <x v="2"/>
    <x v="1"/>
  </r>
  <r>
    <x v="2"/>
    <x v="95"/>
    <x v="2"/>
    <x v="1"/>
  </r>
  <r>
    <x v="2"/>
    <x v="96"/>
    <x v="5"/>
    <x v="0"/>
  </r>
  <r>
    <x v="2"/>
    <x v="97"/>
    <x v="5"/>
    <x v="0"/>
  </r>
  <r>
    <x v="2"/>
    <x v="98"/>
    <x v="21"/>
    <x v="0"/>
  </r>
  <r>
    <x v="2"/>
    <x v="99"/>
    <x v="21"/>
    <x v="0"/>
  </r>
  <r>
    <x v="2"/>
    <x v="100"/>
    <x v="9"/>
    <x v="0"/>
  </r>
  <r>
    <x v="2"/>
    <x v="101"/>
    <x v="11"/>
    <x v="1"/>
  </r>
  <r>
    <x v="2"/>
    <x v="102"/>
    <x v="11"/>
    <x v="1"/>
  </r>
  <r>
    <x v="2"/>
    <x v="103"/>
    <x v="2"/>
    <x v="0"/>
  </r>
  <r>
    <x v="2"/>
    <x v="104"/>
    <x v="2"/>
    <x v="0"/>
  </r>
  <r>
    <x v="2"/>
    <x v="105"/>
    <x v="9"/>
    <x v="0"/>
  </r>
  <r>
    <x v="2"/>
    <x v="106"/>
    <x v="9"/>
    <x v="0"/>
  </r>
  <r>
    <x v="2"/>
    <x v="107"/>
    <x v="9"/>
    <x v="0"/>
  </r>
  <r>
    <x v="2"/>
    <x v="108"/>
    <x v="9"/>
    <x v="1"/>
  </r>
  <r>
    <x v="2"/>
    <x v="109"/>
    <x v="9"/>
    <x v="1"/>
  </r>
  <r>
    <x v="2"/>
    <x v="110"/>
    <x v="2"/>
    <x v="0"/>
  </r>
  <r>
    <x v="2"/>
    <x v="111"/>
    <x v="2"/>
    <x v="0"/>
  </r>
  <r>
    <x v="2"/>
    <x v="112"/>
    <x v="0"/>
    <x v="0"/>
  </r>
  <r>
    <x v="2"/>
    <x v="113"/>
    <x v="22"/>
    <x v="0"/>
  </r>
  <r>
    <x v="2"/>
    <x v="114"/>
    <x v="22"/>
    <x v="0"/>
  </r>
  <r>
    <x v="2"/>
    <x v="115"/>
    <x v="2"/>
    <x v="1"/>
  </r>
  <r>
    <x v="2"/>
    <x v="116"/>
    <x v="2"/>
    <x v="1"/>
  </r>
  <r>
    <x v="2"/>
    <x v="117"/>
    <x v="5"/>
    <x v="0"/>
  </r>
  <r>
    <x v="2"/>
    <x v="118"/>
    <x v="5"/>
    <x v="0"/>
  </r>
  <r>
    <x v="2"/>
    <x v="119"/>
    <x v="20"/>
    <x v="0"/>
  </r>
  <r>
    <x v="2"/>
    <x v="120"/>
    <x v="21"/>
    <x v="0"/>
  </r>
  <r>
    <x v="2"/>
    <x v="121"/>
    <x v="9"/>
    <x v="0"/>
  </r>
  <r>
    <x v="2"/>
    <x v="122"/>
    <x v="12"/>
    <x v="1"/>
  </r>
  <r>
    <x v="2"/>
    <x v="123"/>
    <x v="7"/>
    <x v="1"/>
  </r>
  <r>
    <x v="2"/>
    <x v="124"/>
    <x v="2"/>
    <x v="0"/>
  </r>
  <r>
    <x v="2"/>
    <x v="125"/>
    <x v="2"/>
    <x v="0"/>
  </r>
  <r>
    <x v="2"/>
    <x v="126"/>
    <x v="7"/>
    <x v="0"/>
  </r>
  <r>
    <x v="2"/>
    <x v="127"/>
    <x v="7"/>
    <x v="0"/>
  </r>
  <r>
    <x v="2"/>
    <x v="128"/>
    <x v="7"/>
    <x v="0"/>
  </r>
  <r>
    <x v="2"/>
    <x v="129"/>
    <x v="2"/>
    <x v="1"/>
  </r>
  <r>
    <x v="2"/>
    <x v="130"/>
    <x v="2"/>
    <x v="1"/>
  </r>
  <r>
    <x v="2"/>
    <x v="131"/>
    <x v="5"/>
    <x v="0"/>
  </r>
  <r>
    <x v="2"/>
    <x v="132"/>
    <x v="5"/>
    <x v="0"/>
  </r>
  <r>
    <x v="2"/>
    <x v="133"/>
    <x v="21"/>
    <x v="0"/>
  </r>
  <r>
    <x v="2"/>
    <x v="134"/>
    <x v="21"/>
    <x v="0"/>
  </r>
  <r>
    <x v="2"/>
    <x v="135"/>
    <x v="15"/>
    <x v="0"/>
  </r>
  <r>
    <x v="2"/>
    <x v="136"/>
    <x v="21"/>
    <x v="1"/>
  </r>
  <r>
    <x v="2"/>
    <x v="137"/>
    <x v="0"/>
    <x v="1"/>
  </r>
  <r>
    <x v="2"/>
    <x v="138"/>
    <x v="2"/>
    <x v="0"/>
  </r>
  <r>
    <x v="2"/>
    <x v="139"/>
    <x v="2"/>
    <x v="0"/>
  </r>
  <r>
    <x v="2"/>
    <x v="140"/>
    <x v="0"/>
    <x v="0"/>
  </r>
  <r>
    <x v="2"/>
    <x v="141"/>
    <x v="7"/>
    <x v="0"/>
  </r>
  <r>
    <x v="2"/>
    <x v="142"/>
    <x v="28"/>
    <x v="0"/>
  </r>
  <r>
    <x v="2"/>
    <x v="143"/>
    <x v="7"/>
    <x v="1"/>
  </r>
  <r>
    <x v="2"/>
    <x v="144"/>
    <x v="0"/>
    <x v="1"/>
  </r>
  <r>
    <x v="2"/>
    <x v="145"/>
    <x v="2"/>
    <x v="0"/>
  </r>
  <r>
    <x v="2"/>
    <x v="146"/>
    <x v="2"/>
    <x v="0"/>
  </r>
  <r>
    <x v="2"/>
    <x v="147"/>
    <x v="9"/>
    <x v="0"/>
  </r>
  <r>
    <x v="2"/>
    <x v="148"/>
    <x v="9"/>
    <x v="0"/>
  </r>
  <r>
    <x v="2"/>
    <x v="149"/>
    <x v="9"/>
    <x v="0"/>
  </r>
  <r>
    <x v="2"/>
    <x v="150"/>
    <x v="9"/>
    <x v="1"/>
  </r>
  <r>
    <x v="2"/>
    <x v="151"/>
    <x v="9"/>
    <x v="1"/>
  </r>
  <r>
    <x v="2"/>
    <x v="152"/>
    <x v="2"/>
    <x v="0"/>
  </r>
  <r>
    <x v="2"/>
    <x v="153"/>
    <x v="2"/>
    <x v="0"/>
  </r>
  <r>
    <x v="2"/>
    <x v="154"/>
    <x v="21"/>
    <x v="0"/>
  </r>
  <r>
    <x v="2"/>
    <x v="155"/>
    <x v="22"/>
    <x v="0"/>
  </r>
  <r>
    <x v="2"/>
    <x v="156"/>
    <x v="21"/>
    <x v="0"/>
  </r>
  <r>
    <x v="2"/>
    <x v="157"/>
    <x v="7"/>
    <x v="1"/>
  </r>
  <r>
    <x v="2"/>
    <x v="158"/>
    <x v="20"/>
    <x v="1"/>
  </r>
  <r>
    <x v="2"/>
    <x v="159"/>
    <x v="2"/>
    <x v="0"/>
  </r>
  <r>
    <x v="2"/>
    <x v="160"/>
    <x v="2"/>
    <x v="0"/>
  </r>
  <r>
    <x v="2"/>
    <x v="161"/>
    <x v="0"/>
    <x v="0"/>
  </r>
  <r>
    <x v="2"/>
    <x v="162"/>
    <x v="0"/>
    <x v="0"/>
  </r>
  <r>
    <x v="2"/>
    <x v="163"/>
    <x v="0"/>
    <x v="0"/>
  </r>
  <r>
    <x v="2"/>
    <x v="164"/>
    <x v="0"/>
    <x v="1"/>
  </r>
  <r>
    <x v="2"/>
    <x v="165"/>
    <x v="0"/>
    <x v="1"/>
  </r>
  <r>
    <x v="2"/>
    <x v="166"/>
    <x v="2"/>
    <x v="0"/>
  </r>
  <r>
    <x v="2"/>
    <x v="167"/>
    <x v="2"/>
    <x v="0"/>
  </r>
  <r>
    <x v="2"/>
    <x v="168"/>
    <x v="29"/>
    <x v="0"/>
  </r>
  <r>
    <x v="2"/>
    <x v="169"/>
    <x v="15"/>
    <x v="0"/>
  </r>
  <r>
    <x v="2"/>
    <x v="170"/>
    <x v="15"/>
    <x v="0"/>
  </r>
  <r>
    <x v="2"/>
    <x v="171"/>
    <x v="2"/>
    <x v="1"/>
  </r>
  <r>
    <x v="2"/>
    <x v="172"/>
    <x v="2"/>
    <x v="1"/>
  </r>
  <r>
    <x v="2"/>
    <x v="173"/>
    <x v="5"/>
    <x v="0"/>
  </r>
  <r>
    <x v="2"/>
    <x v="174"/>
    <x v="5"/>
    <x v="0"/>
  </r>
  <r>
    <x v="2"/>
    <x v="175"/>
    <x v="21"/>
    <x v="0"/>
  </r>
  <r>
    <x v="2"/>
    <x v="176"/>
    <x v="0"/>
    <x v="0"/>
  </r>
  <r>
    <x v="2"/>
    <x v="177"/>
    <x v="21"/>
    <x v="0"/>
  </r>
  <r>
    <x v="2"/>
    <x v="178"/>
    <x v="15"/>
    <x v="1"/>
  </r>
  <r>
    <x v="2"/>
    <x v="179"/>
    <x v="20"/>
    <x v="1"/>
  </r>
  <r>
    <x v="2"/>
    <x v="180"/>
    <x v="2"/>
    <x v="0"/>
  </r>
  <r>
    <x v="2"/>
    <x v="181"/>
    <x v="2"/>
    <x v="0"/>
  </r>
  <r>
    <x v="2"/>
    <x v="182"/>
    <x v="21"/>
    <x v="0"/>
  </r>
  <r>
    <x v="2"/>
    <x v="183"/>
    <x v="7"/>
    <x v="0"/>
  </r>
  <r>
    <x v="2"/>
    <x v="184"/>
    <x v="20"/>
    <x v="0"/>
  </r>
  <r>
    <x v="2"/>
    <x v="185"/>
    <x v="21"/>
    <x v="1"/>
  </r>
  <r>
    <x v="2"/>
    <x v="186"/>
    <x v="7"/>
    <x v="1"/>
  </r>
  <r>
    <x v="2"/>
    <x v="187"/>
    <x v="2"/>
    <x v="0"/>
  </r>
  <r>
    <x v="2"/>
    <x v="188"/>
    <x v="2"/>
    <x v="0"/>
  </r>
  <r>
    <x v="2"/>
    <x v="189"/>
    <x v="0"/>
    <x v="0"/>
  </r>
  <r>
    <x v="2"/>
    <x v="190"/>
    <x v="21"/>
    <x v="0"/>
  </r>
  <r>
    <x v="2"/>
    <x v="191"/>
    <x v="22"/>
    <x v="0"/>
  </r>
  <r>
    <x v="2"/>
    <x v="192"/>
    <x v="15"/>
    <x v="1"/>
  </r>
  <r>
    <x v="2"/>
    <x v="193"/>
    <x v="15"/>
    <x v="1"/>
  </r>
  <r>
    <x v="2"/>
    <x v="194"/>
    <x v="2"/>
    <x v="0"/>
  </r>
  <r>
    <x v="2"/>
    <x v="195"/>
    <x v="2"/>
    <x v="0"/>
  </r>
  <r>
    <x v="2"/>
    <x v="196"/>
    <x v="2"/>
    <x v="0"/>
  </r>
  <r>
    <x v="2"/>
    <x v="197"/>
    <x v="2"/>
    <x v="0"/>
  </r>
  <r>
    <x v="2"/>
    <x v="198"/>
    <x v="20"/>
    <x v="0"/>
  </r>
  <r>
    <x v="2"/>
    <x v="199"/>
    <x v="20"/>
    <x v="1"/>
  </r>
  <r>
    <x v="2"/>
    <x v="200"/>
    <x v="0"/>
    <x v="1"/>
  </r>
  <r>
    <x v="2"/>
    <x v="201"/>
    <x v="5"/>
    <x v="0"/>
  </r>
  <r>
    <x v="2"/>
    <x v="202"/>
    <x v="5"/>
    <x v="0"/>
  </r>
  <r>
    <x v="2"/>
    <x v="203"/>
    <x v="0"/>
    <x v="0"/>
  </r>
  <r>
    <x v="2"/>
    <x v="204"/>
    <x v="0"/>
    <x v="0"/>
  </r>
  <r>
    <x v="2"/>
    <x v="205"/>
    <x v="0"/>
    <x v="0"/>
  </r>
  <r>
    <x v="2"/>
    <x v="206"/>
    <x v="0"/>
    <x v="1"/>
  </r>
  <r>
    <x v="2"/>
    <x v="207"/>
    <x v="0"/>
    <x v="1"/>
  </r>
  <r>
    <x v="2"/>
    <x v="208"/>
    <x v="2"/>
    <x v="0"/>
  </r>
  <r>
    <x v="2"/>
    <x v="209"/>
    <x v="2"/>
    <x v="0"/>
  </r>
  <r>
    <x v="2"/>
    <x v="210"/>
    <x v="22"/>
    <x v="0"/>
  </r>
  <r>
    <x v="2"/>
    <x v="211"/>
    <x v="20"/>
    <x v="0"/>
  </r>
  <r>
    <x v="2"/>
    <x v="212"/>
    <x v="20"/>
    <x v="0"/>
  </r>
  <r>
    <x v="2"/>
    <x v="213"/>
    <x v="7"/>
    <x v="1"/>
  </r>
  <r>
    <x v="2"/>
    <x v="214"/>
    <x v="7"/>
    <x v="1"/>
  </r>
  <r>
    <x v="2"/>
    <x v="215"/>
    <x v="2"/>
    <x v="0"/>
  </r>
  <r>
    <x v="2"/>
    <x v="216"/>
    <x v="2"/>
    <x v="0"/>
  </r>
  <r>
    <x v="2"/>
    <x v="217"/>
    <x v="21"/>
    <x v="0"/>
  </r>
  <r>
    <x v="2"/>
    <x v="218"/>
    <x v="21"/>
    <x v="0"/>
  </r>
  <r>
    <x v="2"/>
    <x v="219"/>
    <x v="30"/>
    <x v="0"/>
  </r>
  <r>
    <x v="2"/>
    <x v="220"/>
    <x v="2"/>
    <x v="1"/>
  </r>
  <r>
    <x v="2"/>
    <x v="221"/>
    <x v="2"/>
    <x v="1"/>
  </r>
  <r>
    <x v="2"/>
    <x v="222"/>
    <x v="5"/>
    <x v="0"/>
  </r>
  <r>
    <x v="2"/>
    <x v="223"/>
    <x v="5"/>
    <x v="0"/>
  </r>
  <r>
    <x v="2"/>
    <x v="224"/>
    <x v="21"/>
    <x v="0"/>
  </r>
  <r>
    <x v="2"/>
    <x v="225"/>
    <x v="0"/>
    <x v="0"/>
  </r>
  <r>
    <x v="2"/>
    <x v="226"/>
    <x v="21"/>
    <x v="0"/>
  </r>
  <r>
    <x v="2"/>
    <x v="227"/>
    <x v="15"/>
    <x v="1"/>
  </r>
  <r>
    <x v="2"/>
    <x v="228"/>
    <x v="15"/>
    <x v="1"/>
  </r>
  <r>
    <x v="2"/>
    <x v="229"/>
    <x v="2"/>
    <x v="0"/>
  </r>
  <r>
    <x v="2"/>
    <x v="230"/>
    <x v="2"/>
    <x v="0"/>
  </r>
  <r>
    <x v="2"/>
    <x v="231"/>
    <x v="15"/>
    <x v="0"/>
  </r>
  <r>
    <x v="2"/>
    <x v="232"/>
    <x v="15"/>
    <x v="0"/>
  </r>
  <r>
    <x v="2"/>
    <x v="233"/>
    <x v="15"/>
    <x v="0"/>
  </r>
  <r>
    <x v="2"/>
    <x v="234"/>
    <x v="15"/>
    <x v="1"/>
  </r>
  <r>
    <x v="2"/>
    <x v="235"/>
    <x v="15"/>
    <x v="1"/>
  </r>
  <r>
    <x v="2"/>
    <x v="236"/>
    <x v="2"/>
    <x v="0"/>
  </r>
  <r>
    <x v="2"/>
    <x v="237"/>
    <x v="2"/>
    <x v="0"/>
  </r>
  <r>
    <x v="2"/>
    <x v="238"/>
    <x v="15"/>
    <x v="0"/>
  </r>
  <r>
    <x v="2"/>
    <x v="239"/>
    <x v="15"/>
    <x v="0"/>
  </r>
  <r>
    <x v="2"/>
    <x v="240"/>
    <x v="15"/>
    <x v="0"/>
  </r>
  <r>
    <x v="2"/>
    <x v="241"/>
    <x v="2"/>
    <x v="1"/>
  </r>
  <r>
    <x v="2"/>
    <x v="242"/>
    <x v="2"/>
    <x v="1"/>
  </r>
  <r>
    <x v="2"/>
    <x v="243"/>
    <x v="5"/>
    <x v="0"/>
  </r>
  <r>
    <x v="2"/>
    <x v="244"/>
    <x v="5"/>
    <x v="0"/>
  </r>
  <r>
    <x v="2"/>
    <x v="245"/>
    <x v="11"/>
    <x v="0"/>
  </r>
  <r>
    <x v="2"/>
    <x v="246"/>
    <x v="20"/>
    <x v="0"/>
  </r>
  <r>
    <x v="2"/>
    <x v="247"/>
    <x v="0"/>
    <x v="0"/>
  </r>
  <r>
    <x v="2"/>
    <x v="248"/>
    <x v="11"/>
    <x v="1"/>
  </r>
  <r>
    <x v="2"/>
    <x v="249"/>
    <x v="22"/>
    <x v="1"/>
  </r>
  <r>
    <x v="2"/>
    <x v="250"/>
    <x v="2"/>
    <x v="0"/>
  </r>
  <r>
    <x v="2"/>
    <x v="251"/>
    <x v="2"/>
    <x v="0"/>
  </r>
  <r>
    <x v="2"/>
    <x v="252"/>
    <x v="16"/>
    <x v="0"/>
  </r>
  <r>
    <x v="2"/>
    <x v="253"/>
    <x v="16"/>
    <x v="0"/>
  </r>
  <r>
    <x v="2"/>
    <x v="254"/>
    <x v="16"/>
    <x v="0"/>
  </r>
  <r>
    <x v="2"/>
    <x v="255"/>
    <x v="16"/>
    <x v="1"/>
  </r>
  <r>
    <x v="2"/>
    <x v="256"/>
    <x v="16"/>
    <x v="1"/>
  </r>
  <r>
    <x v="2"/>
    <x v="257"/>
    <x v="2"/>
    <x v="0"/>
  </r>
  <r>
    <x v="2"/>
    <x v="258"/>
    <x v="2"/>
    <x v="0"/>
  </r>
  <r>
    <x v="2"/>
    <x v="259"/>
    <x v="16"/>
    <x v="0"/>
  </r>
  <r>
    <x v="2"/>
    <x v="260"/>
    <x v="16"/>
    <x v="0"/>
  </r>
  <r>
    <x v="2"/>
    <x v="261"/>
    <x v="16"/>
    <x v="0"/>
  </r>
  <r>
    <x v="2"/>
    <x v="262"/>
    <x v="16"/>
    <x v="1"/>
  </r>
  <r>
    <x v="2"/>
    <x v="263"/>
    <x v="16"/>
    <x v="1"/>
  </r>
  <r>
    <x v="2"/>
    <x v="264"/>
    <x v="2"/>
    <x v="0"/>
  </r>
  <r>
    <x v="2"/>
    <x v="265"/>
    <x v="2"/>
    <x v="0"/>
  </r>
  <r>
    <x v="2"/>
    <x v="266"/>
    <x v="16"/>
    <x v="0"/>
  </r>
  <r>
    <x v="2"/>
    <x v="267"/>
    <x v="16"/>
    <x v="0"/>
  </r>
  <r>
    <x v="2"/>
    <x v="268"/>
    <x v="16"/>
    <x v="0"/>
  </r>
  <r>
    <x v="2"/>
    <x v="269"/>
    <x v="16"/>
    <x v="1"/>
  </r>
  <r>
    <x v="2"/>
    <x v="270"/>
    <x v="16"/>
    <x v="1"/>
  </r>
  <r>
    <x v="2"/>
    <x v="271"/>
    <x v="2"/>
    <x v="0"/>
  </r>
  <r>
    <x v="2"/>
    <x v="272"/>
    <x v="2"/>
    <x v="0"/>
  </r>
  <r>
    <x v="2"/>
    <x v="273"/>
    <x v="16"/>
    <x v="0"/>
  </r>
  <r>
    <x v="2"/>
    <x v="274"/>
    <x v="16"/>
    <x v="0"/>
  </r>
  <r>
    <x v="2"/>
    <x v="275"/>
    <x v="16"/>
    <x v="0"/>
  </r>
  <r>
    <x v="2"/>
    <x v="276"/>
    <x v="16"/>
    <x v="1"/>
  </r>
  <r>
    <x v="2"/>
    <x v="277"/>
    <x v="16"/>
    <x v="1"/>
  </r>
  <r>
    <x v="2"/>
    <x v="278"/>
    <x v="2"/>
    <x v="0"/>
  </r>
  <r>
    <x v="2"/>
    <x v="279"/>
    <x v="2"/>
    <x v="0"/>
  </r>
  <r>
    <x v="2"/>
    <x v="280"/>
    <x v="2"/>
    <x v="0"/>
  </r>
  <r>
    <x v="2"/>
    <x v="281"/>
    <x v="2"/>
    <x v="0"/>
  </r>
  <r>
    <x v="2"/>
    <x v="282"/>
    <x v="21"/>
    <x v="0"/>
  </r>
  <r>
    <x v="2"/>
    <x v="283"/>
    <x v="8"/>
    <x v="1"/>
  </r>
  <r>
    <x v="2"/>
    <x v="284"/>
    <x v="21"/>
    <x v="1"/>
  </r>
  <r>
    <x v="2"/>
    <x v="285"/>
    <x v="5"/>
    <x v="0"/>
  </r>
  <r>
    <x v="2"/>
    <x v="286"/>
    <x v="5"/>
    <x v="0"/>
  </r>
  <r>
    <x v="2"/>
    <x v="287"/>
    <x v="16"/>
    <x v="0"/>
  </r>
  <r>
    <x v="2"/>
    <x v="288"/>
    <x v="1"/>
    <x v="0"/>
  </r>
  <r>
    <x v="2"/>
    <x v="289"/>
    <x v="21"/>
    <x v="0"/>
  </r>
  <r>
    <x v="2"/>
    <x v="290"/>
    <x v="7"/>
    <x v="1"/>
  </r>
  <r>
    <x v="2"/>
    <x v="291"/>
    <x v="21"/>
    <x v="1"/>
  </r>
  <r>
    <x v="2"/>
    <x v="292"/>
    <x v="2"/>
    <x v="0"/>
  </r>
  <r>
    <x v="2"/>
    <x v="293"/>
    <x v="2"/>
    <x v="0"/>
  </r>
  <r>
    <x v="2"/>
    <x v="294"/>
    <x v="16"/>
    <x v="0"/>
  </r>
  <r>
    <x v="2"/>
    <x v="295"/>
    <x v="16"/>
    <x v="0"/>
  </r>
  <r>
    <x v="2"/>
    <x v="296"/>
    <x v="16"/>
    <x v="0"/>
  </r>
  <r>
    <x v="2"/>
    <x v="297"/>
    <x v="16"/>
    <x v="1"/>
  </r>
  <r>
    <x v="2"/>
    <x v="298"/>
    <x v="16"/>
    <x v="1"/>
  </r>
  <r>
    <x v="2"/>
    <x v="299"/>
    <x v="2"/>
    <x v="0"/>
  </r>
  <r>
    <x v="2"/>
    <x v="300"/>
    <x v="2"/>
    <x v="0"/>
  </r>
  <r>
    <x v="2"/>
    <x v="301"/>
    <x v="7"/>
    <x v="0"/>
  </r>
  <r>
    <x v="2"/>
    <x v="302"/>
    <x v="6"/>
    <x v="0"/>
  </r>
  <r>
    <x v="2"/>
    <x v="303"/>
    <x v="7"/>
    <x v="0"/>
  </r>
  <r>
    <x v="2"/>
    <x v="304"/>
    <x v="1"/>
    <x v="1"/>
  </r>
  <r>
    <x v="2"/>
    <x v="305"/>
    <x v="7"/>
    <x v="1"/>
  </r>
  <r>
    <x v="2"/>
    <x v="306"/>
    <x v="2"/>
    <x v="0"/>
  </r>
  <r>
    <x v="2"/>
    <x v="307"/>
    <x v="2"/>
    <x v="0"/>
  </r>
  <r>
    <x v="2"/>
    <x v="308"/>
    <x v="21"/>
    <x v="0"/>
  </r>
  <r>
    <x v="2"/>
    <x v="309"/>
    <x v="21"/>
    <x v="0"/>
  </r>
  <r>
    <x v="2"/>
    <x v="310"/>
    <x v="7"/>
    <x v="0"/>
  </r>
  <r>
    <x v="2"/>
    <x v="311"/>
    <x v="2"/>
    <x v="1"/>
  </r>
  <r>
    <x v="2"/>
    <x v="312"/>
    <x v="2"/>
    <x v="1"/>
  </r>
  <r>
    <x v="2"/>
    <x v="313"/>
    <x v="5"/>
    <x v="0"/>
  </r>
  <r>
    <x v="2"/>
    <x v="314"/>
    <x v="5"/>
    <x v="0"/>
  </r>
  <r>
    <x v="2"/>
    <x v="315"/>
    <x v="24"/>
    <x v="0"/>
  </r>
  <r>
    <x v="2"/>
    <x v="316"/>
    <x v="20"/>
    <x v="0"/>
  </r>
  <r>
    <x v="2"/>
    <x v="317"/>
    <x v="20"/>
    <x v="0"/>
  </r>
  <r>
    <x v="2"/>
    <x v="318"/>
    <x v="7"/>
    <x v="1"/>
  </r>
  <r>
    <x v="2"/>
    <x v="319"/>
    <x v="0"/>
    <x v="1"/>
  </r>
  <r>
    <x v="2"/>
    <x v="320"/>
    <x v="2"/>
    <x v="0"/>
  </r>
  <r>
    <x v="2"/>
    <x v="321"/>
    <x v="2"/>
    <x v="0"/>
  </r>
  <r>
    <x v="2"/>
    <x v="322"/>
    <x v="16"/>
    <x v="0"/>
  </r>
  <r>
    <x v="2"/>
    <x v="323"/>
    <x v="16"/>
    <x v="0"/>
  </r>
  <r>
    <x v="2"/>
    <x v="324"/>
    <x v="16"/>
    <x v="0"/>
  </r>
  <r>
    <x v="2"/>
    <x v="325"/>
    <x v="16"/>
    <x v="1"/>
  </r>
  <r>
    <x v="2"/>
    <x v="326"/>
    <x v="16"/>
    <x v="1"/>
  </r>
  <r>
    <x v="2"/>
    <x v="327"/>
    <x v="2"/>
    <x v="0"/>
  </r>
  <r>
    <x v="2"/>
    <x v="328"/>
    <x v="2"/>
    <x v="0"/>
  </r>
  <r>
    <x v="2"/>
    <x v="329"/>
    <x v="15"/>
    <x v="0"/>
  </r>
  <r>
    <x v="2"/>
    <x v="330"/>
    <x v="22"/>
    <x v="0"/>
  </r>
  <r>
    <x v="2"/>
    <x v="331"/>
    <x v="20"/>
    <x v="0"/>
  </r>
  <r>
    <x v="2"/>
    <x v="332"/>
    <x v="21"/>
    <x v="1"/>
  </r>
  <r>
    <x v="2"/>
    <x v="333"/>
    <x v="18"/>
    <x v="1"/>
  </r>
  <r>
    <x v="2"/>
    <x v="334"/>
    <x v="2"/>
    <x v="0"/>
  </r>
  <r>
    <x v="2"/>
    <x v="335"/>
    <x v="2"/>
    <x v="0"/>
  </r>
  <r>
    <x v="2"/>
    <x v="336"/>
    <x v="0"/>
    <x v="0"/>
  </r>
  <r>
    <x v="2"/>
    <x v="337"/>
    <x v="0"/>
    <x v="0"/>
  </r>
  <r>
    <x v="2"/>
    <x v="338"/>
    <x v="0"/>
    <x v="0"/>
  </r>
  <r>
    <x v="2"/>
    <x v="339"/>
    <x v="0"/>
    <x v="1"/>
  </r>
  <r>
    <x v="2"/>
    <x v="340"/>
    <x v="0"/>
    <x v="1"/>
  </r>
  <r>
    <x v="2"/>
    <x v="341"/>
    <x v="2"/>
    <x v="0"/>
  </r>
  <r>
    <x v="2"/>
    <x v="342"/>
    <x v="2"/>
    <x v="0"/>
  </r>
  <r>
    <x v="2"/>
    <x v="343"/>
    <x v="2"/>
    <x v="0"/>
  </r>
  <r>
    <x v="2"/>
    <x v="344"/>
    <x v="2"/>
    <x v="0"/>
  </r>
  <r>
    <x v="2"/>
    <x v="345"/>
    <x v="21"/>
    <x v="0"/>
  </r>
  <r>
    <x v="2"/>
    <x v="346"/>
    <x v="1"/>
    <x v="1"/>
  </r>
  <r>
    <x v="2"/>
    <x v="347"/>
    <x v="15"/>
    <x v="1"/>
  </r>
  <r>
    <x v="2"/>
    <x v="348"/>
    <x v="5"/>
    <x v="0"/>
  </r>
  <r>
    <x v="2"/>
    <x v="349"/>
    <x v="5"/>
    <x v="0"/>
  </r>
  <r>
    <x v="2"/>
    <x v="350"/>
    <x v="0"/>
    <x v="0"/>
  </r>
  <r>
    <x v="2"/>
    <x v="351"/>
    <x v="7"/>
    <x v="0"/>
  </r>
  <r>
    <x v="2"/>
    <x v="352"/>
    <x v="21"/>
    <x v="0"/>
  </r>
  <r>
    <x v="2"/>
    <x v="353"/>
    <x v="21"/>
    <x v="1"/>
  </r>
  <r>
    <x v="2"/>
    <x v="354"/>
    <x v="20"/>
    <x v="1"/>
  </r>
  <r>
    <x v="2"/>
    <x v="355"/>
    <x v="2"/>
    <x v="0"/>
  </r>
  <r>
    <x v="2"/>
    <x v="356"/>
    <x v="2"/>
    <x v="0"/>
  </r>
  <r>
    <x v="2"/>
    <x v="357"/>
    <x v="0"/>
    <x v="0"/>
  </r>
  <r>
    <x v="2"/>
    <x v="358"/>
    <x v="0"/>
    <x v="0"/>
  </r>
  <r>
    <x v="2"/>
    <x v="359"/>
    <x v="0"/>
    <x v="0"/>
  </r>
  <r>
    <x v="2"/>
    <x v="360"/>
    <x v="0"/>
    <x v="1"/>
  </r>
  <r>
    <x v="2"/>
    <x v="361"/>
    <x v="0"/>
    <x v="1"/>
  </r>
  <r>
    <x v="2"/>
    <x v="362"/>
    <x v="2"/>
    <x v="0"/>
  </r>
  <r>
    <x v="2"/>
    <x v="363"/>
    <x v="2"/>
    <x v="0"/>
  </r>
  <r>
    <x v="2"/>
    <x v="364"/>
    <x v="2"/>
    <x v="0"/>
  </r>
  <r>
    <x v="2"/>
    <x v="365"/>
    <x v="2"/>
    <x v="0"/>
  </r>
  <r>
    <x v="2"/>
    <x v="366"/>
    <x v="22"/>
    <x v="0"/>
  </r>
  <r>
    <x v="2"/>
    <x v="367"/>
    <x v="7"/>
    <x v="1"/>
  </r>
  <r>
    <x v="2"/>
    <x v="368"/>
    <x v="31"/>
    <x v="1"/>
  </r>
  <r>
    <x v="2"/>
    <x v="369"/>
    <x v="5"/>
    <x v="0"/>
  </r>
  <r>
    <x v="2"/>
    <x v="370"/>
    <x v="5"/>
    <x v="0"/>
  </r>
  <r>
    <x v="2"/>
    <x v="371"/>
    <x v="0"/>
    <x v="0"/>
  </r>
  <r>
    <x v="2"/>
    <x v="372"/>
    <x v="7"/>
    <x v="0"/>
  </r>
  <r>
    <x v="2"/>
    <x v="373"/>
    <x v="28"/>
    <x v="0"/>
  </r>
  <r>
    <x v="2"/>
    <x v="374"/>
    <x v="7"/>
    <x v="1"/>
  </r>
  <r>
    <x v="2"/>
    <x v="375"/>
    <x v="21"/>
    <x v="1"/>
  </r>
  <r>
    <x v="2"/>
    <x v="376"/>
    <x v="2"/>
    <x v="0"/>
  </r>
  <r>
    <x v="2"/>
    <x v="377"/>
    <x v="2"/>
    <x v="0"/>
  </r>
  <r>
    <x v="2"/>
    <x v="378"/>
    <x v="21"/>
    <x v="0"/>
  </r>
  <r>
    <x v="2"/>
    <x v="379"/>
    <x v="11"/>
    <x v="0"/>
  </r>
  <r>
    <x v="2"/>
    <x v="380"/>
    <x v="11"/>
    <x v="0"/>
  </r>
  <r>
    <x v="2"/>
    <x v="381"/>
    <x v="22"/>
    <x v="1"/>
  </r>
  <r>
    <x v="2"/>
    <x v="382"/>
    <x v="21"/>
    <x v="1"/>
  </r>
  <r>
    <x v="2"/>
    <x v="383"/>
    <x v="2"/>
    <x v="0"/>
  </r>
  <r>
    <x v="2"/>
    <x v="384"/>
    <x v="2"/>
    <x v="0"/>
  </r>
  <r>
    <x v="2"/>
    <x v="385"/>
    <x v="20"/>
    <x v="0"/>
  </r>
  <r>
    <x v="2"/>
    <x v="386"/>
    <x v="7"/>
    <x v="0"/>
  </r>
  <r>
    <x v="2"/>
    <x v="387"/>
    <x v="32"/>
    <x v="0"/>
  </r>
  <r>
    <x v="2"/>
    <x v="388"/>
    <x v="22"/>
    <x v="1"/>
  </r>
  <r>
    <x v="2"/>
    <x v="389"/>
    <x v="20"/>
    <x v="1"/>
  </r>
  <r>
    <x v="2"/>
    <x v="390"/>
    <x v="2"/>
    <x v="0"/>
  </r>
  <r>
    <x v="2"/>
    <x v="391"/>
    <x v="2"/>
    <x v="0"/>
  </r>
  <r>
    <x v="2"/>
    <x v="392"/>
    <x v="0"/>
    <x v="0"/>
  </r>
  <r>
    <x v="2"/>
    <x v="393"/>
    <x v="0"/>
    <x v="0"/>
  </r>
  <r>
    <x v="2"/>
    <x v="394"/>
    <x v="9"/>
    <x v="0"/>
  </r>
  <r>
    <x v="2"/>
    <x v="395"/>
    <x v="2"/>
    <x v="1"/>
  </r>
  <r>
    <x v="2"/>
    <x v="396"/>
    <x v="2"/>
    <x v="1"/>
  </r>
  <r>
    <x v="2"/>
    <x v="397"/>
    <x v="5"/>
    <x v="0"/>
  </r>
  <r>
    <x v="2"/>
    <x v="398"/>
    <x v="5"/>
    <x v="0"/>
  </r>
  <r>
    <x v="2"/>
    <x v="399"/>
    <x v="7"/>
    <x v="0"/>
  </r>
  <r>
    <x v="2"/>
    <x v="400"/>
    <x v="5"/>
    <x v="0"/>
  </r>
  <r>
    <x v="2"/>
    <x v="401"/>
    <x v="7"/>
    <x v="0"/>
  </r>
  <r>
    <x v="2"/>
    <x v="402"/>
    <x v="1"/>
    <x v="1"/>
  </r>
  <r>
    <x v="2"/>
    <x v="403"/>
    <x v="21"/>
    <x v="1"/>
  </r>
  <r>
    <x v="2"/>
    <x v="404"/>
    <x v="33"/>
    <x v="0"/>
  </r>
  <r>
    <x v="2"/>
    <x v="405"/>
    <x v="0"/>
    <x v="0"/>
  </r>
  <r>
    <x v="2"/>
    <x v="406"/>
    <x v="2"/>
    <x v="0"/>
  </r>
  <r>
    <x v="2"/>
    <x v="407"/>
    <x v="2"/>
    <x v="0"/>
  </r>
  <r>
    <x v="2"/>
    <x v="408"/>
    <x v="1"/>
    <x v="0"/>
  </r>
  <r>
    <x v="2"/>
    <x v="409"/>
    <x v="7"/>
    <x v="1"/>
  </r>
  <r>
    <x v="2"/>
    <x v="410"/>
    <x v="1"/>
    <x v="1"/>
  </r>
  <r>
    <x v="2"/>
    <x v="411"/>
    <x v="21"/>
    <x v="0"/>
  </r>
  <r>
    <x v="2"/>
    <x v="412"/>
    <x v="22"/>
    <x v="0"/>
  </r>
  <r>
    <x v="2"/>
    <x v="413"/>
    <x v="2"/>
    <x v="0"/>
  </r>
  <r>
    <x v="2"/>
    <x v="414"/>
    <x v="2"/>
    <x v="0"/>
  </r>
  <r>
    <x v="2"/>
    <x v="415"/>
    <x v="7"/>
    <x v="0"/>
  </r>
  <r>
    <x v="2"/>
    <x v="416"/>
    <x v="21"/>
    <x v="1"/>
  </r>
  <r>
    <x v="2"/>
    <x v="417"/>
    <x v="21"/>
    <x v="1"/>
  </r>
  <r>
    <x v="2"/>
    <x v="418"/>
    <x v="7"/>
    <x v="0"/>
  </r>
  <r>
    <x v="2"/>
    <x v="419"/>
    <x v="7"/>
    <x v="0"/>
  </r>
  <r>
    <x v="2"/>
    <x v="420"/>
    <x v="2"/>
    <x v="0"/>
  </r>
  <r>
    <x v="2"/>
    <x v="421"/>
    <x v="2"/>
    <x v="0"/>
  </r>
  <r>
    <x v="2"/>
    <x v="422"/>
    <x v="2"/>
    <x v="0"/>
  </r>
  <r>
    <x v="2"/>
    <x v="423"/>
    <x v="2"/>
    <x v="1"/>
  </r>
  <r>
    <x v="2"/>
    <x v="424"/>
    <x v="22"/>
    <x v="1"/>
  </r>
  <r>
    <x v="2"/>
    <x v="425"/>
    <x v="1"/>
    <x v="0"/>
  </r>
  <r>
    <x v="2"/>
    <x v="426"/>
    <x v="0"/>
    <x v="0"/>
  </r>
  <r>
    <x v="2"/>
    <x v="427"/>
    <x v="5"/>
    <x v="0"/>
  </r>
  <r>
    <x v="2"/>
    <x v="428"/>
    <x v="5"/>
    <x v="0"/>
  </r>
  <r>
    <x v="2"/>
    <x v="429"/>
    <x v="0"/>
    <x v="0"/>
  </r>
  <r>
    <x v="2"/>
    <x v="430"/>
    <x v="7"/>
    <x v="1"/>
  </r>
  <r>
    <x v="2"/>
    <x v="431"/>
    <x v="1"/>
    <x v="1"/>
  </r>
  <r>
    <x v="2"/>
    <x v="432"/>
    <x v="7"/>
    <x v="0"/>
  </r>
  <r>
    <x v="2"/>
    <x v="433"/>
    <x v="21"/>
    <x v="0"/>
  </r>
  <r>
    <x v="2"/>
    <x v="434"/>
    <x v="2"/>
    <x v="0"/>
  </r>
  <r>
    <x v="2"/>
    <x v="435"/>
    <x v="2"/>
    <x v="0"/>
  </r>
  <r>
    <x v="2"/>
    <x v="436"/>
    <x v="21"/>
    <x v="0"/>
  </r>
  <r>
    <x v="2"/>
    <x v="437"/>
    <x v="1"/>
    <x v="1"/>
  </r>
  <r>
    <x v="2"/>
    <x v="438"/>
    <x v="7"/>
    <x v="1"/>
  </r>
  <r>
    <x v="2"/>
    <x v="439"/>
    <x v="2"/>
    <x v="0"/>
  </r>
  <r>
    <x v="2"/>
    <x v="440"/>
    <x v="2"/>
    <x v="0"/>
  </r>
  <r>
    <x v="2"/>
    <x v="441"/>
    <x v="5"/>
    <x v="0"/>
  </r>
  <r>
    <x v="2"/>
    <x v="442"/>
    <x v="5"/>
    <x v="0"/>
  </r>
  <r>
    <x v="2"/>
    <x v="443"/>
    <x v="7"/>
    <x v="0"/>
  </r>
  <r>
    <x v="2"/>
    <x v="444"/>
    <x v="7"/>
    <x v="1"/>
  </r>
  <r>
    <x v="2"/>
    <x v="445"/>
    <x v="0"/>
    <x v="1"/>
  </r>
  <r>
    <x v="2"/>
    <x v="446"/>
    <x v="1"/>
    <x v="0"/>
  </r>
  <r>
    <x v="2"/>
    <x v="447"/>
    <x v="7"/>
    <x v="0"/>
  </r>
  <r>
    <x v="2"/>
    <x v="448"/>
    <x v="2"/>
    <x v="0"/>
  </r>
  <r>
    <x v="2"/>
    <x v="449"/>
    <x v="2"/>
    <x v="0"/>
  </r>
  <r>
    <x v="2"/>
    <x v="450"/>
    <x v="9"/>
    <x v="0"/>
  </r>
  <r>
    <x v="2"/>
    <x v="451"/>
    <x v="9"/>
    <x v="1"/>
  </r>
  <r>
    <x v="2"/>
    <x v="452"/>
    <x v="9"/>
    <x v="1"/>
  </r>
  <r>
    <x v="2"/>
    <x v="453"/>
    <x v="9"/>
    <x v="0"/>
  </r>
  <r>
    <x v="2"/>
    <x v="454"/>
    <x v="9"/>
    <x v="0"/>
  </r>
  <r>
    <x v="2"/>
    <x v="455"/>
    <x v="2"/>
    <x v="0"/>
  </r>
  <r>
    <x v="2"/>
    <x v="456"/>
    <x v="2"/>
    <x v="0"/>
  </r>
  <r>
    <x v="2"/>
    <x v="457"/>
    <x v="7"/>
    <x v="0"/>
  </r>
  <r>
    <x v="2"/>
    <x v="458"/>
    <x v="21"/>
    <x v="1"/>
  </r>
  <r>
    <x v="2"/>
    <x v="459"/>
    <x v="22"/>
    <x v="1"/>
  </r>
  <r>
    <x v="2"/>
    <x v="460"/>
    <x v="21"/>
    <x v="0"/>
  </r>
  <r>
    <x v="2"/>
    <x v="461"/>
    <x v="2"/>
    <x v="0"/>
  </r>
  <r>
    <x v="2"/>
    <x v="462"/>
    <x v="5"/>
    <x v="0"/>
  </r>
  <r>
    <x v="2"/>
    <x v="463"/>
    <x v="5"/>
    <x v="0"/>
  </r>
  <r>
    <x v="2"/>
    <x v="464"/>
    <x v="2"/>
    <x v="0"/>
  </r>
  <r>
    <x v="2"/>
    <x v="465"/>
    <x v="7"/>
    <x v="1"/>
  </r>
  <r>
    <x v="2"/>
    <x v="466"/>
    <x v="1"/>
    <x v="1"/>
  </r>
  <r>
    <x v="2"/>
    <x v="467"/>
    <x v="21"/>
    <x v="0"/>
  </r>
  <r>
    <x v="2"/>
    <x v="468"/>
    <x v="21"/>
    <x v="0"/>
  </r>
  <r>
    <x v="2"/>
    <x v="469"/>
    <x v="2"/>
    <x v="0"/>
  </r>
  <r>
    <x v="2"/>
    <x v="470"/>
    <x v="2"/>
    <x v="0"/>
  </r>
  <r>
    <x v="2"/>
    <x v="471"/>
    <x v="22"/>
    <x v="0"/>
  </r>
  <r>
    <x v="2"/>
    <x v="472"/>
    <x v="1"/>
    <x v="1"/>
  </r>
  <r>
    <x v="2"/>
    <x v="473"/>
    <x v="1"/>
    <x v="1"/>
  </r>
  <r>
    <x v="2"/>
    <x v="474"/>
    <x v="1"/>
    <x v="0"/>
  </r>
  <r>
    <x v="2"/>
    <x v="475"/>
    <x v="1"/>
    <x v="0"/>
  </r>
  <r>
    <x v="2"/>
    <x v="476"/>
    <x v="2"/>
    <x v="0"/>
  </r>
  <r>
    <x v="2"/>
    <x v="477"/>
    <x v="2"/>
    <x v="0"/>
  </r>
  <r>
    <x v="2"/>
    <x v="478"/>
    <x v="20"/>
    <x v="0"/>
  </r>
  <r>
    <x v="2"/>
    <x v="479"/>
    <x v="21"/>
    <x v="1"/>
  </r>
  <r>
    <x v="2"/>
    <x v="480"/>
    <x v="21"/>
    <x v="1"/>
  </r>
  <r>
    <x v="2"/>
    <x v="481"/>
    <x v="7"/>
    <x v="0"/>
  </r>
  <r>
    <x v="2"/>
    <x v="482"/>
    <x v="7"/>
    <x v="0"/>
  </r>
  <r>
    <x v="2"/>
    <x v="483"/>
    <x v="2"/>
    <x v="0"/>
  </r>
  <r>
    <x v="2"/>
    <x v="484"/>
    <x v="2"/>
    <x v="0"/>
  </r>
  <r>
    <x v="2"/>
    <x v="485"/>
    <x v="21"/>
    <x v="0"/>
  </r>
  <r>
    <x v="2"/>
    <x v="486"/>
    <x v="7"/>
    <x v="1"/>
  </r>
  <r>
    <x v="2"/>
    <x v="487"/>
    <x v="1"/>
    <x v="1"/>
  </r>
  <r>
    <x v="2"/>
    <x v="488"/>
    <x v="22"/>
    <x v="0"/>
  </r>
  <r>
    <x v="2"/>
    <x v="489"/>
    <x v="21"/>
    <x v="0"/>
  </r>
  <r>
    <x v="3"/>
    <x v="0"/>
    <x v="27"/>
    <x v="0"/>
  </r>
  <r>
    <x v="3"/>
    <x v="1"/>
    <x v="6"/>
    <x v="0"/>
  </r>
  <r>
    <x v="3"/>
    <x v="2"/>
    <x v="23"/>
    <x v="0"/>
  </r>
  <r>
    <x v="3"/>
    <x v="3"/>
    <x v="2"/>
    <x v="1"/>
  </r>
  <r>
    <x v="3"/>
    <x v="4"/>
    <x v="2"/>
    <x v="1"/>
  </r>
  <r>
    <x v="3"/>
    <x v="5"/>
    <x v="0"/>
    <x v="0"/>
  </r>
  <r>
    <x v="3"/>
    <x v="6"/>
    <x v="21"/>
    <x v="0"/>
  </r>
  <r>
    <x v="3"/>
    <x v="7"/>
    <x v="8"/>
    <x v="0"/>
  </r>
  <r>
    <x v="3"/>
    <x v="8"/>
    <x v="21"/>
    <x v="0"/>
  </r>
  <r>
    <x v="3"/>
    <x v="9"/>
    <x v="1"/>
    <x v="0"/>
  </r>
  <r>
    <x v="3"/>
    <x v="10"/>
    <x v="2"/>
    <x v="1"/>
  </r>
  <r>
    <x v="3"/>
    <x v="11"/>
    <x v="2"/>
    <x v="1"/>
  </r>
  <r>
    <x v="3"/>
    <x v="12"/>
    <x v="0"/>
    <x v="0"/>
  </r>
  <r>
    <x v="3"/>
    <x v="13"/>
    <x v="6"/>
    <x v="0"/>
  </r>
  <r>
    <x v="3"/>
    <x v="14"/>
    <x v="22"/>
    <x v="0"/>
  </r>
  <r>
    <x v="3"/>
    <x v="15"/>
    <x v="2"/>
    <x v="0"/>
  </r>
  <r>
    <x v="3"/>
    <x v="16"/>
    <x v="2"/>
    <x v="0"/>
  </r>
  <r>
    <x v="3"/>
    <x v="17"/>
    <x v="5"/>
    <x v="1"/>
  </r>
  <r>
    <x v="3"/>
    <x v="18"/>
    <x v="5"/>
    <x v="1"/>
  </r>
  <r>
    <x v="3"/>
    <x v="19"/>
    <x v="0"/>
    <x v="0"/>
  </r>
  <r>
    <x v="3"/>
    <x v="20"/>
    <x v="0"/>
    <x v="0"/>
  </r>
  <r>
    <x v="3"/>
    <x v="21"/>
    <x v="0"/>
    <x v="0"/>
  </r>
  <r>
    <x v="3"/>
    <x v="22"/>
    <x v="0"/>
    <x v="0"/>
  </r>
  <r>
    <x v="3"/>
    <x v="23"/>
    <x v="0"/>
    <x v="0"/>
  </r>
  <r>
    <x v="3"/>
    <x v="24"/>
    <x v="2"/>
    <x v="1"/>
  </r>
  <r>
    <x v="3"/>
    <x v="25"/>
    <x v="2"/>
    <x v="1"/>
  </r>
  <r>
    <x v="3"/>
    <x v="26"/>
    <x v="23"/>
    <x v="0"/>
  </r>
  <r>
    <x v="3"/>
    <x v="27"/>
    <x v="22"/>
    <x v="0"/>
  </r>
  <r>
    <x v="3"/>
    <x v="28"/>
    <x v="6"/>
    <x v="0"/>
  </r>
  <r>
    <x v="3"/>
    <x v="29"/>
    <x v="6"/>
    <x v="0"/>
  </r>
  <r>
    <x v="3"/>
    <x v="30"/>
    <x v="22"/>
    <x v="0"/>
  </r>
  <r>
    <x v="3"/>
    <x v="31"/>
    <x v="2"/>
    <x v="1"/>
  </r>
  <r>
    <x v="3"/>
    <x v="32"/>
    <x v="2"/>
    <x v="1"/>
  </r>
  <r>
    <x v="3"/>
    <x v="33"/>
    <x v="2"/>
    <x v="0"/>
  </r>
  <r>
    <x v="3"/>
    <x v="34"/>
    <x v="2"/>
    <x v="0"/>
  </r>
  <r>
    <x v="3"/>
    <x v="35"/>
    <x v="7"/>
    <x v="0"/>
  </r>
  <r>
    <x v="3"/>
    <x v="36"/>
    <x v="1"/>
    <x v="0"/>
  </r>
  <r>
    <x v="3"/>
    <x v="37"/>
    <x v="21"/>
    <x v="0"/>
  </r>
  <r>
    <x v="3"/>
    <x v="38"/>
    <x v="21"/>
    <x v="1"/>
  </r>
  <r>
    <x v="3"/>
    <x v="39"/>
    <x v="7"/>
    <x v="1"/>
  </r>
  <r>
    <x v="3"/>
    <x v="40"/>
    <x v="2"/>
    <x v="0"/>
  </r>
  <r>
    <x v="3"/>
    <x v="41"/>
    <x v="2"/>
    <x v="0"/>
  </r>
  <r>
    <x v="3"/>
    <x v="42"/>
    <x v="20"/>
    <x v="0"/>
  </r>
  <r>
    <x v="3"/>
    <x v="43"/>
    <x v="22"/>
    <x v="0"/>
  </r>
  <r>
    <x v="3"/>
    <x v="44"/>
    <x v="2"/>
    <x v="0"/>
  </r>
  <r>
    <x v="3"/>
    <x v="45"/>
    <x v="2"/>
    <x v="1"/>
  </r>
  <r>
    <x v="3"/>
    <x v="46"/>
    <x v="7"/>
    <x v="1"/>
  </r>
  <r>
    <x v="3"/>
    <x v="47"/>
    <x v="5"/>
    <x v="0"/>
  </r>
  <r>
    <x v="3"/>
    <x v="48"/>
    <x v="5"/>
    <x v="0"/>
  </r>
  <r>
    <x v="3"/>
    <x v="49"/>
    <x v="1"/>
    <x v="0"/>
  </r>
  <r>
    <x v="3"/>
    <x v="50"/>
    <x v="21"/>
    <x v="0"/>
  </r>
  <r>
    <x v="3"/>
    <x v="51"/>
    <x v="0"/>
    <x v="0"/>
  </r>
  <r>
    <x v="3"/>
    <x v="52"/>
    <x v="7"/>
    <x v="1"/>
  </r>
  <r>
    <x v="3"/>
    <x v="53"/>
    <x v="1"/>
    <x v="1"/>
  </r>
  <r>
    <x v="3"/>
    <x v="54"/>
    <x v="2"/>
    <x v="0"/>
  </r>
  <r>
    <x v="3"/>
    <x v="55"/>
    <x v="2"/>
    <x v="0"/>
  </r>
  <r>
    <x v="3"/>
    <x v="56"/>
    <x v="22"/>
    <x v="0"/>
  </r>
  <r>
    <x v="3"/>
    <x v="57"/>
    <x v="21"/>
    <x v="0"/>
  </r>
  <r>
    <x v="3"/>
    <x v="58"/>
    <x v="1"/>
    <x v="0"/>
  </r>
  <r>
    <x v="3"/>
    <x v="59"/>
    <x v="21"/>
    <x v="1"/>
  </r>
  <r>
    <x v="3"/>
    <x v="60"/>
    <x v="7"/>
    <x v="1"/>
  </r>
  <r>
    <x v="3"/>
    <x v="61"/>
    <x v="2"/>
    <x v="0"/>
  </r>
  <r>
    <x v="3"/>
    <x v="62"/>
    <x v="2"/>
    <x v="0"/>
  </r>
  <r>
    <x v="3"/>
    <x v="63"/>
    <x v="7"/>
    <x v="0"/>
  </r>
  <r>
    <x v="3"/>
    <x v="64"/>
    <x v="7"/>
    <x v="0"/>
  </r>
  <r>
    <x v="3"/>
    <x v="65"/>
    <x v="1"/>
    <x v="0"/>
  </r>
  <r>
    <x v="3"/>
    <x v="66"/>
    <x v="22"/>
    <x v="1"/>
  </r>
  <r>
    <x v="3"/>
    <x v="67"/>
    <x v="7"/>
    <x v="1"/>
  </r>
  <r>
    <x v="3"/>
    <x v="68"/>
    <x v="2"/>
    <x v="0"/>
  </r>
  <r>
    <x v="3"/>
    <x v="69"/>
    <x v="2"/>
    <x v="0"/>
  </r>
  <r>
    <x v="3"/>
    <x v="70"/>
    <x v="22"/>
    <x v="0"/>
  </r>
  <r>
    <x v="3"/>
    <x v="71"/>
    <x v="21"/>
    <x v="0"/>
  </r>
  <r>
    <x v="3"/>
    <x v="72"/>
    <x v="7"/>
    <x v="0"/>
  </r>
  <r>
    <x v="3"/>
    <x v="73"/>
    <x v="2"/>
    <x v="1"/>
  </r>
  <r>
    <x v="3"/>
    <x v="74"/>
    <x v="2"/>
    <x v="1"/>
  </r>
  <r>
    <x v="3"/>
    <x v="75"/>
    <x v="5"/>
    <x v="0"/>
  </r>
  <r>
    <x v="3"/>
    <x v="76"/>
    <x v="5"/>
    <x v="0"/>
  </r>
  <r>
    <x v="3"/>
    <x v="77"/>
    <x v="22"/>
    <x v="0"/>
  </r>
  <r>
    <x v="3"/>
    <x v="78"/>
    <x v="21"/>
    <x v="0"/>
  </r>
  <r>
    <x v="3"/>
    <x v="79"/>
    <x v="0"/>
    <x v="0"/>
  </r>
  <r>
    <x v="3"/>
    <x v="80"/>
    <x v="7"/>
    <x v="1"/>
  </r>
  <r>
    <x v="3"/>
    <x v="81"/>
    <x v="21"/>
    <x v="1"/>
  </r>
  <r>
    <x v="3"/>
    <x v="82"/>
    <x v="2"/>
    <x v="0"/>
  </r>
  <r>
    <x v="3"/>
    <x v="83"/>
    <x v="2"/>
    <x v="0"/>
  </r>
  <r>
    <x v="3"/>
    <x v="84"/>
    <x v="22"/>
    <x v="0"/>
  </r>
  <r>
    <x v="3"/>
    <x v="85"/>
    <x v="26"/>
    <x v="0"/>
  </r>
  <r>
    <x v="3"/>
    <x v="86"/>
    <x v="27"/>
    <x v="0"/>
  </r>
  <r>
    <x v="3"/>
    <x v="87"/>
    <x v="21"/>
    <x v="1"/>
  </r>
  <r>
    <x v="3"/>
    <x v="88"/>
    <x v="27"/>
    <x v="1"/>
  </r>
  <r>
    <x v="3"/>
    <x v="89"/>
    <x v="2"/>
    <x v="0"/>
  </r>
  <r>
    <x v="3"/>
    <x v="90"/>
    <x v="2"/>
    <x v="0"/>
  </r>
  <r>
    <x v="3"/>
    <x v="91"/>
    <x v="9"/>
    <x v="0"/>
  </r>
  <r>
    <x v="3"/>
    <x v="92"/>
    <x v="9"/>
    <x v="0"/>
  </r>
  <r>
    <x v="3"/>
    <x v="93"/>
    <x v="9"/>
    <x v="0"/>
  </r>
  <r>
    <x v="3"/>
    <x v="94"/>
    <x v="9"/>
    <x v="1"/>
  </r>
  <r>
    <x v="3"/>
    <x v="95"/>
    <x v="9"/>
    <x v="1"/>
  </r>
  <r>
    <x v="3"/>
    <x v="96"/>
    <x v="2"/>
    <x v="0"/>
  </r>
  <r>
    <x v="3"/>
    <x v="97"/>
    <x v="2"/>
    <x v="0"/>
  </r>
  <r>
    <x v="3"/>
    <x v="98"/>
    <x v="9"/>
    <x v="0"/>
  </r>
  <r>
    <x v="3"/>
    <x v="99"/>
    <x v="9"/>
    <x v="0"/>
  </r>
  <r>
    <x v="3"/>
    <x v="100"/>
    <x v="21"/>
    <x v="0"/>
  </r>
  <r>
    <x v="3"/>
    <x v="101"/>
    <x v="2"/>
    <x v="1"/>
  </r>
  <r>
    <x v="3"/>
    <x v="102"/>
    <x v="2"/>
    <x v="1"/>
  </r>
  <r>
    <x v="3"/>
    <x v="103"/>
    <x v="22"/>
    <x v="0"/>
  </r>
  <r>
    <x v="3"/>
    <x v="104"/>
    <x v="22"/>
    <x v="0"/>
  </r>
  <r>
    <x v="3"/>
    <x v="105"/>
    <x v="11"/>
    <x v="0"/>
  </r>
  <r>
    <x v="3"/>
    <x v="106"/>
    <x v="9"/>
    <x v="0"/>
  </r>
  <r>
    <x v="3"/>
    <x v="107"/>
    <x v="21"/>
    <x v="0"/>
  </r>
  <r>
    <x v="3"/>
    <x v="108"/>
    <x v="21"/>
    <x v="1"/>
  </r>
  <r>
    <x v="3"/>
    <x v="109"/>
    <x v="0"/>
    <x v="1"/>
  </r>
  <r>
    <x v="3"/>
    <x v="110"/>
    <x v="2"/>
    <x v="0"/>
  </r>
  <r>
    <x v="3"/>
    <x v="111"/>
    <x v="2"/>
    <x v="0"/>
  </r>
  <r>
    <x v="3"/>
    <x v="112"/>
    <x v="15"/>
    <x v="0"/>
  </r>
  <r>
    <x v="3"/>
    <x v="113"/>
    <x v="34"/>
    <x v="0"/>
  </r>
  <r>
    <x v="3"/>
    <x v="114"/>
    <x v="7"/>
    <x v="0"/>
  </r>
  <r>
    <x v="3"/>
    <x v="115"/>
    <x v="7"/>
    <x v="1"/>
  </r>
  <r>
    <x v="3"/>
    <x v="116"/>
    <x v="0"/>
    <x v="1"/>
  </r>
  <r>
    <x v="3"/>
    <x v="117"/>
    <x v="2"/>
    <x v="0"/>
  </r>
  <r>
    <x v="3"/>
    <x v="118"/>
    <x v="2"/>
    <x v="0"/>
  </r>
  <r>
    <x v="3"/>
    <x v="119"/>
    <x v="1"/>
    <x v="0"/>
  </r>
  <r>
    <x v="3"/>
    <x v="120"/>
    <x v="1"/>
    <x v="0"/>
  </r>
  <r>
    <x v="3"/>
    <x v="121"/>
    <x v="1"/>
    <x v="0"/>
  </r>
  <r>
    <x v="3"/>
    <x v="122"/>
    <x v="1"/>
    <x v="1"/>
  </r>
  <r>
    <x v="3"/>
    <x v="123"/>
    <x v="0"/>
    <x v="1"/>
  </r>
  <r>
    <x v="3"/>
    <x v="124"/>
    <x v="2"/>
    <x v="0"/>
  </r>
  <r>
    <x v="3"/>
    <x v="125"/>
    <x v="2"/>
    <x v="0"/>
  </r>
  <r>
    <x v="3"/>
    <x v="126"/>
    <x v="0"/>
    <x v="0"/>
  </r>
  <r>
    <x v="3"/>
    <x v="127"/>
    <x v="1"/>
    <x v="0"/>
  </r>
  <r>
    <x v="3"/>
    <x v="128"/>
    <x v="21"/>
    <x v="0"/>
  </r>
  <r>
    <x v="3"/>
    <x v="129"/>
    <x v="21"/>
    <x v="1"/>
  </r>
  <r>
    <x v="3"/>
    <x v="130"/>
    <x v="21"/>
    <x v="1"/>
  </r>
  <r>
    <x v="3"/>
    <x v="131"/>
    <x v="2"/>
    <x v="0"/>
  </r>
  <r>
    <x v="3"/>
    <x v="132"/>
    <x v="2"/>
    <x v="0"/>
  </r>
  <r>
    <x v="3"/>
    <x v="133"/>
    <x v="2"/>
    <x v="0"/>
  </r>
  <r>
    <x v="3"/>
    <x v="134"/>
    <x v="2"/>
    <x v="0"/>
  </r>
  <r>
    <x v="3"/>
    <x v="135"/>
    <x v="0"/>
    <x v="0"/>
  </r>
  <r>
    <x v="3"/>
    <x v="136"/>
    <x v="22"/>
    <x v="1"/>
  </r>
  <r>
    <x v="3"/>
    <x v="137"/>
    <x v="21"/>
    <x v="1"/>
  </r>
  <r>
    <x v="3"/>
    <x v="138"/>
    <x v="5"/>
    <x v="0"/>
  </r>
  <r>
    <x v="3"/>
    <x v="139"/>
    <x v="5"/>
    <x v="0"/>
  </r>
  <r>
    <x v="3"/>
    <x v="140"/>
    <x v="21"/>
    <x v="0"/>
  </r>
  <r>
    <x v="3"/>
    <x v="141"/>
    <x v="2"/>
    <x v="0"/>
  </r>
  <r>
    <x v="3"/>
    <x v="142"/>
    <x v="22"/>
    <x v="0"/>
  </r>
  <r>
    <x v="3"/>
    <x v="143"/>
    <x v="1"/>
    <x v="1"/>
  </r>
  <r>
    <x v="3"/>
    <x v="144"/>
    <x v="7"/>
    <x v="1"/>
  </r>
  <r>
    <x v="3"/>
    <x v="145"/>
    <x v="2"/>
    <x v="0"/>
  </r>
  <r>
    <x v="3"/>
    <x v="146"/>
    <x v="22"/>
    <x v="0"/>
  </r>
  <r>
    <x v="3"/>
    <x v="147"/>
    <x v="21"/>
    <x v="0"/>
  </r>
  <r>
    <x v="3"/>
    <x v="148"/>
    <x v="22"/>
    <x v="0"/>
  </r>
  <r>
    <x v="3"/>
    <x v="149"/>
    <x v="21"/>
    <x v="0"/>
  </r>
  <r>
    <x v="3"/>
    <x v="150"/>
    <x v="22"/>
    <x v="1"/>
  </r>
  <r>
    <x v="3"/>
    <x v="151"/>
    <x v="21"/>
    <x v="1"/>
  </r>
  <r>
    <x v="3"/>
    <x v="152"/>
    <x v="2"/>
    <x v="0"/>
  </r>
  <r>
    <x v="3"/>
    <x v="153"/>
    <x v="2"/>
    <x v="0"/>
  </r>
  <r>
    <x v="3"/>
    <x v="154"/>
    <x v="9"/>
    <x v="0"/>
  </r>
  <r>
    <x v="3"/>
    <x v="155"/>
    <x v="9"/>
    <x v="0"/>
  </r>
  <r>
    <x v="3"/>
    <x v="156"/>
    <x v="9"/>
    <x v="0"/>
  </r>
  <r>
    <x v="3"/>
    <x v="157"/>
    <x v="9"/>
    <x v="1"/>
  </r>
  <r>
    <x v="3"/>
    <x v="158"/>
    <x v="9"/>
    <x v="1"/>
  </r>
  <r>
    <x v="3"/>
    <x v="159"/>
    <x v="2"/>
    <x v="0"/>
  </r>
  <r>
    <x v="3"/>
    <x v="160"/>
    <x v="2"/>
    <x v="0"/>
  </r>
  <r>
    <x v="3"/>
    <x v="161"/>
    <x v="0"/>
    <x v="0"/>
  </r>
  <r>
    <x v="3"/>
    <x v="162"/>
    <x v="0"/>
    <x v="0"/>
  </r>
  <r>
    <x v="3"/>
    <x v="163"/>
    <x v="1"/>
    <x v="0"/>
  </r>
  <r>
    <x v="3"/>
    <x v="164"/>
    <x v="2"/>
    <x v="1"/>
  </r>
  <r>
    <x v="3"/>
    <x v="165"/>
    <x v="2"/>
    <x v="1"/>
  </r>
  <r>
    <x v="3"/>
    <x v="166"/>
    <x v="5"/>
    <x v="0"/>
  </r>
  <r>
    <x v="3"/>
    <x v="167"/>
    <x v="5"/>
    <x v="0"/>
  </r>
  <r>
    <x v="3"/>
    <x v="168"/>
    <x v="20"/>
    <x v="0"/>
  </r>
  <r>
    <x v="3"/>
    <x v="169"/>
    <x v="9"/>
    <x v="0"/>
  </r>
  <r>
    <x v="3"/>
    <x v="170"/>
    <x v="22"/>
    <x v="0"/>
  </r>
  <r>
    <x v="3"/>
    <x v="171"/>
    <x v="21"/>
    <x v="1"/>
  </r>
  <r>
    <x v="3"/>
    <x v="172"/>
    <x v="21"/>
    <x v="1"/>
  </r>
  <r>
    <x v="3"/>
    <x v="173"/>
    <x v="2"/>
    <x v="0"/>
  </r>
  <r>
    <x v="3"/>
    <x v="174"/>
    <x v="2"/>
    <x v="0"/>
  </r>
  <r>
    <x v="3"/>
    <x v="175"/>
    <x v="22"/>
    <x v="0"/>
  </r>
  <r>
    <x v="3"/>
    <x v="176"/>
    <x v="21"/>
    <x v="0"/>
  </r>
  <r>
    <x v="3"/>
    <x v="177"/>
    <x v="9"/>
    <x v="0"/>
  </r>
  <r>
    <x v="3"/>
    <x v="178"/>
    <x v="0"/>
    <x v="1"/>
  </r>
  <r>
    <x v="3"/>
    <x v="179"/>
    <x v="0"/>
    <x v="1"/>
  </r>
  <r>
    <x v="3"/>
    <x v="180"/>
    <x v="2"/>
    <x v="0"/>
  </r>
  <r>
    <x v="3"/>
    <x v="181"/>
    <x v="2"/>
    <x v="0"/>
  </r>
  <r>
    <x v="3"/>
    <x v="182"/>
    <x v="22"/>
    <x v="0"/>
  </r>
  <r>
    <x v="3"/>
    <x v="183"/>
    <x v="1"/>
    <x v="0"/>
  </r>
  <r>
    <x v="3"/>
    <x v="184"/>
    <x v="21"/>
    <x v="0"/>
  </r>
  <r>
    <x v="3"/>
    <x v="185"/>
    <x v="35"/>
    <x v="1"/>
  </r>
  <r>
    <x v="3"/>
    <x v="186"/>
    <x v="22"/>
    <x v="1"/>
  </r>
  <r>
    <x v="3"/>
    <x v="187"/>
    <x v="2"/>
    <x v="0"/>
  </r>
  <r>
    <x v="3"/>
    <x v="188"/>
    <x v="2"/>
    <x v="0"/>
  </r>
  <r>
    <x v="3"/>
    <x v="189"/>
    <x v="6"/>
    <x v="0"/>
  </r>
  <r>
    <x v="3"/>
    <x v="190"/>
    <x v="7"/>
    <x v="0"/>
  </r>
  <r>
    <x v="3"/>
    <x v="191"/>
    <x v="7"/>
    <x v="0"/>
  </r>
  <r>
    <x v="3"/>
    <x v="192"/>
    <x v="2"/>
    <x v="1"/>
  </r>
  <r>
    <x v="3"/>
    <x v="193"/>
    <x v="2"/>
    <x v="1"/>
  </r>
  <r>
    <x v="3"/>
    <x v="194"/>
    <x v="22"/>
    <x v="0"/>
  </r>
  <r>
    <x v="3"/>
    <x v="195"/>
    <x v="22"/>
    <x v="0"/>
  </r>
  <r>
    <x v="3"/>
    <x v="196"/>
    <x v="1"/>
    <x v="0"/>
  </r>
  <r>
    <x v="3"/>
    <x v="197"/>
    <x v="1"/>
    <x v="0"/>
  </r>
  <r>
    <x v="3"/>
    <x v="198"/>
    <x v="1"/>
    <x v="0"/>
  </r>
  <r>
    <x v="3"/>
    <x v="199"/>
    <x v="1"/>
    <x v="1"/>
  </r>
  <r>
    <x v="3"/>
    <x v="200"/>
    <x v="0"/>
    <x v="1"/>
  </r>
  <r>
    <x v="3"/>
    <x v="201"/>
    <x v="2"/>
    <x v="0"/>
  </r>
  <r>
    <x v="3"/>
    <x v="202"/>
    <x v="2"/>
    <x v="0"/>
  </r>
  <r>
    <x v="3"/>
    <x v="203"/>
    <x v="33"/>
    <x v="0"/>
  </r>
  <r>
    <x v="3"/>
    <x v="204"/>
    <x v="36"/>
    <x v="0"/>
  </r>
  <r>
    <x v="3"/>
    <x v="205"/>
    <x v="20"/>
    <x v="0"/>
  </r>
  <r>
    <x v="3"/>
    <x v="206"/>
    <x v="22"/>
    <x v="1"/>
  </r>
  <r>
    <x v="3"/>
    <x v="207"/>
    <x v="0"/>
    <x v="1"/>
  </r>
  <r>
    <x v="3"/>
    <x v="208"/>
    <x v="2"/>
    <x v="0"/>
  </r>
  <r>
    <x v="3"/>
    <x v="209"/>
    <x v="2"/>
    <x v="0"/>
  </r>
  <r>
    <x v="3"/>
    <x v="210"/>
    <x v="1"/>
    <x v="0"/>
  </r>
  <r>
    <x v="3"/>
    <x v="211"/>
    <x v="1"/>
    <x v="0"/>
  </r>
  <r>
    <x v="3"/>
    <x v="212"/>
    <x v="1"/>
    <x v="0"/>
  </r>
  <r>
    <x v="3"/>
    <x v="213"/>
    <x v="1"/>
    <x v="1"/>
  </r>
  <r>
    <x v="3"/>
    <x v="214"/>
    <x v="22"/>
    <x v="1"/>
  </r>
  <r>
    <x v="3"/>
    <x v="215"/>
    <x v="2"/>
    <x v="0"/>
  </r>
  <r>
    <x v="3"/>
    <x v="216"/>
    <x v="2"/>
    <x v="0"/>
  </r>
  <r>
    <x v="3"/>
    <x v="217"/>
    <x v="1"/>
    <x v="0"/>
  </r>
  <r>
    <x v="3"/>
    <x v="218"/>
    <x v="1"/>
    <x v="0"/>
  </r>
  <r>
    <x v="3"/>
    <x v="219"/>
    <x v="16"/>
    <x v="0"/>
  </r>
  <r>
    <x v="3"/>
    <x v="220"/>
    <x v="16"/>
    <x v="1"/>
  </r>
  <r>
    <x v="3"/>
    <x v="221"/>
    <x v="16"/>
    <x v="1"/>
  </r>
  <r>
    <x v="3"/>
    <x v="222"/>
    <x v="2"/>
    <x v="0"/>
  </r>
  <r>
    <x v="3"/>
    <x v="223"/>
    <x v="2"/>
    <x v="0"/>
  </r>
  <r>
    <x v="3"/>
    <x v="224"/>
    <x v="16"/>
    <x v="0"/>
  </r>
  <r>
    <x v="3"/>
    <x v="225"/>
    <x v="16"/>
    <x v="0"/>
  </r>
  <r>
    <x v="3"/>
    <x v="226"/>
    <x v="16"/>
    <x v="0"/>
  </r>
  <r>
    <x v="3"/>
    <x v="227"/>
    <x v="16"/>
    <x v="1"/>
  </r>
  <r>
    <x v="3"/>
    <x v="228"/>
    <x v="16"/>
    <x v="1"/>
  </r>
  <r>
    <x v="3"/>
    <x v="229"/>
    <x v="2"/>
    <x v="0"/>
  </r>
  <r>
    <x v="3"/>
    <x v="230"/>
    <x v="2"/>
    <x v="0"/>
  </r>
  <r>
    <x v="3"/>
    <x v="231"/>
    <x v="16"/>
    <x v="0"/>
  </r>
  <r>
    <x v="3"/>
    <x v="232"/>
    <x v="16"/>
    <x v="0"/>
  </r>
  <r>
    <x v="3"/>
    <x v="233"/>
    <x v="16"/>
    <x v="0"/>
  </r>
  <r>
    <x v="3"/>
    <x v="234"/>
    <x v="16"/>
    <x v="1"/>
  </r>
  <r>
    <x v="3"/>
    <x v="235"/>
    <x v="16"/>
    <x v="1"/>
  </r>
  <r>
    <x v="3"/>
    <x v="236"/>
    <x v="2"/>
    <x v="0"/>
  </r>
  <r>
    <x v="3"/>
    <x v="237"/>
    <x v="2"/>
    <x v="0"/>
  </r>
  <r>
    <x v="3"/>
    <x v="238"/>
    <x v="16"/>
    <x v="0"/>
  </r>
  <r>
    <x v="3"/>
    <x v="239"/>
    <x v="16"/>
    <x v="0"/>
  </r>
  <r>
    <x v="3"/>
    <x v="240"/>
    <x v="16"/>
    <x v="0"/>
  </r>
  <r>
    <x v="3"/>
    <x v="241"/>
    <x v="16"/>
    <x v="1"/>
  </r>
  <r>
    <x v="3"/>
    <x v="242"/>
    <x v="16"/>
    <x v="1"/>
  </r>
  <r>
    <x v="3"/>
    <x v="243"/>
    <x v="2"/>
    <x v="0"/>
  </r>
  <r>
    <x v="3"/>
    <x v="244"/>
    <x v="2"/>
    <x v="0"/>
  </r>
  <r>
    <x v="3"/>
    <x v="245"/>
    <x v="22"/>
    <x v="0"/>
  </r>
  <r>
    <x v="3"/>
    <x v="246"/>
    <x v="7"/>
    <x v="0"/>
  </r>
  <r>
    <x v="3"/>
    <x v="247"/>
    <x v="37"/>
    <x v="0"/>
  </r>
  <r>
    <x v="3"/>
    <x v="248"/>
    <x v="20"/>
    <x v="1"/>
  </r>
  <r>
    <x v="3"/>
    <x v="249"/>
    <x v="11"/>
    <x v="1"/>
  </r>
  <r>
    <x v="3"/>
    <x v="250"/>
    <x v="2"/>
    <x v="0"/>
  </r>
  <r>
    <x v="3"/>
    <x v="251"/>
    <x v="2"/>
    <x v="0"/>
  </r>
  <r>
    <x v="3"/>
    <x v="252"/>
    <x v="23"/>
    <x v="0"/>
  </r>
  <r>
    <x v="3"/>
    <x v="253"/>
    <x v="22"/>
    <x v="0"/>
  </r>
  <r>
    <x v="3"/>
    <x v="254"/>
    <x v="22"/>
    <x v="0"/>
  </r>
  <r>
    <x v="3"/>
    <x v="255"/>
    <x v="23"/>
    <x v="1"/>
  </r>
  <r>
    <x v="3"/>
    <x v="256"/>
    <x v="2"/>
    <x v="1"/>
  </r>
  <r>
    <x v="3"/>
    <x v="257"/>
    <x v="22"/>
    <x v="0"/>
  </r>
  <r>
    <x v="3"/>
    <x v="258"/>
    <x v="22"/>
    <x v="0"/>
  </r>
  <r>
    <x v="3"/>
    <x v="259"/>
    <x v="23"/>
    <x v="0"/>
  </r>
  <r>
    <x v="3"/>
    <x v="260"/>
    <x v="22"/>
    <x v="0"/>
  </r>
  <r>
    <x v="3"/>
    <x v="261"/>
    <x v="23"/>
    <x v="0"/>
  </r>
  <r>
    <x v="3"/>
    <x v="262"/>
    <x v="22"/>
    <x v="1"/>
  </r>
  <r>
    <x v="3"/>
    <x v="263"/>
    <x v="2"/>
    <x v="1"/>
  </r>
  <r>
    <x v="3"/>
    <x v="264"/>
    <x v="5"/>
    <x v="0"/>
  </r>
  <r>
    <x v="3"/>
    <x v="265"/>
    <x v="5"/>
    <x v="0"/>
  </r>
  <r>
    <x v="3"/>
    <x v="266"/>
    <x v="23"/>
    <x v="0"/>
  </r>
  <r>
    <x v="3"/>
    <x v="267"/>
    <x v="22"/>
    <x v="0"/>
  </r>
  <r>
    <x v="3"/>
    <x v="268"/>
    <x v="2"/>
    <x v="0"/>
  </r>
  <r>
    <x v="3"/>
    <x v="269"/>
    <x v="22"/>
    <x v="1"/>
  </r>
  <r>
    <x v="3"/>
    <x v="270"/>
    <x v="22"/>
    <x v="1"/>
  </r>
  <r>
    <x v="3"/>
    <x v="271"/>
    <x v="2"/>
    <x v="0"/>
  </r>
  <r>
    <x v="3"/>
    <x v="272"/>
    <x v="2"/>
    <x v="0"/>
  </r>
  <r>
    <x v="3"/>
    <x v="273"/>
    <x v="7"/>
    <x v="0"/>
  </r>
  <r>
    <x v="3"/>
    <x v="274"/>
    <x v="20"/>
    <x v="0"/>
  </r>
  <r>
    <x v="3"/>
    <x v="275"/>
    <x v="22"/>
    <x v="0"/>
  </r>
  <r>
    <x v="3"/>
    <x v="276"/>
    <x v="2"/>
    <x v="1"/>
  </r>
  <r>
    <x v="3"/>
    <x v="277"/>
    <x v="21"/>
    <x v="1"/>
  </r>
  <r>
    <x v="3"/>
    <x v="278"/>
    <x v="2"/>
    <x v="0"/>
  </r>
  <r>
    <x v="3"/>
    <x v="279"/>
    <x v="2"/>
    <x v="0"/>
  </r>
  <r>
    <x v="3"/>
    <x v="280"/>
    <x v="7"/>
    <x v="0"/>
  </r>
  <r>
    <x v="3"/>
    <x v="281"/>
    <x v="1"/>
    <x v="0"/>
  </r>
  <r>
    <x v="3"/>
    <x v="282"/>
    <x v="22"/>
    <x v="0"/>
  </r>
  <r>
    <x v="3"/>
    <x v="283"/>
    <x v="21"/>
    <x v="1"/>
  </r>
  <r>
    <x v="3"/>
    <x v="284"/>
    <x v="1"/>
    <x v="1"/>
  </r>
  <r>
    <x v="3"/>
    <x v="285"/>
    <x v="2"/>
    <x v="0"/>
  </r>
  <r>
    <x v="3"/>
    <x v="286"/>
    <x v="2"/>
    <x v="0"/>
  </r>
  <r>
    <x v="3"/>
    <x v="287"/>
    <x v="16"/>
    <x v="0"/>
  </r>
  <r>
    <x v="3"/>
    <x v="288"/>
    <x v="16"/>
    <x v="0"/>
  </r>
  <r>
    <x v="3"/>
    <x v="289"/>
    <x v="16"/>
    <x v="0"/>
  </r>
  <r>
    <x v="3"/>
    <x v="290"/>
    <x v="16"/>
    <x v="1"/>
  </r>
  <r>
    <x v="3"/>
    <x v="291"/>
    <x v="16"/>
    <x v="1"/>
  </r>
  <r>
    <x v="3"/>
    <x v="292"/>
    <x v="2"/>
    <x v="0"/>
  </r>
  <r>
    <x v="3"/>
    <x v="293"/>
    <x v="2"/>
    <x v="0"/>
  </r>
  <r>
    <x v="3"/>
    <x v="294"/>
    <x v="2"/>
    <x v="0"/>
  </r>
  <r>
    <x v="3"/>
    <x v="295"/>
    <x v="2"/>
    <x v="0"/>
  </r>
  <r>
    <x v="3"/>
    <x v="296"/>
    <x v="16"/>
    <x v="0"/>
  </r>
  <r>
    <x v="3"/>
    <x v="297"/>
    <x v="20"/>
    <x v="1"/>
  </r>
  <r>
    <x v="3"/>
    <x v="298"/>
    <x v="6"/>
    <x v="1"/>
  </r>
  <r>
    <x v="3"/>
    <x v="299"/>
    <x v="5"/>
    <x v="0"/>
  </r>
  <r>
    <x v="3"/>
    <x v="300"/>
    <x v="5"/>
    <x v="0"/>
  </r>
  <r>
    <x v="3"/>
    <x v="301"/>
    <x v="21"/>
    <x v="0"/>
  </r>
  <r>
    <x v="3"/>
    <x v="302"/>
    <x v="16"/>
    <x v="0"/>
  </r>
  <r>
    <x v="3"/>
    <x v="303"/>
    <x v="22"/>
    <x v="0"/>
  </r>
  <r>
    <x v="3"/>
    <x v="304"/>
    <x v="7"/>
    <x v="1"/>
  </r>
  <r>
    <x v="3"/>
    <x v="305"/>
    <x v="21"/>
    <x v="1"/>
  </r>
  <r>
    <x v="3"/>
    <x v="306"/>
    <x v="2"/>
    <x v="0"/>
  </r>
  <r>
    <x v="3"/>
    <x v="307"/>
    <x v="2"/>
    <x v="0"/>
  </r>
  <r>
    <x v="3"/>
    <x v="308"/>
    <x v="0"/>
    <x v="0"/>
  </r>
  <r>
    <x v="3"/>
    <x v="309"/>
    <x v="0"/>
    <x v="0"/>
  </r>
  <r>
    <x v="3"/>
    <x v="310"/>
    <x v="22"/>
    <x v="0"/>
  </r>
  <r>
    <x v="3"/>
    <x v="311"/>
    <x v="20"/>
    <x v="1"/>
  </r>
  <r>
    <x v="3"/>
    <x v="312"/>
    <x v="22"/>
    <x v="1"/>
  </r>
  <r>
    <x v="3"/>
    <x v="313"/>
    <x v="2"/>
    <x v="0"/>
  </r>
  <r>
    <x v="3"/>
    <x v="314"/>
    <x v="2"/>
    <x v="0"/>
  </r>
  <r>
    <x v="3"/>
    <x v="315"/>
    <x v="22"/>
    <x v="0"/>
  </r>
  <r>
    <x v="3"/>
    <x v="316"/>
    <x v="24"/>
    <x v="0"/>
  </r>
  <r>
    <x v="3"/>
    <x v="317"/>
    <x v="2"/>
    <x v="0"/>
  </r>
  <r>
    <x v="3"/>
    <x v="318"/>
    <x v="21"/>
    <x v="1"/>
  </r>
  <r>
    <x v="3"/>
    <x v="319"/>
    <x v="15"/>
    <x v="1"/>
  </r>
  <r>
    <x v="3"/>
    <x v="320"/>
    <x v="22"/>
    <x v="0"/>
  </r>
  <r>
    <x v="3"/>
    <x v="321"/>
    <x v="22"/>
    <x v="0"/>
  </r>
  <r>
    <x v="3"/>
    <x v="322"/>
    <x v="2"/>
    <x v="0"/>
  </r>
  <r>
    <x v="3"/>
    <x v="323"/>
    <x v="16"/>
    <x v="0"/>
  </r>
  <r>
    <x v="3"/>
    <x v="324"/>
    <x v="16"/>
    <x v="0"/>
  </r>
  <r>
    <x v="3"/>
    <x v="325"/>
    <x v="0"/>
    <x v="1"/>
  </r>
  <r>
    <x v="3"/>
    <x v="326"/>
    <x v="0"/>
    <x v="1"/>
  </r>
  <r>
    <x v="3"/>
    <x v="327"/>
    <x v="2"/>
    <x v="0"/>
  </r>
  <r>
    <x v="3"/>
    <x v="328"/>
    <x v="2"/>
    <x v="0"/>
  </r>
  <r>
    <x v="3"/>
    <x v="329"/>
    <x v="0"/>
    <x v="0"/>
  </r>
  <r>
    <x v="3"/>
    <x v="330"/>
    <x v="0"/>
    <x v="0"/>
  </r>
  <r>
    <x v="3"/>
    <x v="331"/>
    <x v="0"/>
    <x v="0"/>
  </r>
  <r>
    <x v="3"/>
    <x v="332"/>
    <x v="0"/>
    <x v="1"/>
  </r>
  <r>
    <x v="3"/>
    <x v="333"/>
    <x v="0"/>
    <x v="1"/>
  </r>
  <r>
    <x v="3"/>
    <x v="334"/>
    <x v="2"/>
    <x v="0"/>
  </r>
  <r>
    <x v="3"/>
    <x v="335"/>
    <x v="2"/>
    <x v="0"/>
  </r>
  <r>
    <x v="3"/>
    <x v="336"/>
    <x v="18"/>
    <x v="0"/>
  </r>
  <r>
    <x v="3"/>
    <x v="337"/>
    <x v="15"/>
    <x v="0"/>
  </r>
  <r>
    <x v="3"/>
    <x v="338"/>
    <x v="2"/>
    <x v="0"/>
  </r>
  <r>
    <x v="3"/>
    <x v="339"/>
    <x v="15"/>
    <x v="1"/>
  </r>
  <r>
    <x v="3"/>
    <x v="340"/>
    <x v="15"/>
    <x v="1"/>
  </r>
  <r>
    <x v="3"/>
    <x v="341"/>
    <x v="5"/>
    <x v="0"/>
  </r>
  <r>
    <x v="3"/>
    <x v="342"/>
    <x v="5"/>
    <x v="0"/>
  </r>
  <r>
    <x v="3"/>
    <x v="343"/>
    <x v="2"/>
    <x v="0"/>
  </r>
  <r>
    <x v="3"/>
    <x v="344"/>
    <x v="21"/>
    <x v="0"/>
  </r>
  <r>
    <x v="3"/>
    <x v="345"/>
    <x v="22"/>
    <x v="0"/>
  </r>
  <r>
    <x v="3"/>
    <x v="346"/>
    <x v="7"/>
    <x v="1"/>
  </r>
  <r>
    <x v="3"/>
    <x v="347"/>
    <x v="0"/>
    <x v="1"/>
  </r>
  <r>
    <x v="3"/>
    <x v="348"/>
    <x v="2"/>
    <x v="0"/>
  </r>
  <r>
    <x v="3"/>
    <x v="349"/>
    <x v="2"/>
    <x v="0"/>
  </r>
  <r>
    <x v="3"/>
    <x v="350"/>
    <x v="21"/>
    <x v="0"/>
  </r>
  <r>
    <x v="3"/>
    <x v="351"/>
    <x v="22"/>
    <x v="0"/>
  </r>
  <r>
    <x v="3"/>
    <x v="352"/>
    <x v="0"/>
    <x v="0"/>
  </r>
  <r>
    <x v="3"/>
    <x v="353"/>
    <x v="7"/>
    <x v="1"/>
  </r>
  <r>
    <x v="3"/>
    <x v="354"/>
    <x v="7"/>
    <x v="1"/>
  </r>
  <r>
    <x v="3"/>
    <x v="355"/>
    <x v="2"/>
    <x v="0"/>
  </r>
  <r>
    <x v="3"/>
    <x v="356"/>
    <x v="2"/>
    <x v="0"/>
  </r>
  <r>
    <x v="3"/>
    <x v="357"/>
    <x v="0"/>
    <x v="0"/>
  </r>
  <r>
    <x v="3"/>
    <x v="358"/>
    <x v="21"/>
    <x v="0"/>
  </r>
  <r>
    <x v="3"/>
    <x v="359"/>
    <x v="7"/>
    <x v="0"/>
  </r>
  <r>
    <x v="3"/>
    <x v="360"/>
    <x v="21"/>
    <x v="1"/>
  </r>
  <r>
    <x v="3"/>
    <x v="361"/>
    <x v="21"/>
    <x v="1"/>
  </r>
  <r>
    <x v="3"/>
    <x v="362"/>
    <x v="2"/>
    <x v="0"/>
  </r>
  <r>
    <x v="3"/>
    <x v="363"/>
    <x v="2"/>
    <x v="0"/>
  </r>
  <r>
    <x v="3"/>
    <x v="364"/>
    <x v="0"/>
    <x v="0"/>
  </r>
  <r>
    <x v="3"/>
    <x v="365"/>
    <x v="22"/>
    <x v="0"/>
  </r>
  <r>
    <x v="3"/>
    <x v="366"/>
    <x v="21"/>
    <x v="0"/>
  </r>
  <r>
    <x v="3"/>
    <x v="367"/>
    <x v="22"/>
    <x v="1"/>
  </r>
  <r>
    <x v="3"/>
    <x v="368"/>
    <x v="0"/>
    <x v="1"/>
  </r>
  <r>
    <x v="3"/>
    <x v="369"/>
    <x v="2"/>
    <x v="0"/>
  </r>
  <r>
    <x v="3"/>
    <x v="370"/>
    <x v="2"/>
    <x v="0"/>
  </r>
  <r>
    <x v="3"/>
    <x v="371"/>
    <x v="7"/>
    <x v="0"/>
  </r>
  <r>
    <x v="3"/>
    <x v="372"/>
    <x v="0"/>
    <x v="0"/>
  </r>
  <r>
    <x v="3"/>
    <x v="373"/>
    <x v="0"/>
    <x v="0"/>
  </r>
  <r>
    <x v="3"/>
    <x v="374"/>
    <x v="21"/>
    <x v="1"/>
  </r>
  <r>
    <x v="3"/>
    <x v="375"/>
    <x v="7"/>
    <x v="1"/>
  </r>
  <r>
    <x v="3"/>
    <x v="376"/>
    <x v="2"/>
    <x v="0"/>
  </r>
  <r>
    <x v="3"/>
    <x v="377"/>
    <x v="2"/>
    <x v="0"/>
  </r>
  <r>
    <x v="3"/>
    <x v="378"/>
    <x v="22"/>
    <x v="0"/>
  </r>
  <r>
    <x v="3"/>
    <x v="379"/>
    <x v="0"/>
    <x v="0"/>
  </r>
  <r>
    <x v="3"/>
    <x v="380"/>
    <x v="20"/>
    <x v="0"/>
  </r>
  <r>
    <x v="3"/>
    <x v="381"/>
    <x v="21"/>
    <x v="1"/>
  </r>
  <r>
    <x v="3"/>
    <x v="382"/>
    <x v="0"/>
    <x v="1"/>
  </r>
  <r>
    <x v="3"/>
    <x v="383"/>
    <x v="2"/>
    <x v="0"/>
  </r>
  <r>
    <x v="3"/>
    <x v="384"/>
    <x v="2"/>
    <x v="0"/>
  </r>
  <r>
    <x v="3"/>
    <x v="385"/>
    <x v="15"/>
    <x v="0"/>
  </r>
  <r>
    <x v="3"/>
    <x v="386"/>
    <x v="22"/>
    <x v="0"/>
  </r>
  <r>
    <x v="3"/>
    <x v="387"/>
    <x v="27"/>
    <x v="0"/>
  </r>
  <r>
    <x v="3"/>
    <x v="388"/>
    <x v="6"/>
    <x v="1"/>
  </r>
  <r>
    <x v="3"/>
    <x v="389"/>
    <x v="6"/>
    <x v="1"/>
  </r>
  <r>
    <x v="3"/>
    <x v="390"/>
    <x v="2"/>
    <x v="0"/>
  </r>
  <r>
    <x v="3"/>
    <x v="391"/>
    <x v="22"/>
    <x v="0"/>
  </r>
  <r>
    <x v="3"/>
    <x v="392"/>
    <x v="2"/>
    <x v="0"/>
  </r>
  <r>
    <x v="3"/>
    <x v="393"/>
    <x v="0"/>
    <x v="0"/>
  </r>
  <r>
    <x v="3"/>
    <x v="394"/>
    <x v="0"/>
    <x v="0"/>
  </r>
  <r>
    <x v="3"/>
    <x v="395"/>
    <x v="0"/>
    <x v="1"/>
  </r>
  <r>
    <x v="3"/>
    <x v="396"/>
    <x v="0"/>
    <x v="1"/>
  </r>
  <r>
    <x v="3"/>
    <x v="397"/>
    <x v="2"/>
    <x v="0"/>
  </r>
  <r>
    <x v="3"/>
    <x v="398"/>
    <x v="2"/>
    <x v="0"/>
  </r>
  <r>
    <x v="3"/>
    <x v="399"/>
    <x v="0"/>
    <x v="0"/>
  </r>
  <r>
    <x v="3"/>
    <x v="400"/>
    <x v="2"/>
    <x v="0"/>
  </r>
  <r>
    <x v="3"/>
    <x v="401"/>
    <x v="0"/>
    <x v="0"/>
  </r>
  <r>
    <x v="3"/>
    <x v="402"/>
    <x v="7"/>
    <x v="1"/>
  </r>
  <r>
    <x v="3"/>
    <x v="403"/>
    <x v="22"/>
    <x v="1"/>
  </r>
  <r>
    <x v="3"/>
    <x v="404"/>
    <x v="1"/>
    <x v="0"/>
  </r>
  <r>
    <x v="3"/>
    <x v="405"/>
    <x v="21"/>
    <x v="0"/>
  </r>
  <r>
    <x v="3"/>
    <x v="406"/>
    <x v="2"/>
    <x v="0"/>
  </r>
  <r>
    <x v="3"/>
    <x v="407"/>
    <x v="2"/>
    <x v="0"/>
  </r>
  <r>
    <x v="3"/>
    <x v="408"/>
    <x v="22"/>
    <x v="0"/>
  </r>
  <r>
    <x v="3"/>
    <x v="409"/>
    <x v="21"/>
    <x v="1"/>
  </r>
  <r>
    <x v="3"/>
    <x v="410"/>
    <x v="20"/>
    <x v="1"/>
  </r>
  <r>
    <x v="3"/>
    <x v="411"/>
    <x v="1"/>
    <x v="0"/>
  </r>
  <r>
    <x v="3"/>
    <x v="412"/>
    <x v="2"/>
    <x v="0"/>
  </r>
  <r>
    <x v="3"/>
    <x v="413"/>
    <x v="5"/>
    <x v="0"/>
  </r>
  <r>
    <x v="3"/>
    <x v="414"/>
    <x v="5"/>
    <x v="0"/>
  </r>
  <r>
    <x v="3"/>
    <x v="415"/>
    <x v="20"/>
    <x v="0"/>
  </r>
  <r>
    <x v="3"/>
    <x v="416"/>
    <x v="7"/>
    <x v="1"/>
  </r>
  <r>
    <x v="3"/>
    <x v="417"/>
    <x v="2"/>
    <x v="1"/>
  </r>
  <r>
    <x v="3"/>
    <x v="418"/>
    <x v="20"/>
    <x v="0"/>
  </r>
  <r>
    <x v="3"/>
    <x v="419"/>
    <x v="22"/>
    <x v="0"/>
  </r>
  <r>
    <x v="3"/>
    <x v="420"/>
    <x v="2"/>
    <x v="0"/>
  </r>
  <r>
    <x v="3"/>
    <x v="421"/>
    <x v="2"/>
    <x v="0"/>
  </r>
  <r>
    <x v="3"/>
    <x v="422"/>
    <x v="7"/>
    <x v="0"/>
  </r>
  <r>
    <x v="3"/>
    <x v="423"/>
    <x v="20"/>
    <x v="1"/>
  </r>
  <r>
    <x v="3"/>
    <x v="424"/>
    <x v="7"/>
    <x v="1"/>
  </r>
  <r>
    <x v="3"/>
    <x v="425"/>
    <x v="22"/>
    <x v="0"/>
  </r>
  <r>
    <x v="3"/>
    <x v="426"/>
    <x v="21"/>
    <x v="0"/>
  </r>
  <r>
    <x v="3"/>
    <x v="427"/>
    <x v="2"/>
    <x v="0"/>
  </r>
  <r>
    <x v="3"/>
    <x v="428"/>
    <x v="2"/>
    <x v="0"/>
  </r>
  <r>
    <x v="3"/>
    <x v="429"/>
    <x v="21"/>
    <x v="0"/>
  </r>
  <r>
    <x v="3"/>
    <x v="430"/>
    <x v="1"/>
    <x v="1"/>
  </r>
  <r>
    <x v="3"/>
    <x v="431"/>
    <x v="1"/>
    <x v="1"/>
  </r>
  <r>
    <x v="3"/>
    <x v="432"/>
    <x v="21"/>
    <x v="0"/>
  </r>
  <r>
    <x v="3"/>
    <x v="433"/>
    <x v="0"/>
    <x v="0"/>
  </r>
  <r>
    <x v="3"/>
    <x v="434"/>
    <x v="2"/>
    <x v="0"/>
  </r>
  <r>
    <x v="3"/>
    <x v="435"/>
    <x v="2"/>
    <x v="0"/>
  </r>
  <r>
    <x v="3"/>
    <x v="436"/>
    <x v="1"/>
    <x v="0"/>
  </r>
  <r>
    <x v="3"/>
    <x v="437"/>
    <x v="7"/>
    <x v="1"/>
  </r>
  <r>
    <x v="3"/>
    <x v="438"/>
    <x v="1"/>
    <x v="1"/>
  </r>
  <r>
    <x v="3"/>
    <x v="439"/>
    <x v="20"/>
    <x v="0"/>
  </r>
  <r>
    <x v="3"/>
    <x v="440"/>
    <x v="1"/>
    <x v="0"/>
  </r>
  <r>
    <x v="3"/>
    <x v="441"/>
    <x v="2"/>
    <x v="0"/>
  </r>
  <r>
    <x v="3"/>
    <x v="442"/>
    <x v="2"/>
    <x v="0"/>
  </r>
  <r>
    <x v="3"/>
    <x v="443"/>
    <x v="2"/>
    <x v="0"/>
  </r>
  <r>
    <x v="3"/>
    <x v="444"/>
    <x v="2"/>
    <x v="1"/>
  </r>
  <r>
    <x v="3"/>
    <x v="445"/>
    <x v="7"/>
    <x v="1"/>
  </r>
  <r>
    <x v="3"/>
    <x v="446"/>
    <x v="7"/>
    <x v="0"/>
  </r>
  <r>
    <x v="3"/>
    <x v="447"/>
    <x v="22"/>
    <x v="0"/>
  </r>
  <r>
    <x v="3"/>
    <x v="448"/>
    <x v="5"/>
    <x v="0"/>
  </r>
  <r>
    <x v="3"/>
    <x v="449"/>
    <x v="5"/>
    <x v="0"/>
  </r>
  <r>
    <x v="3"/>
    <x v="450"/>
    <x v="7"/>
    <x v="0"/>
  </r>
  <r>
    <x v="3"/>
    <x v="451"/>
    <x v="0"/>
    <x v="1"/>
  </r>
  <r>
    <x v="3"/>
    <x v="452"/>
    <x v="20"/>
    <x v="1"/>
  </r>
  <r>
    <x v="3"/>
    <x v="453"/>
    <x v="21"/>
    <x v="0"/>
  </r>
  <r>
    <x v="3"/>
    <x v="454"/>
    <x v="22"/>
    <x v="0"/>
  </r>
  <r>
    <x v="3"/>
    <x v="455"/>
    <x v="2"/>
    <x v="0"/>
  </r>
  <r>
    <x v="3"/>
    <x v="456"/>
    <x v="2"/>
    <x v="0"/>
  </r>
  <r>
    <x v="3"/>
    <x v="457"/>
    <x v="9"/>
    <x v="0"/>
  </r>
  <r>
    <x v="3"/>
    <x v="458"/>
    <x v="9"/>
    <x v="1"/>
  </r>
  <r>
    <x v="3"/>
    <x v="459"/>
    <x v="9"/>
    <x v="1"/>
  </r>
  <r>
    <x v="3"/>
    <x v="460"/>
    <x v="9"/>
    <x v="0"/>
  </r>
  <r>
    <x v="3"/>
    <x v="461"/>
    <x v="9"/>
    <x v="0"/>
  </r>
  <r>
    <x v="3"/>
    <x v="462"/>
    <x v="2"/>
    <x v="0"/>
  </r>
  <r>
    <x v="3"/>
    <x v="463"/>
    <x v="2"/>
    <x v="0"/>
  </r>
  <r>
    <x v="3"/>
    <x v="464"/>
    <x v="1"/>
    <x v="0"/>
  </r>
  <r>
    <x v="3"/>
    <x v="465"/>
    <x v="1"/>
    <x v="1"/>
  </r>
  <r>
    <x v="3"/>
    <x v="466"/>
    <x v="1"/>
    <x v="1"/>
  </r>
  <r>
    <x v="3"/>
    <x v="467"/>
    <x v="1"/>
    <x v="0"/>
  </r>
  <r>
    <x v="3"/>
    <x v="468"/>
    <x v="1"/>
    <x v="0"/>
  </r>
  <r>
    <x v="3"/>
    <x v="469"/>
    <x v="2"/>
    <x v="0"/>
  </r>
  <r>
    <x v="3"/>
    <x v="470"/>
    <x v="2"/>
    <x v="0"/>
  </r>
  <r>
    <x v="3"/>
    <x v="471"/>
    <x v="1"/>
    <x v="0"/>
  </r>
  <r>
    <x v="3"/>
    <x v="472"/>
    <x v="21"/>
    <x v="1"/>
  </r>
  <r>
    <x v="3"/>
    <x v="473"/>
    <x v="22"/>
    <x v="1"/>
  </r>
  <r>
    <x v="3"/>
    <x v="474"/>
    <x v="2"/>
    <x v="0"/>
  </r>
  <r>
    <x v="3"/>
    <x v="475"/>
    <x v="2"/>
    <x v="0"/>
  </r>
  <r>
    <x v="3"/>
    <x v="476"/>
    <x v="5"/>
    <x v="0"/>
  </r>
  <r>
    <x v="3"/>
    <x v="477"/>
    <x v="5"/>
    <x v="0"/>
  </r>
  <r>
    <x v="3"/>
    <x v="478"/>
    <x v="21"/>
    <x v="0"/>
  </r>
  <r>
    <x v="3"/>
    <x v="479"/>
    <x v="0"/>
    <x v="1"/>
  </r>
  <r>
    <x v="3"/>
    <x v="480"/>
    <x v="7"/>
    <x v="1"/>
  </r>
  <r>
    <x v="3"/>
    <x v="481"/>
    <x v="21"/>
    <x v="0"/>
  </r>
  <r>
    <x v="3"/>
    <x v="482"/>
    <x v="21"/>
    <x v="0"/>
  </r>
  <r>
    <x v="3"/>
    <x v="483"/>
    <x v="2"/>
    <x v="0"/>
  </r>
  <r>
    <x v="3"/>
    <x v="484"/>
    <x v="2"/>
    <x v="0"/>
  </r>
  <r>
    <x v="3"/>
    <x v="485"/>
    <x v="7"/>
    <x v="0"/>
  </r>
  <r>
    <x v="3"/>
    <x v="486"/>
    <x v="21"/>
    <x v="1"/>
  </r>
  <r>
    <x v="3"/>
    <x v="487"/>
    <x v="1"/>
    <x v="1"/>
  </r>
  <r>
    <x v="3"/>
    <x v="488"/>
    <x v="21"/>
    <x v="0"/>
  </r>
  <r>
    <x v="3"/>
    <x v="489"/>
    <x v="7"/>
    <x v="0"/>
  </r>
  <r>
    <x v="4"/>
    <x v="0"/>
    <x v="22"/>
    <x v="0"/>
  </r>
  <r>
    <x v="4"/>
    <x v="1"/>
    <x v="2"/>
    <x v="0"/>
  </r>
  <r>
    <x v="4"/>
    <x v="2"/>
    <x v="2"/>
    <x v="0"/>
  </r>
  <r>
    <x v="4"/>
    <x v="3"/>
    <x v="22"/>
    <x v="1"/>
  </r>
  <r>
    <x v="4"/>
    <x v="4"/>
    <x v="22"/>
    <x v="1"/>
  </r>
  <r>
    <x v="4"/>
    <x v="5"/>
    <x v="0"/>
    <x v="0"/>
  </r>
  <r>
    <x v="4"/>
    <x v="6"/>
    <x v="0"/>
    <x v="0"/>
  </r>
  <r>
    <x v="4"/>
    <x v="7"/>
    <x v="22"/>
    <x v="0"/>
  </r>
  <r>
    <x v="4"/>
    <x v="8"/>
    <x v="20"/>
    <x v="0"/>
  </r>
  <r>
    <x v="4"/>
    <x v="9"/>
    <x v="22"/>
    <x v="0"/>
  </r>
  <r>
    <x v="4"/>
    <x v="10"/>
    <x v="2"/>
    <x v="1"/>
  </r>
  <r>
    <x v="4"/>
    <x v="11"/>
    <x v="2"/>
    <x v="1"/>
  </r>
  <r>
    <x v="4"/>
    <x v="12"/>
    <x v="0"/>
    <x v="0"/>
  </r>
  <r>
    <x v="4"/>
    <x v="13"/>
    <x v="22"/>
    <x v="0"/>
  </r>
  <r>
    <x v="4"/>
    <x v="14"/>
    <x v="0"/>
    <x v="0"/>
  </r>
  <r>
    <x v="4"/>
    <x v="15"/>
    <x v="2"/>
    <x v="0"/>
  </r>
  <r>
    <x v="4"/>
    <x v="16"/>
    <x v="2"/>
    <x v="0"/>
  </r>
  <r>
    <x v="4"/>
    <x v="17"/>
    <x v="22"/>
    <x v="1"/>
  </r>
  <r>
    <x v="4"/>
    <x v="18"/>
    <x v="22"/>
    <x v="1"/>
  </r>
  <r>
    <x v="4"/>
    <x v="19"/>
    <x v="0"/>
    <x v="0"/>
  </r>
  <r>
    <x v="4"/>
    <x v="20"/>
    <x v="20"/>
    <x v="0"/>
  </r>
  <r>
    <x v="4"/>
    <x v="21"/>
    <x v="20"/>
    <x v="0"/>
  </r>
  <r>
    <x v="4"/>
    <x v="22"/>
    <x v="22"/>
    <x v="0"/>
  </r>
  <r>
    <x v="4"/>
    <x v="23"/>
    <x v="2"/>
    <x v="0"/>
  </r>
  <r>
    <x v="4"/>
    <x v="24"/>
    <x v="2"/>
    <x v="1"/>
  </r>
  <r>
    <x v="4"/>
    <x v="25"/>
    <x v="2"/>
    <x v="1"/>
  </r>
  <r>
    <x v="4"/>
    <x v="26"/>
    <x v="0"/>
    <x v="0"/>
  </r>
  <r>
    <x v="4"/>
    <x v="27"/>
    <x v="0"/>
    <x v="0"/>
  </r>
  <r>
    <x v="4"/>
    <x v="28"/>
    <x v="0"/>
    <x v="0"/>
  </r>
  <r>
    <x v="4"/>
    <x v="29"/>
    <x v="0"/>
    <x v="0"/>
  </r>
  <r>
    <x v="4"/>
    <x v="30"/>
    <x v="0"/>
    <x v="0"/>
  </r>
  <r>
    <x v="4"/>
    <x v="31"/>
    <x v="2"/>
    <x v="1"/>
  </r>
  <r>
    <x v="4"/>
    <x v="32"/>
    <x v="2"/>
    <x v="1"/>
  </r>
  <r>
    <x v="4"/>
    <x v="33"/>
    <x v="2"/>
    <x v="0"/>
  </r>
  <r>
    <x v="4"/>
    <x v="34"/>
    <x v="2"/>
    <x v="0"/>
  </r>
  <r>
    <x v="4"/>
    <x v="35"/>
    <x v="2"/>
    <x v="0"/>
  </r>
  <r>
    <x v="4"/>
    <x v="36"/>
    <x v="2"/>
    <x v="0"/>
  </r>
  <r>
    <x v="4"/>
    <x v="37"/>
    <x v="22"/>
    <x v="0"/>
  </r>
  <r>
    <x v="4"/>
    <x v="38"/>
    <x v="20"/>
    <x v="1"/>
  </r>
  <r>
    <x v="4"/>
    <x v="39"/>
    <x v="20"/>
    <x v="1"/>
  </r>
  <r>
    <x v="4"/>
    <x v="40"/>
    <x v="22"/>
    <x v="0"/>
  </r>
  <r>
    <x v="4"/>
    <x v="41"/>
    <x v="22"/>
    <x v="0"/>
  </r>
  <r>
    <x v="4"/>
    <x v="42"/>
    <x v="0"/>
    <x v="0"/>
  </r>
  <r>
    <x v="4"/>
    <x v="43"/>
    <x v="20"/>
    <x v="0"/>
  </r>
  <r>
    <x v="4"/>
    <x v="44"/>
    <x v="20"/>
    <x v="0"/>
  </r>
  <r>
    <x v="4"/>
    <x v="45"/>
    <x v="0"/>
    <x v="1"/>
  </r>
  <r>
    <x v="4"/>
    <x v="46"/>
    <x v="20"/>
    <x v="1"/>
  </r>
  <r>
    <x v="4"/>
    <x v="47"/>
    <x v="2"/>
    <x v="0"/>
  </r>
  <r>
    <x v="4"/>
    <x v="48"/>
    <x v="2"/>
    <x v="0"/>
  </r>
  <r>
    <x v="4"/>
    <x v="49"/>
    <x v="20"/>
    <x v="0"/>
  </r>
  <r>
    <x v="4"/>
    <x v="50"/>
    <x v="22"/>
    <x v="0"/>
  </r>
  <r>
    <x v="4"/>
    <x v="51"/>
    <x v="20"/>
    <x v="0"/>
  </r>
  <r>
    <x v="4"/>
    <x v="52"/>
    <x v="20"/>
    <x v="1"/>
  </r>
  <r>
    <x v="4"/>
    <x v="53"/>
    <x v="22"/>
    <x v="1"/>
  </r>
  <r>
    <x v="4"/>
    <x v="54"/>
    <x v="2"/>
    <x v="0"/>
  </r>
  <r>
    <x v="4"/>
    <x v="55"/>
    <x v="2"/>
    <x v="0"/>
  </r>
  <r>
    <x v="4"/>
    <x v="56"/>
    <x v="2"/>
    <x v="0"/>
  </r>
  <r>
    <x v="4"/>
    <x v="57"/>
    <x v="2"/>
    <x v="0"/>
  </r>
  <r>
    <x v="4"/>
    <x v="58"/>
    <x v="22"/>
    <x v="0"/>
  </r>
  <r>
    <x v="4"/>
    <x v="59"/>
    <x v="20"/>
    <x v="1"/>
  </r>
  <r>
    <x v="4"/>
    <x v="60"/>
    <x v="20"/>
    <x v="1"/>
  </r>
  <r>
    <x v="4"/>
    <x v="61"/>
    <x v="22"/>
    <x v="0"/>
  </r>
  <r>
    <x v="4"/>
    <x v="62"/>
    <x v="22"/>
    <x v="0"/>
  </r>
  <r>
    <x v="4"/>
    <x v="63"/>
    <x v="0"/>
    <x v="0"/>
  </r>
  <r>
    <x v="4"/>
    <x v="64"/>
    <x v="1"/>
    <x v="0"/>
  </r>
  <r>
    <x v="4"/>
    <x v="65"/>
    <x v="22"/>
    <x v="0"/>
  </r>
  <r>
    <x v="4"/>
    <x v="66"/>
    <x v="20"/>
    <x v="1"/>
  </r>
  <r>
    <x v="4"/>
    <x v="67"/>
    <x v="22"/>
    <x v="1"/>
  </r>
  <r>
    <x v="4"/>
    <x v="68"/>
    <x v="2"/>
    <x v="0"/>
  </r>
  <r>
    <x v="4"/>
    <x v="69"/>
    <x v="2"/>
    <x v="0"/>
  </r>
  <r>
    <x v="4"/>
    <x v="70"/>
    <x v="2"/>
    <x v="0"/>
  </r>
  <r>
    <x v="4"/>
    <x v="71"/>
    <x v="2"/>
    <x v="0"/>
  </r>
  <r>
    <x v="4"/>
    <x v="72"/>
    <x v="22"/>
    <x v="0"/>
  </r>
  <r>
    <x v="4"/>
    <x v="73"/>
    <x v="20"/>
    <x v="1"/>
  </r>
  <r>
    <x v="4"/>
    <x v="74"/>
    <x v="1"/>
    <x v="1"/>
  </r>
  <r>
    <x v="4"/>
    <x v="75"/>
    <x v="22"/>
    <x v="0"/>
  </r>
  <r>
    <x v="4"/>
    <x v="76"/>
    <x v="22"/>
    <x v="0"/>
  </r>
  <r>
    <x v="4"/>
    <x v="77"/>
    <x v="0"/>
    <x v="0"/>
  </r>
  <r>
    <x v="4"/>
    <x v="78"/>
    <x v="38"/>
    <x v="0"/>
  </r>
  <r>
    <x v="4"/>
    <x v="79"/>
    <x v="39"/>
    <x v="0"/>
  </r>
  <r>
    <x v="4"/>
    <x v="80"/>
    <x v="39"/>
    <x v="1"/>
  </r>
  <r>
    <x v="4"/>
    <x v="81"/>
    <x v="39"/>
    <x v="1"/>
  </r>
  <r>
    <x v="4"/>
    <x v="82"/>
    <x v="2"/>
    <x v="0"/>
  </r>
  <r>
    <x v="4"/>
    <x v="83"/>
    <x v="2"/>
    <x v="0"/>
  </r>
  <r>
    <x v="4"/>
    <x v="84"/>
    <x v="9"/>
    <x v="0"/>
  </r>
  <r>
    <x v="4"/>
    <x v="85"/>
    <x v="9"/>
    <x v="0"/>
  </r>
  <r>
    <x v="4"/>
    <x v="86"/>
    <x v="9"/>
    <x v="0"/>
  </r>
  <r>
    <x v="4"/>
    <x v="87"/>
    <x v="9"/>
    <x v="1"/>
  </r>
  <r>
    <x v="4"/>
    <x v="88"/>
    <x v="9"/>
    <x v="1"/>
  </r>
  <r>
    <x v="4"/>
    <x v="89"/>
    <x v="2"/>
    <x v="0"/>
  </r>
  <r>
    <x v="4"/>
    <x v="90"/>
    <x v="2"/>
    <x v="0"/>
  </r>
  <r>
    <x v="4"/>
    <x v="91"/>
    <x v="22"/>
    <x v="0"/>
  </r>
  <r>
    <x v="4"/>
    <x v="92"/>
    <x v="20"/>
    <x v="0"/>
  </r>
  <r>
    <x v="4"/>
    <x v="93"/>
    <x v="2"/>
    <x v="0"/>
  </r>
  <r>
    <x v="4"/>
    <x v="94"/>
    <x v="1"/>
    <x v="1"/>
  </r>
  <r>
    <x v="4"/>
    <x v="95"/>
    <x v="20"/>
    <x v="1"/>
  </r>
  <r>
    <x v="4"/>
    <x v="96"/>
    <x v="22"/>
    <x v="0"/>
  </r>
  <r>
    <x v="4"/>
    <x v="97"/>
    <x v="22"/>
    <x v="0"/>
  </r>
  <r>
    <x v="4"/>
    <x v="98"/>
    <x v="2"/>
    <x v="0"/>
  </r>
  <r>
    <x v="4"/>
    <x v="99"/>
    <x v="22"/>
    <x v="0"/>
  </r>
  <r>
    <x v="4"/>
    <x v="100"/>
    <x v="20"/>
    <x v="0"/>
  </r>
  <r>
    <x v="4"/>
    <x v="101"/>
    <x v="1"/>
    <x v="1"/>
  </r>
  <r>
    <x v="4"/>
    <x v="102"/>
    <x v="20"/>
    <x v="1"/>
  </r>
  <r>
    <x v="4"/>
    <x v="103"/>
    <x v="2"/>
    <x v="0"/>
  </r>
  <r>
    <x v="4"/>
    <x v="104"/>
    <x v="2"/>
    <x v="0"/>
  </r>
  <r>
    <x v="4"/>
    <x v="105"/>
    <x v="22"/>
    <x v="0"/>
  </r>
  <r>
    <x v="4"/>
    <x v="106"/>
    <x v="22"/>
    <x v="0"/>
  </r>
  <r>
    <x v="4"/>
    <x v="107"/>
    <x v="20"/>
    <x v="0"/>
  </r>
  <r>
    <x v="4"/>
    <x v="108"/>
    <x v="20"/>
    <x v="1"/>
  </r>
  <r>
    <x v="4"/>
    <x v="109"/>
    <x v="0"/>
    <x v="1"/>
  </r>
  <r>
    <x v="4"/>
    <x v="110"/>
    <x v="2"/>
    <x v="0"/>
  </r>
  <r>
    <x v="4"/>
    <x v="111"/>
    <x v="2"/>
    <x v="0"/>
  </r>
  <r>
    <x v="4"/>
    <x v="112"/>
    <x v="22"/>
    <x v="0"/>
  </r>
  <r>
    <x v="4"/>
    <x v="113"/>
    <x v="20"/>
    <x v="0"/>
  </r>
  <r>
    <x v="4"/>
    <x v="114"/>
    <x v="20"/>
    <x v="0"/>
  </r>
  <r>
    <x v="4"/>
    <x v="115"/>
    <x v="1"/>
    <x v="1"/>
  </r>
  <r>
    <x v="4"/>
    <x v="116"/>
    <x v="22"/>
    <x v="1"/>
  </r>
  <r>
    <x v="4"/>
    <x v="117"/>
    <x v="2"/>
    <x v="0"/>
  </r>
  <r>
    <x v="4"/>
    <x v="118"/>
    <x v="2"/>
    <x v="0"/>
  </r>
  <r>
    <x v="4"/>
    <x v="119"/>
    <x v="2"/>
    <x v="0"/>
  </r>
  <r>
    <x v="4"/>
    <x v="120"/>
    <x v="2"/>
    <x v="0"/>
  </r>
  <r>
    <x v="4"/>
    <x v="121"/>
    <x v="22"/>
    <x v="0"/>
  </r>
  <r>
    <x v="4"/>
    <x v="122"/>
    <x v="1"/>
    <x v="1"/>
  </r>
  <r>
    <x v="4"/>
    <x v="123"/>
    <x v="1"/>
    <x v="1"/>
  </r>
  <r>
    <x v="4"/>
    <x v="124"/>
    <x v="22"/>
    <x v="0"/>
  </r>
  <r>
    <x v="4"/>
    <x v="125"/>
    <x v="22"/>
    <x v="0"/>
  </r>
  <r>
    <x v="4"/>
    <x v="126"/>
    <x v="20"/>
    <x v="0"/>
  </r>
  <r>
    <x v="4"/>
    <x v="127"/>
    <x v="0"/>
    <x v="0"/>
  </r>
  <r>
    <x v="4"/>
    <x v="128"/>
    <x v="22"/>
    <x v="0"/>
  </r>
  <r>
    <x v="4"/>
    <x v="129"/>
    <x v="22"/>
    <x v="1"/>
  </r>
  <r>
    <x v="4"/>
    <x v="130"/>
    <x v="1"/>
    <x v="1"/>
  </r>
  <r>
    <x v="4"/>
    <x v="131"/>
    <x v="2"/>
    <x v="0"/>
  </r>
  <r>
    <x v="4"/>
    <x v="132"/>
    <x v="2"/>
    <x v="0"/>
  </r>
  <r>
    <x v="4"/>
    <x v="133"/>
    <x v="2"/>
    <x v="0"/>
  </r>
  <r>
    <x v="4"/>
    <x v="134"/>
    <x v="2"/>
    <x v="0"/>
  </r>
  <r>
    <x v="4"/>
    <x v="135"/>
    <x v="22"/>
    <x v="0"/>
  </r>
  <r>
    <x v="4"/>
    <x v="136"/>
    <x v="1"/>
    <x v="1"/>
  </r>
  <r>
    <x v="4"/>
    <x v="137"/>
    <x v="22"/>
    <x v="1"/>
  </r>
  <r>
    <x v="4"/>
    <x v="138"/>
    <x v="22"/>
    <x v="0"/>
  </r>
  <r>
    <x v="4"/>
    <x v="139"/>
    <x v="22"/>
    <x v="0"/>
  </r>
  <r>
    <x v="4"/>
    <x v="140"/>
    <x v="0"/>
    <x v="0"/>
  </r>
  <r>
    <x v="4"/>
    <x v="141"/>
    <x v="1"/>
    <x v="0"/>
  </r>
  <r>
    <x v="4"/>
    <x v="142"/>
    <x v="20"/>
    <x v="0"/>
  </r>
  <r>
    <x v="4"/>
    <x v="143"/>
    <x v="22"/>
    <x v="1"/>
  </r>
  <r>
    <x v="4"/>
    <x v="144"/>
    <x v="20"/>
    <x v="1"/>
  </r>
  <r>
    <x v="4"/>
    <x v="145"/>
    <x v="2"/>
    <x v="0"/>
  </r>
  <r>
    <x v="4"/>
    <x v="146"/>
    <x v="2"/>
    <x v="0"/>
  </r>
  <r>
    <x v="4"/>
    <x v="147"/>
    <x v="9"/>
    <x v="0"/>
  </r>
  <r>
    <x v="4"/>
    <x v="148"/>
    <x v="9"/>
    <x v="0"/>
  </r>
  <r>
    <x v="4"/>
    <x v="149"/>
    <x v="9"/>
    <x v="0"/>
  </r>
  <r>
    <x v="4"/>
    <x v="150"/>
    <x v="9"/>
    <x v="1"/>
  </r>
  <r>
    <x v="4"/>
    <x v="151"/>
    <x v="9"/>
    <x v="1"/>
  </r>
  <r>
    <x v="4"/>
    <x v="152"/>
    <x v="2"/>
    <x v="0"/>
  </r>
  <r>
    <x v="4"/>
    <x v="153"/>
    <x v="2"/>
    <x v="0"/>
  </r>
  <r>
    <x v="4"/>
    <x v="154"/>
    <x v="20"/>
    <x v="0"/>
  </r>
  <r>
    <x v="4"/>
    <x v="155"/>
    <x v="20"/>
    <x v="0"/>
  </r>
  <r>
    <x v="4"/>
    <x v="156"/>
    <x v="22"/>
    <x v="0"/>
  </r>
  <r>
    <x v="4"/>
    <x v="157"/>
    <x v="20"/>
    <x v="1"/>
  </r>
  <r>
    <x v="4"/>
    <x v="158"/>
    <x v="22"/>
    <x v="1"/>
  </r>
  <r>
    <x v="4"/>
    <x v="159"/>
    <x v="2"/>
    <x v="0"/>
  </r>
  <r>
    <x v="4"/>
    <x v="160"/>
    <x v="2"/>
    <x v="0"/>
  </r>
  <r>
    <x v="4"/>
    <x v="161"/>
    <x v="2"/>
    <x v="0"/>
  </r>
  <r>
    <x v="4"/>
    <x v="162"/>
    <x v="2"/>
    <x v="0"/>
  </r>
  <r>
    <x v="4"/>
    <x v="163"/>
    <x v="22"/>
    <x v="0"/>
  </r>
  <r>
    <x v="4"/>
    <x v="164"/>
    <x v="20"/>
    <x v="1"/>
  </r>
  <r>
    <x v="4"/>
    <x v="165"/>
    <x v="20"/>
    <x v="1"/>
  </r>
  <r>
    <x v="4"/>
    <x v="166"/>
    <x v="22"/>
    <x v="0"/>
  </r>
  <r>
    <x v="4"/>
    <x v="167"/>
    <x v="22"/>
    <x v="0"/>
  </r>
  <r>
    <x v="4"/>
    <x v="168"/>
    <x v="9"/>
    <x v="0"/>
  </r>
  <r>
    <x v="4"/>
    <x v="169"/>
    <x v="1"/>
    <x v="0"/>
  </r>
  <r>
    <x v="4"/>
    <x v="170"/>
    <x v="20"/>
    <x v="0"/>
  </r>
  <r>
    <x v="4"/>
    <x v="171"/>
    <x v="22"/>
    <x v="1"/>
  </r>
  <r>
    <x v="4"/>
    <x v="172"/>
    <x v="20"/>
    <x v="1"/>
  </r>
  <r>
    <x v="4"/>
    <x v="173"/>
    <x v="2"/>
    <x v="0"/>
  </r>
  <r>
    <x v="4"/>
    <x v="174"/>
    <x v="2"/>
    <x v="0"/>
  </r>
  <r>
    <x v="4"/>
    <x v="175"/>
    <x v="1"/>
    <x v="0"/>
  </r>
  <r>
    <x v="4"/>
    <x v="176"/>
    <x v="22"/>
    <x v="0"/>
  </r>
  <r>
    <x v="4"/>
    <x v="177"/>
    <x v="20"/>
    <x v="0"/>
  </r>
  <r>
    <x v="4"/>
    <x v="178"/>
    <x v="9"/>
    <x v="1"/>
  </r>
  <r>
    <x v="4"/>
    <x v="179"/>
    <x v="9"/>
    <x v="1"/>
  </r>
  <r>
    <x v="4"/>
    <x v="180"/>
    <x v="2"/>
    <x v="0"/>
  </r>
  <r>
    <x v="4"/>
    <x v="181"/>
    <x v="2"/>
    <x v="0"/>
  </r>
  <r>
    <x v="4"/>
    <x v="182"/>
    <x v="9"/>
    <x v="0"/>
  </r>
  <r>
    <x v="4"/>
    <x v="183"/>
    <x v="9"/>
    <x v="0"/>
  </r>
  <r>
    <x v="4"/>
    <x v="184"/>
    <x v="0"/>
    <x v="0"/>
  </r>
  <r>
    <x v="4"/>
    <x v="185"/>
    <x v="0"/>
    <x v="1"/>
  </r>
  <r>
    <x v="4"/>
    <x v="186"/>
    <x v="0"/>
    <x v="1"/>
  </r>
  <r>
    <x v="4"/>
    <x v="187"/>
    <x v="2"/>
    <x v="0"/>
  </r>
  <r>
    <x v="4"/>
    <x v="188"/>
    <x v="2"/>
    <x v="0"/>
  </r>
  <r>
    <x v="4"/>
    <x v="189"/>
    <x v="0"/>
    <x v="0"/>
  </r>
  <r>
    <x v="4"/>
    <x v="190"/>
    <x v="22"/>
    <x v="0"/>
  </r>
  <r>
    <x v="4"/>
    <x v="191"/>
    <x v="1"/>
    <x v="0"/>
  </r>
  <r>
    <x v="4"/>
    <x v="192"/>
    <x v="20"/>
    <x v="1"/>
  </r>
  <r>
    <x v="4"/>
    <x v="193"/>
    <x v="22"/>
    <x v="1"/>
  </r>
  <r>
    <x v="4"/>
    <x v="194"/>
    <x v="2"/>
    <x v="0"/>
  </r>
  <r>
    <x v="4"/>
    <x v="195"/>
    <x v="2"/>
    <x v="0"/>
  </r>
  <r>
    <x v="4"/>
    <x v="196"/>
    <x v="20"/>
    <x v="0"/>
  </r>
  <r>
    <x v="4"/>
    <x v="197"/>
    <x v="22"/>
    <x v="0"/>
  </r>
  <r>
    <x v="4"/>
    <x v="198"/>
    <x v="22"/>
    <x v="0"/>
  </r>
  <r>
    <x v="4"/>
    <x v="199"/>
    <x v="2"/>
    <x v="1"/>
  </r>
  <r>
    <x v="4"/>
    <x v="200"/>
    <x v="2"/>
    <x v="1"/>
  </r>
  <r>
    <x v="4"/>
    <x v="201"/>
    <x v="22"/>
    <x v="0"/>
  </r>
  <r>
    <x v="4"/>
    <x v="202"/>
    <x v="22"/>
    <x v="0"/>
  </r>
  <r>
    <x v="4"/>
    <x v="203"/>
    <x v="20"/>
    <x v="0"/>
  </r>
  <r>
    <x v="4"/>
    <x v="204"/>
    <x v="20"/>
    <x v="0"/>
  </r>
  <r>
    <x v="4"/>
    <x v="205"/>
    <x v="22"/>
    <x v="0"/>
  </r>
  <r>
    <x v="4"/>
    <x v="206"/>
    <x v="20"/>
    <x v="1"/>
  </r>
  <r>
    <x v="4"/>
    <x v="207"/>
    <x v="0"/>
    <x v="1"/>
  </r>
  <r>
    <x v="4"/>
    <x v="208"/>
    <x v="2"/>
    <x v="0"/>
  </r>
  <r>
    <x v="4"/>
    <x v="209"/>
    <x v="2"/>
    <x v="0"/>
  </r>
  <r>
    <x v="4"/>
    <x v="210"/>
    <x v="2"/>
    <x v="0"/>
  </r>
  <r>
    <x v="4"/>
    <x v="211"/>
    <x v="2"/>
    <x v="0"/>
  </r>
  <r>
    <x v="4"/>
    <x v="212"/>
    <x v="22"/>
    <x v="0"/>
  </r>
  <r>
    <x v="4"/>
    <x v="213"/>
    <x v="20"/>
    <x v="1"/>
  </r>
  <r>
    <x v="4"/>
    <x v="214"/>
    <x v="20"/>
    <x v="1"/>
  </r>
  <r>
    <x v="4"/>
    <x v="215"/>
    <x v="22"/>
    <x v="0"/>
  </r>
  <r>
    <x v="4"/>
    <x v="216"/>
    <x v="22"/>
    <x v="0"/>
  </r>
  <r>
    <x v="4"/>
    <x v="217"/>
    <x v="20"/>
    <x v="0"/>
  </r>
  <r>
    <x v="4"/>
    <x v="218"/>
    <x v="0"/>
    <x v="0"/>
  </r>
  <r>
    <x v="4"/>
    <x v="219"/>
    <x v="20"/>
    <x v="0"/>
  </r>
  <r>
    <x v="4"/>
    <x v="220"/>
    <x v="22"/>
    <x v="1"/>
  </r>
  <r>
    <x v="4"/>
    <x v="221"/>
    <x v="20"/>
    <x v="1"/>
  </r>
  <r>
    <x v="4"/>
    <x v="222"/>
    <x v="2"/>
    <x v="0"/>
  </r>
  <r>
    <x v="4"/>
    <x v="223"/>
    <x v="2"/>
    <x v="0"/>
  </r>
  <r>
    <x v="4"/>
    <x v="224"/>
    <x v="22"/>
    <x v="0"/>
  </r>
  <r>
    <x v="4"/>
    <x v="225"/>
    <x v="20"/>
    <x v="0"/>
  </r>
  <r>
    <x v="4"/>
    <x v="226"/>
    <x v="22"/>
    <x v="0"/>
  </r>
  <r>
    <x v="4"/>
    <x v="227"/>
    <x v="20"/>
    <x v="1"/>
  </r>
  <r>
    <x v="4"/>
    <x v="228"/>
    <x v="1"/>
    <x v="1"/>
  </r>
  <r>
    <x v="4"/>
    <x v="229"/>
    <x v="2"/>
    <x v="0"/>
  </r>
  <r>
    <x v="4"/>
    <x v="230"/>
    <x v="2"/>
    <x v="0"/>
  </r>
  <r>
    <x v="4"/>
    <x v="231"/>
    <x v="20"/>
    <x v="0"/>
  </r>
  <r>
    <x v="4"/>
    <x v="232"/>
    <x v="20"/>
    <x v="0"/>
  </r>
  <r>
    <x v="4"/>
    <x v="233"/>
    <x v="22"/>
    <x v="0"/>
  </r>
  <r>
    <x v="4"/>
    <x v="234"/>
    <x v="2"/>
    <x v="1"/>
  </r>
  <r>
    <x v="4"/>
    <x v="235"/>
    <x v="2"/>
    <x v="1"/>
  </r>
  <r>
    <x v="4"/>
    <x v="236"/>
    <x v="22"/>
    <x v="0"/>
  </r>
  <r>
    <x v="4"/>
    <x v="237"/>
    <x v="22"/>
    <x v="0"/>
  </r>
  <r>
    <x v="4"/>
    <x v="238"/>
    <x v="20"/>
    <x v="0"/>
  </r>
  <r>
    <x v="4"/>
    <x v="239"/>
    <x v="22"/>
    <x v="0"/>
  </r>
  <r>
    <x v="4"/>
    <x v="240"/>
    <x v="0"/>
    <x v="0"/>
  </r>
  <r>
    <x v="4"/>
    <x v="241"/>
    <x v="22"/>
    <x v="1"/>
  </r>
  <r>
    <x v="4"/>
    <x v="242"/>
    <x v="20"/>
    <x v="1"/>
  </r>
  <r>
    <x v="4"/>
    <x v="243"/>
    <x v="2"/>
    <x v="0"/>
  </r>
  <r>
    <x v="4"/>
    <x v="244"/>
    <x v="2"/>
    <x v="0"/>
  </r>
  <r>
    <x v="4"/>
    <x v="245"/>
    <x v="16"/>
    <x v="0"/>
  </r>
  <r>
    <x v="4"/>
    <x v="246"/>
    <x v="16"/>
    <x v="0"/>
  </r>
  <r>
    <x v="4"/>
    <x v="247"/>
    <x v="16"/>
    <x v="0"/>
  </r>
  <r>
    <x v="4"/>
    <x v="248"/>
    <x v="16"/>
    <x v="1"/>
  </r>
  <r>
    <x v="4"/>
    <x v="249"/>
    <x v="16"/>
    <x v="1"/>
  </r>
  <r>
    <x v="4"/>
    <x v="250"/>
    <x v="2"/>
    <x v="0"/>
  </r>
  <r>
    <x v="4"/>
    <x v="251"/>
    <x v="2"/>
    <x v="0"/>
  </r>
  <r>
    <x v="4"/>
    <x v="252"/>
    <x v="16"/>
    <x v="0"/>
  </r>
  <r>
    <x v="4"/>
    <x v="253"/>
    <x v="16"/>
    <x v="0"/>
  </r>
  <r>
    <x v="4"/>
    <x v="254"/>
    <x v="16"/>
    <x v="0"/>
  </r>
  <r>
    <x v="4"/>
    <x v="255"/>
    <x v="16"/>
    <x v="1"/>
  </r>
  <r>
    <x v="4"/>
    <x v="256"/>
    <x v="16"/>
    <x v="1"/>
  </r>
  <r>
    <x v="4"/>
    <x v="257"/>
    <x v="2"/>
    <x v="0"/>
  </r>
  <r>
    <x v="4"/>
    <x v="258"/>
    <x v="2"/>
    <x v="0"/>
  </r>
  <r>
    <x v="4"/>
    <x v="259"/>
    <x v="16"/>
    <x v="0"/>
  </r>
  <r>
    <x v="4"/>
    <x v="260"/>
    <x v="16"/>
    <x v="0"/>
  </r>
  <r>
    <x v="4"/>
    <x v="261"/>
    <x v="16"/>
    <x v="0"/>
  </r>
  <r>
    <x v="4"/>
    <x v="262"/>
    <x v="16"/>
    <x v="1"/>
  </r>
  <r>
    <x v="4"/>
    <x v="263"/>
    <x v="16"/>
    <x v="1"/>
  </r>
  <r>
    <x v="4"/>
    <x v="264"/>
    <x v="2"/>
    <x v="0"/>
  </r>
  <r>
    <x v="4"/>
    <x v="265"/>
    <x v="2"/>
    <x v="0"/>
  </r>
  <r>
    <x v="4"/>
    <x v="266"/>
    <x v="16"/>
    <x v="0"/>
  </r>
  <r>
    <x v="4"/>
    <x v="267"/>
    <x v="16"/>
    <x v="0"/>
  </r>
  <r>
    <x v="4"/>
    <x v="268"/>
    <x v="16"/>
    <x v="0"/>
  </r>
  <r>
    <x v="4"/>
    <x v="269"/>
    <x v="16"/>
    <x v="1"/>
  </r>
  <r>
    <x v="4"/>
    <x v="270"/>
    <x v="16"/>
    <x v="1"/>
  </r>
  <r>
    <x v="4"/>
    <x v="271"/>
    <x v="22"/>
    <x v="0"/>
  </r>
  <r>
    <x v="4"/>
    <x v="272"/>
    <x v="22"/>
    <x v="0"/>
  </r>
  <r>
    <x v="4"/>
    <x v="273"/>
    <x v="22"/>
    <x v="0"/>
  </r>
  <r>
    <x v="4"/>
    <x v="274"/>
    <x v="2"/>
    <x v="0"/>
  </r>
  <r>
    <x v="4"/>
    <x v="275"/>
    <x v="2"/>
    <x v="0"/>
  </r>
  <r>
    <x v="4"/>
    <x v="276"/>
    <x v="20"/>
    <x v="1"/>
  </r>
  <r>
    <x v="4"/>
    <x v="277"/>
    <x v="16"/>
    <x v="1"/>
  </r>
  <r>
    <x v="4"/>
    <x v="278"/>
    <x v="2"/>
    <x v="0"/>
  </r>
  <r>
    <x v="4"/>
    <x v="279"/>
    <x v="2"/>
    <x v="0"/>
  </r>
  <r>
    <x v="4"/>
    <x v="280"/>
    <x v="22"/>
    <x v="0"/>
  </r>
  <r>
    <x v="4"/>
    <x v="281"/>
    <x v="20"/>
    <x v="0"/>
  </r>
  <r>
    <x v="4"/>
    <x v="282"/>
    <x v="20"/>
    <x v="0"/>
  </r>
  <r>
    <x v="4"/>
    <x v="283"/>
    <x v="20"/>
    <x v="1"/>
  </r>
  <r>
    <x v="4"/>
    <x v="284"/>
    <x v="22"/>
    <x v="1"/>
  </r>
  <r>
    <x v="4"/>
    <x v="285"/>
    <x v="2"/>
    <x v="0"/>
  </r>
  <r>
    <x v="4"/>
    <x v="286"/>
    <x v="2"/>
    <x v="0"/>
  </r>
  <r>
    <x v="4"/>
    <x v="287"/>
    <x v="2"/>
    <x v="0"/>
  </r>
  <r>
    <x v="4"/>
    <x v="288"/>
    <x v="2"/>
    <x v="0"/>
  </r>
  <r>
    <x v="4"/>
    <x v="289"/>
    <x v="20"/>
    <x v="0"/>
  </r>
  <r>
    <x v="4"/>
    <x v="290"/>
    <x v="22"/>
    <x v="1"/>
  </r>
  <r>
    <x v="4"/>
    <x v="291"/>
    <x v="20"/>
    <x v="1"/>
  </r>
  <r>
    <x v="4"/>
    <x v="292"/>
    <x v="22"/>
    <x v="0"/>
  </r>
  <r>
    <x v="4"/>
    <x v="293"/>
    <x v="22"/>
    <x v="0"/>
  </r>
  <r>
    <x v="4"/>
    <x v="294"/>
    <x v="16"/>
    <x v="0"/>
  </r>
  <r>
    <x v="4"/>
    <x v="295"/>
    <x v="20"/>
    <x v="0"/>
  </r>
  <r>
    <x v="4"/>
    <x v="296"/>
    <x v="22"/>
    <x v="0"/>
  </r>
  <r>
    <x v="4"/>
    <x v="297"/>
    <x v="16"/>
    <x v="1"/>
  </r>
  <r>
    <x v="4"/>
    <x v="298"/>
    <x v="16"/>
    <x v="1"/>
  </r>
  <r>
    <x v="4"/>
    <x v="299"/>
    <x v="2"/>
    <x v="0"/>
  </r>
  <r>
    <x v="4"/>
    <x v="300"/>
    <x v="2"/>
    <x v="0"/>
  </r>
  <r>
    <x v="4"/>
    <x v="301"/>
    <x v="22"/>
    <x v="0"/>
  </r>
  <r>
    <x v="4"/>
    <x v="302"/>
    <x v="1"/>
    <x v="0"/>
  </r>
  <r>
    <x v="4"/>
    <x v="303"/>
    <x v="20"/>
    <x v="0"/>
  </r>
  <r>
    <x v="4"/>
    <x v="304"/>
    <x v="20"/>
    <x v="1"/>
  </r>
  <r>
    <x v="4"/>
    <x v="305"/>
    <x v="0"/>
    <x v="1"/>
  </r>
  <r>
    <x v="4"/>
    <x v="306"/>
    <x v="2"/>
    <x v="0"/>
  </r>
  <r>
    <x v="4"/>
    <x v="307"/>
    <x v="2"/>
    <x v="0"/>
  </r>
  <r>
    <x v="4"/>
    <x v="308"/>
    <x v="20"/>
    <x v="0"/>
  </r>
  <r>
    <x v="4"/>
    <x v="309"/>
    <x v="22"/>
    <x v="0"/>
  </r>
  <r>
    <x v="4"/>
    <x v="310"/>
    <x v="20"/>
    <x v="0"/>
  </r>
  <r>
    <x v="4"/>
    <x v="311"/>
    <x v="16"/>
    <x v="1"/>
  </r>
  <r>
    <x v="4"/>
    <x v="312"/>
    <x v="16"/>
    <x v="1"/>
  </r>
  <r>
    <x v="4"/>
    <x v="313"/>
    <x v="2"/>
    <x v="0"/>
  </r>
  <r>
    <x v="4"/>
    <x v="314"/>
    <x v="2"/>
    <x v="0"/>
  </r>
  <r>
    <x v="4"/>
    <x v="315"/>
    <x v="0"/>
    <x v="0"/>
  </r>
  <r>
    <x v="4"/>
    <x v="316"/>
    <x v="0"/>
    <x v="0"/>
  </r>
  <r>
    <x v="4"/>
    <x v="317"/>
    <x v="22"/>
    <x v="0"/>
  </r>
  <r>
    <x v="4"/>
    <x v="318"/>
    <x v="20"/>
    <x v="1"/>
  </r>
  <r>
    <x v="4"/>
    <x v="319"/>
    <x v="22"/>
    <x v="1"/>
  </r>
  <r>
    <x v="4"/>
    <x v="320"/>
    <x v="2"/>
    <x v="0"/>
  </r>
  <r>
    <x v="4"/>
    <x v="321"/>
    <x v="2"/>
    <x v="0"/>
  </r>
  <r>
    <x v="4"/>
    <x v="322"/>
    <x v="0"/>
    <x v="0"/>
  </r>
  <r>
    <x v="4"/>
    <x v="323"/>
    <x v="20"/>
    <x v="0"/>
  </r>
  <r>
    <x v="4"/>
    <x v="324"/>
    <x v="22"/>
    <x v="0"/>
  </r>
  <r>
    <x v="4"/>
    <x v="325"/>
    <x v="20"/>
    <x v="1"/>
  </r>
  <r>
    <x v="4"/>
    <x v="326"/>
    <x v="22"/>
    <x v="1"/>
  </r>
  <r>
    <x v="4"/>
    <x v="327"/>
    <x v="2"/>
    <x v="0"/>
  </r>
  <r>
    <x v="4"/>
    <x v="328"/>
    <x v="2"/>
    <x v="0"/>
  </r>
  <r>
    <x v="4"/>
    <x v="329"/>
    <x v="2"/>
    <x v="0"/>
  </r>
  <r>
    <x v="4"/>
    <x v="330"/>
    <x v="2"/>
    <x v="0"/>
  </r>
  <r>
    <x v="4"/>
    <x v="331"/>
    <x v="22"/>
    <x v="0"/>
  </r>
  <r>
    <x v="4"/>
    <x v="332"/>
    <x v="20"/>
    <x v="1"/>
  </r>
  <r>
    <x v="4"/>
    <x v="333"/>
    <x v="20"/>
    <x v="1"/>
  </r>
  <r>
    <x v="4"/>
    <x v="334"/>
    <x v="22"/>
    <x v="0"/>
  </r>
  <r>
    <x v="4"/>
    <x v="335"/>
    <x v="22"/>
    <x v="0"/>
  </r>
  <r>
    <x v="4"/>
    <x v="336"/>
    <x v="16"/>
    <x v="0"/>
  </r>
  <r>
    <x v="4"/>
    <x v="337"/>
    <x v="0"/>
    <x v="0"/>
  </r>
  <r>
    <x v="4"/>
    <x v="338"/>
    <x v="0"/>
    <x v="0"/>
  </r>
  <r>
    <x v="4"/>
    <x v="339"/>
    <x v="0"/>
    <x v="1"/>
  </r>
  <r>
    <x v="4"/>
    <x v="340"/>
    <x v="0"/>
    <x v="1"/>
  </r>
  <r>
    <x v="4"/>
    <x v="341"/>
    <x v="2"/>
    <x v="0"/>
  </r>
  <r>
    <x v="4"/>
    <x v="342"/>
    <x v="2"/>
    <x v="0"/>
  </r>
  <r>
    <x v="4"/>
    <x v="343"/>
    <x v="22"/>
    <x v="0"/>
  </r>
  <r>
    <x v="4"/>
    <x v="344"/>
    <x v="20"/>
    <x v="0"/>
  </r>
  <r>
    <x v="4"/>
    <x v="345"/>
    <x v="0"/>
    <x v="0"/>
  </r>
  <r>
    <x v="4"/>
    <x v="346"/>
    <x v="2"/>
    <x v="1"/>
  </r>
  <r>
    <x v="4"/>
    <x v="347"/>
    <x v="2"/>
    <x v="1"/>
  </r>
  <r>
    <x v="4"/>
    <x v="348"/>
    <x v="22"/>
    <x v="0"/>
  </r>
  <r>
    <x v="4"/>
    <x v="349"/>
    <x v="22"/>
    <x v="0"/>
  </r>
  <r>
    <x v="4"/>
    <x v="350"/>
    <x v="0"/>
    <x v="0"/>
  </r>
  <r>
    <x v="4"/>
    <x v="351"/>
    <x v="0"/>
    <x v="0"/>
  </r>
  <r>
    <x v="4"/>
    <x v="352"/>
    <x v="20"/>
    <x v="0"/>
  </r>
  <r>
    <x v="4"/>
    <x v="353"/>
    <x v="22"/>
    <x v="1"/>
  </r>
  <r>
    <x v="4"/>
    <x v="354"/>
    <x v="0"/>
    <x v="1"/>
  </r>
  <r>
    <x v="4"/>
    <x v="355"/>
    <x v="2"/>
    <x v="0"/>
  </r>
  <r>
    <x v="4"/>
    <x v="356"/>
    <x v="2"/>
    <x v="0"/>
  </r>
  <r>
    <x v="4"/>
    <x v="357"/>
    <x v="40"/>
    <x v="0"/>
  </r>
  <r>
    <x v="4"/>
    <x v="358"/>
    <x v="22"/>
    <x v="0"/>
  </r>
  <r>
    <x v="4"/>
    <x v="359"/>
    <x v="20"/>
    <x v="0"/>
  </r>
  <r>
    <x v="4"/>
    <x v="360"/>
    <x v="22"/>
    <x v="1"/>
  </r>
  <r>
    <x v="4"/>
    <x v="361"/>
    <x v="20"/>
    <x v="1"/>
  </r>
  <r>
    <x v="4"/>
    <x v="362"/>
    <x v="2"/>
    <x v="0"/>
  </r>
  <r>
    <x v="4"/>
    <x v="363"/>
    <x v="22"/>
    <x v="0"/>
  </r>
  <r>
    <x v="4"/>
    <x v="364"/>
    <x v="22"/>
    <x v="0"/>
  </r>
  <r>
    <x v="4"/>
    <x v="365"/>
    <x v="0"/>
    <x v="0"/>
  </r>
  <r>
    <x v="4"/>
    <x v="366"/>
    <x v="20"/>
    <x v="0"/>
  </r>
  <r>
    <x v="4"/>
    <x v="367"/>
    <x v="20"/>
    <x v="1"/>
  </r>
  <r>
    <x v="4"/>
    <x v="368"/>
    <x v="22"/>
    <x v="1"/>
  </r>
  <r>
    <x v="4"/>
    <x v="369"/>
    <x v="2"/>
    <x v="0"/>
  </r>
  <r>
    <x v="4"/>
    <x v="370"/>
    <x v="2"/>
    <x v="0"/>
  </r>
  <r>
    <x v="4"/>
    <x v="371"/>
    <x v="22"/>
    <x v="0"/>
  </r>
  <r>
    <x v="4"/>
    <x v="372"/>
    <x v="20"/>
    <x v="0"/>
  </r>
  <r>
    <x v="4"/>
    <x v="373"/>
    <x v="22"/>
    <x v="0"/>
  </r>
  <r>
    <x v="4"/>
    <x v="374"/>
    <x v="20"/>
    <x v="1"/>
  </r>
  <r>
    <x v="4"/>
    <x v="375"/>
    <x v="20"/>
    <x v="1"/>
  </r>
  <r>
    <x v="4"/>
    <x v="376"/>
    <x v="2"/>
    <x v="0"/>
  </r>
  <r>
    <x v="4"/>
    <x v="377"/>
    <x v="2"/>
    <x v="0"/>
  </r>
  <r>
    <x v="4"/>
    <x v="378"/>
    <x v="2"/>
    <x v="0"/>
  </r>
  <r>
    <x v="4"/>
    <x v="379"/>
    <x v="2"/>
    <x v="0"/>
  </r>
  <r>
    <x v="4"/>
    <x v="380"/>
    <x v="0"/>
    <x v="0"/>
  </r>
  <r>
    <x v="4"/>
    <x v="381"/>
    <x v="0"/>
    <x v="1"/>
  </r>
  <r>
    <x v="4"/>
    <x v="382"/>
    <x v="0"/>
    <x v="1"/>
  </r>
  <r>
    <x v="4"/>
    <x v="383"/>
    <x v="22"/>
    <x v="0"/>
  </r>
  <r>
    <x v="4"/>
    <x v="384"/>
    <x v="22"/>
    <x v="0"/>
  </r>
  <r>
    <x v="4"/>
    <x v="385"/>
    <x v="0"/>
    <x v="0"/>
  </r>
  <r>
    <x v="4"/>
    <x v="386"/>
    <x v="0"/>
    <x v="0"/>
  </r>
  <r>
    <x v="4"/>
    <x v="387"/>
    <x v="0"/>
    <x v="0"/>
  </r>
  <r>
    <x v="4"/>
    <x v="388"/>
    <x v="0"/>
    <x v="1"/>
  </r>
  <r>
    <x v="4"/>
    <x v="389"/>
    <x v="0"/>
    <x v="1"/>
  </r>
  <r>
    <x v="4"/>
    <x v="390"/>
    <x v="2"/>
    <x v="0"/>
  </r>
  <r>
    <x v="4"/>
    <x v="391"/>
    <x v="2"/>
    <x v="0"/>
  </r>
  <r>
    <x v="4"/>
    <x v="392"/>
    <x v="20"/>
    <x v="0"/>
  </r>
  <r>
    <x v="4"/>
    <x v="393"/>
    <x v="22"/>
    <x v="0"/>
  </r>
  <r>
    <x v="4"/>
    <x v="394"/>
    <x v="20"/>
    <x v="0"/>
  </r>
  <r>
    <x v="4"/>
    <x v="395"/>
    <x v="22"/>
    <x v="1"/>
  </r>
  <r>
    <x v="4"/>
    <x v="396"/>
    <x v="22"/>
    <x v="1"/>
  </r>
  <r>
    <x v="4"/>
    <x v="397"/>
    <x v="2"/>
    <x v="0"/>
  </r>
  <r>
    <x v="4"/>
    <x v="398"/>
    <x v="2"/>
    <x v="0"/>
  </r>
  <r>
    <x v="4"/>
    <x v="399"/>
    <x v="22"/>
    <x v="0"/>
  </r>
  <r>
    <x v="4"/>
    <x v="400"/>
    <x v="2"/>
    <x v="0"/>
  </r>
  <r>
    <x v="4"/>
    <x v="401"/>
    <x v="22"/>
    <x v="0"/>
  </r>
  <r>
    <x v="4"/>
    <x v="402"/>
    <x v="20"/>
    <x v="1"/>
  </r>
  <r>
    <x v="4"/>
    <x v="403"/>
    <x v="20"/>
    <x v="1"/>
  </r>
  <r>
    <x v="4"/>
    <x v="404"/>
    <x v="20"/>
    <x v="0"/>
  </r>
  <r>
    <x v="4"/>
    <x v="405"/>
    <x v="22"/>
    <x v="0"/>
  </r>
  <r>
    <x v="4"/>
    <x v="406"/>
    <x v="2"/>
    <x v="0"/>
  </r>
  <r>
    <x v="4"/>
    <x v="407"/>
    <x v="2"/>
    <x v="0"/>
  </r>
  <r>
    <x v="4"/>
    <x v="408"/>
    <x v="2"/>
    <x v="0"/>
  </r>
  <r>
    <x v="4"/>
    <x v="409"/>
    <x v="2"/>
    <x v="1"/>
  </r>
  <r>
    <x v="4"/>
    <x v="410"/>
    <x v="22"/>
    <x v="1"/>
  </r>
  <r>
    <x v="4"/>
    <x v="411"/>
    <x v="20"/>
    <x v="0"/>
  </r>
  <r>
    <x v="4"/>
    <x v="412"/>
    <x v="1"/>
    <x v="0"/>
  </r>
  <r>
    <x v="4"/>
    <x v="413"/>
    <x v="22"/>
    <x v="0"/>
  </r>
  <r>
    <x v="4"/>
    <x v="414"/>
    <x v="22"/>
    <x v="0"/>
  </r>
  <r>
    <x v="4"/>
    <x v="415"/>
    <x v="0"/>
    <x v="0"/>
  </r>
  <r>
    <x v="4"/>
    <x v="416"/>
    <x v="22"/>
    <x v="1"/>
  </r>
  <r>
    <x v="4"/>
    <x v="417"/>
    <x v="20"/>
    <x v="1"/>
  </r>
  <r>
    <x v="4"/>
    <x v="418"/>
    <x v="22"/>
    <x v="0"/>
  </r>
  <r>
    <x v="4"/>
    <x v="419"/>
    <x v="32"/>
    <x v="0"/>
  </r>
  <r>
    <x v="4"/>
    <x v="420"/>
    <x v="2"/>
    <x v="0"/>
  </r>
  <r>
    <x v="4"/>
    <x v="421"/>
    <x v="2"/>
    <x v="0"/>
  </r>
  <r>
    <x v="4"/>
    <x v="422"/>
    <x v="22"/>
    <x v="0"/>
  </r>
  <r>
    <x v="4"/>
    <x v="423"/>
    <x v="22"/>
    <x v="1"/>
  </r>
  <r>
    <x v="4"/>
    <x v="424"/>
    <x v="20"/>
    <x v="1"/>
  </r>
  <r>
    <x v="4"/>
    <x v="425"/>
    <x v="1"/>
    <x v="0"/>
  </r>
  <r>
    <x v="4"/>
    <x v="426"/>
    <x v="22"/>
    <x v="0"/>
  </r>
  <r>
    <x v="4"/>
    <x v="427"/>
    <x v="2"/>
    <x v="0"/>
  </r>
  <r>
    <x v="4"/>
    <x v="428"/>
    <x v="2"/>
    <x v="0"/>
  </r>
  <r>
    <x v="4"/>
    <x v="429"/>
    <x v="2"/>
    <x v="0"/>
  </r>
  <r>
    <x v="4"/>
    <x v="430"/>
    <x v="2"/>
    <x v="1"/>
  </r>
  <r>
    <x v="4"/>
    <x v="431"/>
    <x v="22"/>
    <x v="1"/>
  </r>
  <r>
    <x v="4"/>
    <x v="432"/>
    <x v="22"/>
    <x v="0"/>
  </r>
  <r>
    <x v="4"/>
    <x v="433"/>
    <x v="20"/>
    <x v="0"/>
  </r>
  <r>
    <x v="4"/>
    <x v="434"/>
    <x v="22"/>
    <x v="0"/>
  </r>
  <r>
    <x v="4"/>
    <x v="435"/>
    <x v="22"/>
    <x v="0"/>
  </r>
  <r>
    <x v="4"/>
    <x v="436"/>
    <x v="0"/>
    <x v="0"/>
  </r>
  <r>
    <x v="4"/>
    <x v="437"/>
    <x v="22"/>
    <x v="1"/>
  </r>
  <r>
    <x v="4"/>
    <x v="438"/>
    <x v="20"/>
    <x v="1"/>
  </r>
  <r>
    <x v="4"/>
    <x v="439"/>
    <x v="1"/>
    <x v="0"/>
  </r>
  <r>
    <x v="4"/>
    <x v="440"/>
    <x v="22"/>
    <x v="0"/>
  </r>
  <r>
    <x v="4"/>
    <x v="441"/>
    <x v="2"/>
    <x v="0"/>
  </r>
  <r>
    <x v="4"/>
    <x v="442"/>
    <x v="2"/>
    <x v="0"/>
  </r>
  <r>
    <x v="4"/>
    <x v="443"/>
    <x v="22"/>
    <x v="0"/>
  </r>
  <r>
    <x v="4"/>
    <x v="444"/>
    <x v="1"/>
    <x v="1"/>
  </r>
  <r>
    <x v="4"/>
    <x v="445"/>
    <x v="22"/>
    <x v="1"/>
  </r>
  <r>
    <x v="4"/>
    <x v="446"/>
    <x v="20"/>
    <x v="0"/>
  </r>
  <r>
    <x v="4"/>
    <x v="447"/>
    <x v="9"/>
    <x v="0"/>
  </r>
  <r>
    <x v="4"/>
    <x v="448"/>
    <x v="2"/>
    <x v="0"/>
  </r>
  <r>
    <x v="4"/>
    <x v="449"/>
    <x v="2"/>
    <x v="0"/>
  </r>
  <r>
    <x v="4"/>
    <x v="450"/>
    <x v="9"/>
    <x v="0"/>
  </r>
  <r>
    <x v="4"/>
    <x v="451"/>
    <x v="9"/>
    <x v="1"/>
  </r>
  <r>
    <x v="4"/>
    <x v="452"/>
    <x v="9"/>
    <x v="1"/>
  </r>
  <r>
    <x v="4"/>
    <x v="453"/>
    <x v="9"/>
    <x v="0"/>
  </r>
  <r>
    <x v="4"/>
    <x v="454"/>
    <x v="9"/>
    <x v="0"/>
  </r>
  <r>
    <x v="4"/>
    <x v="455"/>
    <x v="2"/>
    <x v="0"/>
  </r>
  <r>
    <x v="4"/>
    <x v="456"/>
    <x v="2"/>
    <x v="0"/>
  </r>
  <r>
    <x v="4"/>
    <x v="457"/>
    <x v="22"/>
    <x v="0"/>
  </r>
  <r>
    <x v="4"/>
    <x v="458"/>
    <x v="20"/>
    <x v="1"/>
  </r>
  <r>
    <x v="4"/>
    <x v="459"/>
    <x v="20"/>
    <x v="1"/>
  </r>
  <r>
    <x v="4"/>
    <x v="460"/>
    <x v="2"/>
    <x v="0"/>
  </r>
  <r>
    <x v="4"/>
    <x v="461"/>
    <x v="20"/>
    <x v="0"/>
  </r>
  <r>
    <x v="4"/>
    <x v="462"/>
    <x v="22"/>
    <x v="0"/>
  </r>
  <r>
    <x v="4"/>
    <x v="463"/>
    <x v="22"/>
    <x v="0"/>
  </r>
  <r>
    <x v="4"/>
    <x v="464"/>
    <x v="2"/>
    <x v="0"/>
  </r>
  <r>
    <x v="4"/>
    <x v="465"/>
    <x v="20"/>
    <x v="1"/>
  </r>
  <r>
    <x v="4"/>
    <x v="466"/>
    <x v="22"/>
    <x v="1"/>
  </r>
  <r>
    <x v="4"/>
    <x v="467"/>
    <x v="20"/>
    <x v="0"/>
  </r>
  <r>
    <x v="4"/>
    <x v="468"/>
    <x v="22"/>
    <x v="0"/>
  </r>
  <r>
    <x v="4"/>
    <x v="469"/>
    <x v="2"/>
    <x v="0"/>
  </r>
  <r>
    <x v="4"/>
    <x v="470"/>
    <x v="2"/>
    <x v="0"/>
  </r>
  <r>
    <x v="4"/>
    <x v="471"/>
    <x v="2"/>
    <x v="0"/>
  </r>
  <r>
    <x v="4"/>
    <x v="472"/>
    <x v="2"/>
    <x v="1"/>
  </r>
  <r>
    <x v="4"/>
    <x v="473"/>
    <x v="20"/>
    <x v="1"/>
  </r>
  <r>
    <x v="4"/>
    <x v="474"/>
    <x v="22"/>
    <x v="0"/>
  </r>
  <r>
    <x v="4"/>
    <x v="475"/>
    <x v="20"/>
    <x v="0"/>
  </r>
  <r>
    <x v="4"/>
    <x v="476"/>
    <x v="22"/>
    <x v="0"/>
  </r>
  <r>
    <x v="4"/>
    <x v="477"/>
    <x v="22"/>
    <x v="0"/>
  </r>
  <r>
    <x v="4"/>
    <x v="478"/>
    <x v="0"/>
    <x v="0"/>
  </r>
  <r>
    <x v="4"/>
    <x v="479"/>
    <x v="22"/>
    <x v="1"/>
  </r>
  <r>
    <x v="4"/>
    <x v="480"/>
    <x v="20"/>
    <x v="1"/>
  </r>
  <r>
    <x v="4"/>
    <x v="481"/>
    <x v="1"/>
    <x v="0"/>
  </r>
  <r>
    <x v="4"/>
    <x v="482"/>
    <x v="0"/>
    <x v="0"/>
  </r>
  <r>
    <x v="4"/>
    <x v="483"/>
    <x v="2"/>
    <x v="0"/>
  </r>
  <r>
    <x v="4"/>
    <x v="484"/>
    <x v="2"/>
    <x v="0"/>
  </r>
  <r>
    <x v="4"/>
    <x v="485"/>
    <x v="20"/>
    <x v="0"/>
  </r>
  <r>
    <x v="4"/>
    <x v="486"/>
    <x v="1"/>
    <x v="1"/>
  </r>
  <r>
    <x v="4"/>
    <x v="487"/>
    <x v="20"/>
    <x v="1"/>
  </r>
  <r>
    <x v="4"/>
    <x v="488"/>
    <x v="20"/>
    <x v="0"/>
  </r>
  <r>
    <x v="4"/>
    <x v="489"/>
    <x v="20"/>
    <x v="0"/>
  </r>
  <r>
    <x v="5"/>
    <x v="0"/>
    <x v="0"/>
    <x v="0"/>
  </r>
  <r>
    <x v="5"/>
    <x v="1"/>
    <x v="20"/>
    <x v="0"/>
  </r>
  <r>
    <x v="5"/>
    <x v="2"/>
    <x v="20"/>
    <x v="0"/>
  </r>
  <r>
    <x v="5"/>
    <x v="3"/>
    <x v="2"/>
    <x v="1"/>
  </r>
  <r>
    <x v="5"/>
    <x v="4"/>
    <x v="2"/>
    <x v="1"/>
  </r>
  <r>
    <x v="5"/>
    <x v="5"/>
    <x v="22"/>
    <x v="0"/>
  </r>
  <r>
    <x v="5"/>
    <x v="6"/>
    <x v="20"/>
    <x v="0"/>
  </r>
  <r>
    <x v="5"/>
    <x v="7"/>
    <x v="2"/>
    <x v="0"/>
  </r>
  <r>
    <x v="5"/>
    <x v="8"/>
    <x v="2"/>
    <x v="0"/>
  </r>
  <r>
    <x v="5"/>
    <x v="9"/>
    <x v="20"/>
    <x v="0"/>
  </r>
  <r>
    <x v="5"/>
    <x v="10"/>
    <x v="22"/>
    <x v="1"/>
  </r>
  <r>
    <x v="5"/>
    <x v="11"/>
    <x v="22"/>
    <x v="1"/>
  </r>
  <r>
    <x v="5"/>
    <x v="12"/>
    <x v="20"/>
    <x v="0"/>
  </r>
  <r>
    <x v="5"/>
    <x v="13"/>
    <x v="1"/>
    <x v="0"/>
  </r>
  <r>
    <x v="5"/>
    <x v="14"/>
    <x v="0"/>
    <x v="0"/>
  </r>
  <r>
    <x v="5"/>
    <x v="15"/>
    <x v="20"/>
    <x v="0"/>
  </r>
  <r>
    <x v="5"/>
    <x v="16"/>
    <x v="1"/>
    <x v="0"/>
  </r>
  <r>
    <x v="5"/>
    <x v="17"/>
    <x v="2"/>
    <x v="1"/>
  </r>
  <r>
    <x v="5"/>
    <x v="18"/>
    <x v="2"/>
    <x v="1"/>
  </r>
  <r>
    <x v="5"/>
    <x v="19"/>
    <x v="20"/>
    <x v="0"/>
  </r>
  <r>
    <x v="5"/>
    <x v="20"/>
    <x v="22"/>
    <x v="0"/>
  </r>
  <r>
    <x v="5"/>
    <x v="21"/>
    <x v="22"/>
    <x v="0"/>
  </r>
  <r>
    <x v="5"/>
    <x v="22"/>
    <x v="0"/>
    <x v="0"/>
  </r>
  <r>
    <x v="5"/>
    <x v="23"/>
    <x v="0"/>
    <x v="0"/>
  </r>
  <r>
    <x v="5"/>
    <x v="24"/>
    <x v="2"/>
    <x v="1"/>
  </r>
  <r>
    <x v="5"/>
    <x v="25"/>
    <x v="2"/>
    <x v="1"/>
  </r>
  <r>
    <x v="5"/>
    <x v="26"/>
    <x v="2"/>
    <x v="0"/>
  </r>
  <r>
    <x v="5"/>
    <x v="27"/>
    <x v="2"/>
    <x v="0"/>
  </r>
  <r>
    <x v="5"/>
    <x v="28"/>
    <x v="22"/>
    <x v="0"/>
  </r>
  <r>
    <x v="5"/>
    <x v="29"/>
    <x v="20"/>
    <x v="0"/>
  </r>
  <r>
    <x v="5"/>
    <x v="30"/>
    <x v="20"/>
    <x v="0"/>
  </r>
  <r>
    <x v="5"/>
    <x v="31"/>
    <x v="22"/>
    <x v="1"/>
  </r>
  <r>
    <x v="5"/>
    <x v="32"/>
    <x v="22"/>
    <x v="1"/>
  </r>
  <r>
    <x v="5"/>
    <x v="33"/>
    <x v="22"/>
    <x v="0"/>
  </r>
  <r>
    <x v="5"/>
    <x v="34"/>
    <x v="22"/>
    <x v="0"/>
  </r>
  <r>
    <x v="5"/>
    <x v="35"/>
    <x v="20"/>
    <x v="0"/>
  </r>
  <r>
    <x v="5"/>
    <x v="36"/>
    <x v="22"/>
    <x v="0"/>
  </r>
  <r>
    <x v="5"/>
    <x v="37"/>
    <x v="0"/>
    <x v="0"/>
  </r>
  <r>
    <x v="5"/>
    <x v="38"/>
    <x v="20"/>
    <x v="1"/>
  </r>
  <r>
    <x v="5"/>
    <x v="39"/>
    <x v="20"/>
    <x v="1"/>
  </r>
  <r>
    <x v="5"/>
    <x v="40"/>
    <x v="2"/>
    <x v="0"/>
  </r>
  <r>
    <x v="5"/>
    <x v="41"/>
    <x v="2"/>
    <x v="0"/>
  </r>
  <r>
    <x v="5"/>
    <x v="42"/>
    <x v="22"/>
    <x v="0"/>
  </r>
  <r>
    <x v="5"/>
    <x v="43"/>
    <x v="20"/>
    <x v="0"/>
  </r>
  <r>
    <x v="5"/>
    <x v="44"/>
    <x v="2"/>
    <x v="0"/>
  </r>
  <r>
    <x v="5"/>
    <x v="45"/>
    <x v="20"/>
    <x v="1"/>
  </r>
  <r>
    <x v="5"/>
    <x v="46"/>
    <x v="20"/>
    <x v="1"/>
  </r>
  <r>
    <x v="5"/>
    <x v="47"/>
    <x v="2"/>
    <x v="0"/>
  </r>
  <r>
    <x v="5"/>
    <x v="48"/>
    <x v="2"/>
    <x v="0"/>
  </r>
  <r>
    <x v="5"/>
    <x v="49"/>
    <x v="22"/>
    <x v="0"/>
  </r>
  <r>
    <x v="5"/>
    <x v="50"/>
    <x v="20"/>
    <x v="0"/>
  </r>
  <r>
    <x v="5"/>
    <x v="51"/>
    <x v="41"/>
    <x v="0"/>
  </r>
  <r>
    <x v="5"/>
    <x v="52"/>
    <x v="2"/>
    <x v="1"/>
  </r>
  <r>
    <x v="5"/>
    <x v="53"/>
    <x v="20"/>
    <x v="1"/>
  </r>
  <r>
    <x v="5"/>
    <x v="54"/>
    <x v="22"/>
    <x v="0"/>
  </r>
  <r>
    <x v="5"/>
    <x v="55"/>
    <x v="22"/>
    <x v="0"/>
  </r>
  <r>
    <x v="5"/>
    <x v="56"/>
    <x v="20"/>
    <x v="0"/>
  </r>
  <r>
    <x v="5"/>
    <x v="57"/>
    <x v="22"/>
    <x v="0"/>
  </r>
  <r>
    <x v="5"/>
    <x v="58"/>
    <x v="0"/>
    <x v="0"/>
  </r>
  <r>
    <x v="5"/>
    <x v="59"/>
    <x v="22"/>
    <x v="1"/>
  </r>
  <r>
    <x v="5"/>
    <x v="60"/>
    <x v="20"/>
    <x v="1"/>
  </r>
  <r>
    <x v="5"/>
    <x v="61"/>
    <x v="2"/>
    <x v="0"/>
  </r>
  <r>
    <x v="5"/>
    <x v="62"/>
    <x v="2"/>
    <x v="0"/>
  </r>
  <r>
    <x v="5"/>
    <x v="63"/>
    <x v="20"/>
    <x v="0"/>
  </r>
  <r>
    <x v="5"/>
    <x v="64"/>
    <x v="22"/>
    <x v="0"/>
  </r>
  <r>
    <x v="5"/>
    <x v="65"/>
    <x v="1"/>
    <x v="0"/>
  </r>
  <r>
    <x v="5"/>
    <x v="66"/>
    <x v="1"/>
    <x v="1"/>
  </r>
  <r>
    <x v="5"/>
    <x v="67"/>
    <x v="20"/>
    <x v="1"/>
  </r>
  <r>
    <x v="5"/>
    <x v="68"/>
    <x v="2"/>
    <x v="0"/>
  </r>
  <r>
    <x v="5"/>
    <x v="69"/>
    <x v="2"/>
    <x v="0"/>
  </r>
  <r>
    <x v="5"/>
    <x v="70"/>
    <x v="1"/>
    <x v="0"/>
  </r>
  <r>
    <x v="5"/>
    <x v="71"/>
    <x v="20"/>
    <x v="0"/>
  </r>
  <r>
    <x v="5"/>
    <x v="72"/>
    <x v="0"/>
    <x v="0"/>
  </r>
  <r>
    <x v="5"/>
    <x v="73"/>
    <x v="22"/>
    <x v="1"/>
  </r>
  <r>
    <x v="5"/>
    <x v="74"/>
    <x v="20"/>
    <x v="1"/>
  </r>
  <r>
    <x v="5"/>
    <x v="75"/>
    <x v="2"/>
    <x v="0"/>
  </r>
  <r>
    <x v="5"/>
    <x v="76"/>
    <x v="2"/>
    <x v="0"/>
  </r>
  <r>
    <x v="5"/>
    <x v="77"/>
    <x v="20"/>
    <x v="0"/>
  </r>
  <r>
    <x v="5"/>
    <x v="78"/>
    <x v="20"/>
    <x v="0"/>
  </r>
  <r>
    <x v="5"/>
    <x v="79"/>
    <x v="20"/>
    <x v="0"/>
  </r>
  <r>
    <x v="5"/>
    <x v="80"/>
    <x v="22"/>
    <x v="1"/>
  </r>
  <r>
    <x v="5"/>
    <x v="81"/>
    <x v="0"/>
    <x v="1"/>
  </r>
  <r>
    <x v="5"/>
    <x v="82"/>
    <x v="2"/>
    <x v="0"/>
  </r>
  <r>
    <x v="5"/>
    <x v="83"/>
    <x v="2"/>
    <x v="0"/>
  </r>
  <r>
    <x v="5"/>
    <x v="84"/>
    <x v="9"/>
    <x v="0"/>
  </r>
  <r>
    <x v="5"/>
    <x v="85"/>
    <x v="9"/>
    <x v="0"/>
  </r>
  <r>
    <x v="5"/>
    <x v="86"/>
    <x v="9"/>
    <x v="0"/>
  </r>
  <r>
    <x v="5"/>
    <x v="87"/>
    <x v="2"/>
    <x v="1"/>
  </r>
  <r>
    <x v="5"/>
    <x v="88"/>
    <x v="2"/>
    <x v="1"/>
  </r>
  <r>
    <x v="5"/>
    <x v="89"/>
    <x v="22"/>
    <x v="0"/>
  </r>
  <r>
    <x v="5"/>
    <x v="90"/>
    <x v="22"/>
    <x v="0"/>
  </r>
  <r>
    <x v="5"/>
    <x v="91"/>
    <x v="0"/>
    <x v="0"/>
  </r>
  <r>
    <x v="5"/>
    <x v="92"/>
    <x v="22"/>
    <x v="0"/>
  </r>
  <r>
    <x v="5"/>
    <x v="93"/>
    <x v="20"/>
    <x v="0"/>
  </r>
  <r>
    <x v="5"/>
    <x v="94"/>
    <x v="22"/>
    <x v="1"/>
  </r>
  <r>
    <x v="5"/>
    <x v="95"/>
    <x v="1"/>
    <x v="1"/>
  </r>
  <r>
    <x v="5"/>
    <x v="96"/>
    <x v="2"/>
    <x v="0"/>
  </r>
  <r>
    <x v="5"/>
    <x v="97"/>
    <x v="2"/>
    <x v="0"/>
  </r>
  <r>
    <x v="5"/>
    <x v="98"/>
    <x v="22"/>
    <x v="0"/>
  </r>
  <r>
    <x v="5"/>
    <x v="99"/>
    <x v="1"/>
    <x v="0"/>
  </r>
  <r>
    <x v="5"/>
    <x v="100"/>
    <x v="1"/>
    <x v="0"/>
  </r>
  <r>
    <x v="5"/>
    <x v="101"/>
    <x v="20"/>
    <x v="1"/>
  </r>
  <r>
    <x v="5"/>
    <x v="102"/>
    <x v="22"/>
    <x v="1"/>
  </r>
  <r>
    <x v="5"/>
    <x v="103"/>
    <x v="2"/>
    <x v="0"/>
  </r>
  <r>
    <x v="5"/>
    <x v="104"/>
    <x v="2"/>
    <x v="0"/>
  </r>
  <r>
    <x v="5"/>
    <x v="105"/>
    <x v="1"/>
    <x v="0"/>
  </r>
  <r>
    <x v="5"/>
    <x v="106"/>
    <x v="20"/>
    <x v="0"/>
  </r>
  <r>
    <x v="5"/>
    <x v="107"/>
    <x v="2"/>
    <x v="0"/>
  </r>
  <r>
    <x v="5"/>
    <x v="108"/>
    <x v="2"/>
    <x v="1"/>
  </r>
  <r>
    <x v="5"/>
    <x v="109"/>
    <x v="20"/>
    <x v="1"/>
  </r>
  <r>
    <x v="5"/>
    <x v="110"/>
    <x v="22"/>
    <x v="0"/>
  </r>
  <r>
    <x v="5"/>
    <x v="111"/>
    <x v="22"/>
    <x v="0"/>
  </r>
  <r>
    <x v="5"/>
    <x v="112"/>
    <x v="20"/>
    <x v="0"/>
  </r>
  <r>
    <x v="5"/>
    <x v="113"/>
    <x v="20"/>
    <x v="0"/>
  </r>
  <r>
    <x v="5"/>
    <x v="114"/>
    <x v="0"/>
    <x v="0"/>
  </r>
  <r>
    <x v="5"/>
    <x v="115"/>
    <x v="22"/>
    <x v="1"/>
  </r>
  <r>
    <x v="5"/>
    <x v="116"/>
    <x v="1"/>
    <x v="1"/>
  </r>
  <r>
    <x v="5"/>
    <x v="117"/>
    <x v="2"/>
    <x v="0"/>
  </r>
  <r>
    <x v="5"/>
    <x v="118"/>
    <x v="2"/>
    <x v="0"/>
  </r>
  <r>
    <x v="5"/>
    <x v="119"/>
    <x v="22"/>
    <x v="0"/>
  </r>
  <r>
    <x v="5"/>
    <x v="120"/>
    <x v="20"/>
    <x v="0"/>
  </r>
  <r>
    <x v="5"/>
    <x v="121"/>
    <x v="0"/>
    <x v="0"/>
  </r>
  <r>
    <x v="5"/>
    <x v="122"/>
    <x v="22"/>
    <x v="1"/>
  </r>
  <r>
    <x v="5"/>
    <x v="123"/>
    <x v="20"/>
    <x v="1"/>
  </r>
  <r>
    <x v="5"/>
    <x v="124"/>
    <x v="2"/>
    <x v="0"/>
  </r>
  <r>
    <x v="5"/>
    <x v="125"/>
    <x v="2"/>
    <x v="0"/>
  </r>
  <r>
    <x v="5"/>
    <x v="126"/>
    <x v="22"/>
    <x v="0"/>
  </r>
  <r>
    <x v="5"/>
    <x v="127"/>
    <x v="42"/>
    <x v="0"/>
  </r>
  <r>
    <x v="5"/>
    <x v="128"/>
    <x v="2"/>
    <x v="0"/>
  </r>
  <r>
    <x v="5"/>
    <x v="129"/>
    <x v="42"/>
    <x v="1"/>
  </r>
  <r>
    <x v="5"/>
    <x v="130"/>
    <x v="20"/>
    <x v="1"/>
  </r>
  <r>
    <x v="5"/>
    <x v="131"/>
    <x v="22"/>
    <x v="0"/>
  </r>
  <r>
    <x v="5"/>
    <x v="132"/>
    <x v="22"/>
    <x v="0"/>
  </r>
  <r>
    <x v="5"/>
    <x v="133"/>
    <x v="20"/>
    <x v="0"/>
  </r>
  <r>
    <x v="5"/>
    <x v="134"/>
    <x v="22"/>
    <x v="0"/>
  </r>
  <r>
    <x v="5"/>
    <x v="135"/>
    <x v="2"/>
    <x v="0"/>
  </r>
  <r>
    <x v="5"/>
    <x v="136"/>
    <x v="20"/>
    <x v="1"/>
  </r>
  <r>
    <x v="5"/>
    <x v="137"/>
    <x v="1"/>
    <x v="1"/>
  </r>
  <r>
    <x v="5"/>
    <x v="138"/>
    <x v="2"/>
    <x v="0"/>
  </r>
  <r>
    <x v="5"/>
    <x v="139"/>
    <x v="2"/>
    <x v="0"/>
  </r>
  <r>
    <x v="5"/>
    <x v="140"/>
    <x v="22"/>
    <x v="0"/>
  </r>
  <r>
    <x v="5"/>
    <x v="141"/>
    <x v="20"/>
    <x v="0"/>
  </r>
  <r>
    <x v="5"/>
    <x v="142"/>
    <x v="1"/>
    <x v="0"/>
  </r>
  <r>
    <x v="5"/>
    <x v="143"/>
    <x v="20"/>
    <x v="1"/>
  </r>
  <r>
    <x v="5"/>
    <x v="144"/>
    <x v="22"/>
    <x v="1"/>
  </r>
  <r>
    <x v="5"/>
    <x v="145"/>
    <x v="2"/>
    <x v="0"/>
  </r>
  <r>
    <x v="5"/>
    <x v="146"/>
    <x v="2"/>
    <x v="0"/>
  </r>
  <r>
    <x v="5"/>
    <x v="147"/>
    <x v="22"/>
    <x v="0"/>
  </r>
  <r>
    <x v="5"/>
    <x v="148"/>
    <x v="20"/>
    <x v="0"/>
  </r>
  <r>
    <x v="5"/>
    <x v="149"/>
    <x v="20"/>
    <x v="0"/>
  </r>
  <r>
    <x v="5"/>
    <x v="150"/>
    <x v="2"/>
    <x v="1"/>
  </r>
  <r>
    <x v="5"/>
    <x v="151"/>
    <x v="20"/>
    <x v="1"/>
  </r>
  <r>
    <x v="5"/>
    <x v="152"/>
    <x v="2"/>
    <x v="0"/>
  </r>
  <r>
    <x v="5"/>
    <x v="153"/>
    <x v="22"/>
    <x v="0"/>
  </r>
  <r>
    <x v="5"/>
    <x v="154"/>
    <x v="2"/>
    <x v="0"/>
  </r>
  <r>
    <x v="5"/>
    <x v="155"/>
    <x v="0"/>
    <x v="0"/>
  </r>
  <r>
    <x v="5"/>
    <x v="156"/>
    <x v="0"/>
    <x v="0"/>
  </r>
  <r>
    <x v="5"/>
    <x v="157"/>
    <x v="0"/>
    <x v="1"/>
  </r>
  <r>
    <x v="5"/>
    <x v="158"/>
    <x v="0"/>
    <x v="1"/>
  </r>
  <r>
    <x v="5"/>
    <x v="159"/>
    <x v="2"/>
    <x v="0"/>
  </r>
  <r>
    <x v="5"/>
    <x v="160"/>
    <x v="2"/>
    <x v="0"/>
  </r>
  <r>
    <x v="5"/>
    <x v="161"/>
    <x v="22"/>
    <x v="0"/>
  </r>
  <r>
    <x v="5"/>
    <x v="162"/>
    <x v="20"/>
    <x v="0"/>
  </r>
  <r>
    <x v="5"/>
    <x v="163"/>
    <x v="1"/>
    <x v="0"/>
  </r>
  <r>
    <x v="5"/>
    <x v="164"/>
    <x v="20"/>
    <x v="1"/>
  </r>
  <r>
    <x v="5"/>
    <x v="165"/>
    <x v="22"/>
    <x v="1"/>
  </r>
  <r>
    <x v="5"/>
    <x v="166"/>
    <x v="2"/>
    <x v="0"/>
  </r>
  <r>
    <x v="5"/>
    <x v="167"/>
    <x v="2"/>
    <x v="0"/>
  </r>
  <r>
    <x v="5"/>
    <x v="168"/>
    <x v="22"/>
    <x v="0"/>
  </r>
  <r>
    <x v="5"/>
    <x v="169"/>
    <x v="22"/>
    <x v="0"/>
  </r>
  <r>
    <x v="5"/>
    <x v="170"/>
    <x v="1"/>
    <x v="0"/>
  </r>
  <r>
    <x v="5"/>
    <x v="171"/>
    <x v="1"/>
    <x v="1"/>
  </r>
  <r>
    <x v="5"/>
    <x v="172"/>
    <x v="22"/>
    <x v="1"/>
  </r>
  <r>
    <x v="5"/>
    <x v="173"/>
    <x v="2"/>
    <x v="0"/>
  </r>
  <r>
    <x v="5"/>
    <x v="174"/>
    <x v="2"/>
    <x v="0"/>
  </r>
  <r>
    <x v="5"/>
    <x v="175"/>
    <x v="20"/>
    <x v="0"/>
  </r>
  <r>
    <x v="5"/>
    <x v="176"/>
    <x v="1"/>
    <x v="0"/>
  </r>
  <r>
    <x v="5"/>
    <x v="177"/>
    <x v="2"/>
    <x v="0"/>
  </r>
  <r>
    <x v="5"/>
    <x v="178"/>
    <x v="2"/>
    <x v="1"/>
  </r>
  <r>
    <x v="5"/>
    <x v="179"/>
    <x v="22"/>
    <x v="1"/>
  </r>
  <r>
    <x v="5"/>
    <x v="180"/>
    <x v="22"/>
    <x v="0"/>
  </r>
  <r>
    <x v="5"/>
    <x v="181"/>
    <x v="22"/>
    <x v="0"/>
  </r>
  <r>
    <x v="5"/>
    <x v="182"/>
    <x v="1"/>
    <x v="0"/>
  </r>
  <r>
    <x v="5"/>
    <x v="183"/>
    <x v="20"/>
    <x v="0"/>
  </r>
  <r>
    <x v="5"/>
    <x v="184"/>
    <x v="0"/>
    <x v="0"/>
  </r>
  <r>
    <x v="5"/>
    <x v="185"/>
    <x v="20"/>
    <x v="1"/>
  </r>
  <r>
    <x v="5"/>
    <x v="186"/>
    <x v="20"/>
    <x v="1"/>
  </r>
  <r>
    <x v="5"/>
    <x v="187"/>
    <x v="2"/>
    <x v="0"/>
  </r>
  <r>
    <x v="5"/>
    <x v="188"/>
    <x v="2"/>
    <x v="0"/>
  </r>
  <r>
    <x v="5"/>
    <x v="189"/>
    <x v="0"/>
    <x v="0"/>
  </r>
  <r>
    <x v="5"/>
    <x v="190"/>
    <x v="1"/>
    <x v="0"/>
  </r>
  <r>
    <x v="5"/>
    <x v="191"/>
    <x v="20"/>
    <x v="0"/>
  </r>
  <r>
    <x v="5"/>
    <x v="192"/>
    <x v="22"/>
    <x v="1"/>
  </r>
  <r>
    <x v="5"/>
    <x v="193"/>
    <x v="20"/>
    <x v="1"/>
  </r>
  <r>
    <x v="5"/>
    <x v="194"/>
    <x v="2"/>
    <x v="0"/>
  </r>
  <r>
    <x v="5"/>
    <x v="195"/>
    <x v="2"/>
    <x v="0"/>
  </r>
  <r>
    <x v="5"/>
    <x v="196"/>
    <x v="22"/>
    <x v="0"/>
  </r>
  <r>
    <x v="5"/>
    <x v="197"/>
    <x v="20"/>
    <x v="0"/>
  </r>
  <r>
    <x v="5"/>
    <x v="198"/>
    <x v="1"/>
    <x v="0"/>
  </r>
  <r>
    <x v="5"/>
    <x v="199"/>
    <x v="22"/>
    <x v="1"/>
  </r>
  <r>
    <x v="5"/>
    <x v="200"/>
    <x v="20"/>
    <x v="1"/>
  </r>
  <r>
    <x v="5"/>
    <x v="201"/>
    <x v="2"/>
    <x v="0"/>
  </r>
  <r>
    <x v="5"/>
    <x v="202"/>
    <x v="2"/>
    <x v="0"/>
  </r>
  <r>
    <x v="5"/>
    <x v="203"/>
    <x v="22"/>
    <x v="0"/>
  </r>
  <r>
    <x v="5"/>
    <x v="204"/>
    <x v="22"/>
    <x v="0"/>
  </r>
  <r>
    <x v="5"/>
    <x v="205"/>
    <x v="2"/>
    <x v="0"/>
  </r>
  <r>
    <x v="5"/>
    <x v="206"/>
    <x v="2"/>
    <x v="1"/>
  </r>
  <r>
    <x v="5"/>
    <x v="207"/>
    <x v="20"/>
    <x v="1"/>
  </r>
  <r>
    <x v="5"/>
    <x v="208"/>
    <x v="22"/>
    <x v="0"/>
  </r>
  <r>
    <x v="5"/>
    <x v="209"/>
    <x v="22"/>
    <x v="0"/>
  </r>
  <r>
    <x v="5"/>
    <x v="210"/>
    <x v="20"/>
    <x v="0"/>
  </r>
  <r>
    <x v="5"/>
    <x v="211"/>
    <x v="22"/>
    <x v="0"/>
  </r>
  <r>
    <x v="5"/>
    <x v="212"/>
    <x v="0"/>
    <x v="0"/>
  </r>
  <r>
    <x v="5"/>
    <x v="213"/>
    <x v="22"/>
    <x v="1"/>
  </r>
  <r>
    <x v="5"/>
    <x v="214"/>
    <x v="1"/>
    <x v="1"/>
  </r>
  <r>
    <x v="5"/>
    <x v="215"/>
    <x v="2"/>
    <x v="0"/>
  </r>
  <r>
    <x v="5"/>
    <x v="216"/>
    <x v="2"/>
    <x v="0"/>
  </r>
  <r>
    <x v="5"/>
    <x v="217"/>
    <x v="7"/>
    <x v="0"/>
  </r>
  <r>
    <x v="5"/>
    <x v="218"/>
    <x v="22"/>
    <x v="0"/>
  </r>
  <r>
    <x v="5"/>
    <x v="219"/>
    <x v="0"/>
    <x v="0"/>
  </r>
  <r>
    <x v="5"/>
    <x v="220"/>
    <x v="20"/>
    <x v="1"/>
  </r>
  <r>
    <x v="5"/>
    <x v="221"/>
    <x v="22"/>
    <x v="1"/>
  </r>
  <r>
    <x v="5"/>
    <x v="222"/>
    <x v="2"/>
    <x v="0"/>
  </r>
  <r>
    <x v="5"/>
    <x v="223"/>
    <x v="2"/>
    <x v="0"/>
  </r>
  <r>
    <x v="5"/>
    <x v="224"/>
    <x v="20"/>
    <x v="0"/>
  </r>
  <r>
    <x v="5"/>
    <x v="225"/>
    <x v="22"/>
    <x v="0"/>
  </r>
  <r>
    <x v="5"/>
    <x v="226"/>
    <x v="1"/>
    <x v="0"/>
  </r>
  <r>
    <x v="5"/>
    <x v="227"/>
    <x v="1"/>
    <x v="1"/>
  </r>
  <r>
    <x v="5"/>
    <x v="228"/>
    <x v="22"/>
    <x v="1"/>
  </r>
  <r>
    <x v="5"/>
    <x v="229"/>
    <x v="2"/>
    <x v="0"/>
  </r>
  <r>
    <x v="5"/>
    <x v="230"/>
    <x v="2"/>
    <x v="0"/>
  </r>
  <r>
    <x v="5"/>
    <x v="231"/>
    <x v="22"/>
    <x v="0"/>
  </r>
  <r>
    <x v="5"/>
    <x v="232"/>
    <x v="2"/>
    <x v="0"/>
  </r>
  <r>
    <x v="5"/>
    <x v="233"/>
    <x v="2"/>
    <x v="0"/>
  </r>
  <r>
    <x v="5"/>
    <x v="234"/>
    <x v="22"/>
    <x v="1"/>
  </r>
  <r>
    <x v="5"/>
    <x v="235"/>
    <x v="20"/>
    <x v="1"/>
  </r>
  <r>
    <x v="5"/>
    <x v="236"/>
    <x v="5"/>
    <x v="0"/>
  </r>
  <r>
    <x v="5"/>
    <x v="237"/>
    <x v="5"/>
    <x v="0"/>
  </r>
  <r>
    <x v="5"/>
    <x v="238"/>
    <x v="2"/>
    <x v="0"/>
  </r>
  <r>
    <x v="5"/>
    <x v="239"/>
    <x v="2"/>
    <x v="0"/>
  </r>
  <r>
    <x v="5"/>
    <x v="240"/>
    <x v="22"/>
    <x v="0"/>
  </r>
  <r>
    <x v="5"/>
    <x v="241"/>
    <x v="15"/>
    <x v="1"/>
  </r>
  <r>
    <x v="5"/>
    <x v="242"/>
    <x v="15"/>
    <x v="1"/>
  </r>
  <r>
    <x v="5"/>
    <x v="243"/>
    <x v="22"/>
    <x v="0"/>
  </r>
  <r>
    <x v="5"/>
    <x v="244"/>
    <x v="22"/>
    <x v="0"/>
  </r>
  <r>
    <x v="5"/>
    <x v="245"/>
    <x v="16"/>
    <x v="0"/>
  </r>
  <r>
    <x v="5"/>
    <x v="246"/>
    <x v="16"/>
    <x v="0"/>
  </r>
  <r>
    <x v="5"/>
    <x v="247"/>
    <x v="16"/>
    <x v="0"/>
  </r>
  <r>
    <x v="5"/>
    <x v="248"/>
    <x v="16"/>
    <x v="1"/>
  </r>
  <r>
    <x v="5"/>
    <x v="249"/>
    <x v="16"/>
    <x v="1"/>
  </r>
  <r>
    <x v="5"/>
    <x v="250"/>
    <x v="2"/>
    <x v="0"/>
  </r>
  <r>
    <x v="5"/>
    <x v="251"/>
    <x v="2"/>
    <x v="0"/>
  </r>
  <r>
    <x v="5"/>
    <x v="252"/>
    <x v="16"/>
    <x v="0"/>
  </r>
  <r>
    <x v="5"/>
    <x v="253"/>
    <x v="16"/>
    <x v="0"/>
  </r>
  <r>
    <x v="5"/>
    <x v="254"/>
    <x v="16"/>
    <x v="0"/>
  </r>
  <r>
    <x v="5"/>
    <x v="255"/>
    <x v="16"/>
    <x v="1"/>
  </r>
  <r>
    <x v="5"/>
    <x v="256"/>
    <x v="16"/>
    <x v="1"/>
  </r>
  <r>
    <x v="5"/>
    <x v="257"/>
    <x v="2"/>
    <x v="0"/>
  </r>
  <r>
    <x v="5"/>
    <x v="258"/>
    <x v="2"/>
    <x v="0"/>
  </r>
  <r>
    <x v="5"/>
    <x v="259"/>
    <x v="16"/>
    <x v="0"/>
  </r>
  <r>
    <x v="5"/>
    <x v="260"/>
    <x v="16"/>
    <x v="0"/>
  </r>
  <r>
    <x v="5"/>
    <x v="261"/>
    <x v="16"/>
    <x v="0"/>
  </r>
  <r>
    <x v="5"/>
    <x v="262"/>
    <x v="16"/>
    <x v="1"/>
  </r>
  <r>
    <x v="5"/>
    <x v="263"/>
    <x v="16"/>
    <x v="1"/>
  </r>
  <r>
    <x v="5"/>
    <x v="264"/>
    <x v="2"/>
    <x v="0"/>
  </r>
  <r>
    <x v="5"/>
    <x v="265"/>
    <x v="2"/>
    <x v="0"/>
  </r>
  <r>
    <x v="5"/>
    <x v="266"/>
    <x v="16"/>
    <x v="0"/>
  </r>
  <r>
    <x v="5"/>
    <x v="267"/>
    <x v="16"/>
    <x v="0"/>
  </r>
  <r>
    <x v="5"/>
    <x v="268"/>
    <x v="16"/>
    <x v="0"/>
  </r>
  <r>
    <x v="5"/>
    <x v="269"/>
    <x v="16"/>
    <x v="1"/>
  </r>
  <r>
    <x v="5"/>
    <x v="270"/>
    <x v="16"/>
    <x v="1"/>
  </r>
  <r>
    <x v="5"/>
    <x v="271"/>
    <x v="2"/>
    <x v="0"/>
  </r>
  <r>
    <x v="5"/>
    <x v="272"/>
    <x v="2"/>
    <x v="0"/>
  </r>
  <r>
    <x v="5"/>
    <x v="273"/>
    <x v="16"/>
    <x v="0"/>
  </r>
  <r>
    <x v="5"/>
    <x v="274"/>
    <x v="2"/>
    <x v="0"/>
  </r>
  <r>
    <x v="5"/>
    <x v="275"/>
    <x v="2"/>
    <x v="0"/>
  </r>
  <r>
    <x v="5"/>
    <x v="276"/>
    <x v="22"/>
    <x v="1"/>
  </r>
  <r>
    <x v="5"/>
    <x v="277"/>
    <x v="20"/>
    <x v="1"/>
  </r>
  <r>
    <x v="5"/>
    <x v="278"/>
    <x v="22"/>
    <x v="0"/>
  </r>
  <r>
    <x v="5"/>
    <x v="279"/>
    <x v="22"/>
    <x v="0"/>
  </r>
  <r>
    <x v="5"/>
    <x v="280"/>
    <x v="20"/>
    <x v="0"/>
  </r>
  <r>
    <x v="5"/>
    <x v="281"/>
    <x v="22"/>
    <x v="0"/>
  </r>
  <r>
    <x v="5"/>
    <x v="282"/>
    <x v="16"/>
    <x v="0"/>
  </r>
  <r>
    <x v="5"/>
    <x v="283"/>
    <x v="22"/>
    <x v="1"/>
  </r>
  <r>
    <x v="5"/>
    <x v="284"/>
    <x v="20"/>
    <x v="1"/>
  </r>
  <r>
    <x v="5"/>
    <x v="285"/>
    <x v="2"/>
    <x v="0"/>
  </r>
  <r>
    <x v="5"/>
    <x v="286"/>
    <x v="2"/>
    <x v="0"/>
  </r>
  <r>
    <x v="5"/>
    <x v="287"/>
    <x v="22"/>
    <x v="0"/>
  </r>
  <r>
    <x v="5"/>
    <x v="288"/>
    <x v="20"/>
    <x v="0"/>
  </r>
  <r>
    <x v="5"/>
    <x v="289"/>
    <x v="16"/>
    <x v="0"/>
  </r>
  <r>
    <x v="5"/>
    <x v="290"/>
    <x v="1"/>
    <x v="1"/>
  </r>
  <r>
    <x v="5"/>
    <x v="291"/>
    <x v="22"/>
    <x v="1"/>
  </r>
  <r>
    <x v="5"/>
    <x v="292"/>
    <x v="2"/>
    <x v="0"/>
  </r>
  <r>
    <x v="5"/>
    <x v="293"/>
    <x v="2"/>
    <x v="0"/>
  </r>
  <r>
    <x v="5"/>
    <x v="294"/>
    <x v="20"/>
    <x v="0"/>
  </r>
  <r>
    <x v="5"/>
    <x v="295"/>
    <x v="22"/>
    <x v="0"/>
  </r>
  <r>
    <x v="5"/>
    <x v="296"/>
    <x v="2"/>
    <x v="0"/>
  </r>
  <r>
    <x v="5"/>
    <x v="297"/>
    <x v="2"/>
    <x v="1"/>
  </r>
  <r>
    <x v="5"/>
    <x v="298"/>
    <x v="20"/>
    <x v="1"/>
  </r>
  <r>
    <x v="5"/>
    <x v="299"/>
    <x v="22"/>
    <x v="0"/>
  </r>
  <r>
    <x v="5"/>
    <x v="300"/>
    <x v="22"/>
    <x v="0"/>
  </r>
  <r>
    <x v="5"/>
    <x v="301"/>
    <x v="20"/>
    <x v="0"/>
  </r>
  <r>
    <x v="5"/>
    <x v="302"/>
    <x v="20"/>
    <x v="0"/>
  </r>
  <r>
    <x v="5"/>
    <x v="303"/>
    <x v="16"/>
    <x v="0"/>
  </r>
  <r>
    <x v="5"/>
    <x v="304"/>
    <x v="1"/>
    <x v="1"/>
  </r>
  <r>
    <x v="5"/>
    <x v="305"/>
    <x v="20"/>
    <x v="1"/>
  </r>
  <r>
    <x v="5"/>
    <x v="306"/>
    <x v="2"/>
    <x v="0"/>
  </r>
  <r>
    <x v="5"/>
    <x v="307"/>
    <x v="2"/>
    <x v="0"/>
  </r>
  <r>
    <x v="5"/>
    <x v="308"/>
    <x v="22"/>
    <x v="0"/>
  </r>
  <r>
    <x v="5"/>
    <x v="309"/>
    <x v="20"/>
    <x v="0"/>
  </r>
  <r>
    <x v="5"/>
    <x v="310"/>
    <x v="2"/>
    <x v="0"/>
  </r>
  <r>
    <x v="5"/>
    <x v="311"/>
    <x v="2"/>
    <x v="1"/>
  </r>
  <r>
    <x v="5"/>
    <x v="312"/>
    <x v="20"/>
    <x v="1"/>
  </r>
  <r>
    <x v="5"/>
    <x v="313"/>
    <x v="22"/>
    <x v="0"/>
  </r>
  <r>
    <x v="5"/>
    <x v="314"/>
    <x v="22"/>
    <x v="0"/>
  </r>
  <r>
    <x v="5"/>
    <x v="315"/>
    <x v="20"/>
    <x v="0"/>
  </r>
  <r>
    <x v="5"/>
    <x v="316"/>
    <x v="22"/>
    <x v="0"/>
  </r>
  <r>
    <x v="5"/>
    <x v="317"/>
    <x v="0"/>
    <x v="0"/>
  </r>
  <r>
    <x v="5"/>
    <x v="318"/>
    <x v="22"/>
    <x v="1"/>
  </r>
  <r>
    <x v="5"/>
    <x v="319"/>
    <x v="20"/>
    <x v="1"/>
  </r>
  <r>
    <x v="5"/>
    <x v="320"/>
    <x v="2"/>
    <x v="0"/>
  </r>
  <r>
    <x v="5"/>
    <x v="321"/>
    <x v="2"/>
    <x v="0"/>
  </r>
  <r>
    <x v="5"/>
    <x v="322"/>
    <x v="20"/>
    <x v="0"/>
  </r>
  <r>
    <x v="5"/>
    <x v="323"/>
    <x v="22"/>
    <x v="0"/>
  </r>
  <r>
    <x v="5"/>
    <x v="324"/>
    <x v="20"/>
    <x v="0"/>
  </r>
  <r>
    <x v="5"/>
    <x v="325"/>
    <x v="22"/>
    <x v="1"/>
  </r>
  <r>
    <x v="5"/>
    <x v="326"/>
    <x v="20"/>
    <x v="1"/>
  </r>
  <r>
    <x v="5"/>
    <x v="327"/>
    <x v="2"/>
    <x v="0"/>
  </r>
  <r>
    <x v="5"/>
    <x v="328"/>
    <x v="2"/>
    <x v="0"/>
  </r>
  <r>
    <x v="5"/>
    <x v="329"/>
    <x v="0"/>
    <x v="0"/>
  </r>
  <r>
    <x v="5"/>
    <x v="330"/>
    <x v="0"/>
    <x v="0"/>
  </r>
  <r>
    <x v="5"/>
    <x v="331"/>
    <x v="0"/>
    <x v="0"/>
  </r>
  <r>
    <x v="5"/>
    <x v="332"/>
    <x v="0"/>
    <x v="1"/>
  </r>
  <r>
    <x v="5"/>
    <x v="333"/>
    <x v="0"/>
    <x v="1"/>
  </r>
  <r>
    <x v="5"/>
    <x v="334"/>
    <x v="2"/>
    <x v="0"/>
  </r>
  <r>
    <x v="5"/>
    <x v="335"/>
    <x v="2"/>
    <x v="0"/>
  </r>
  <r>
    <x v="5"/>
    <x v="336"/>
    <x v="22"/>
    <x v="0"/>
  </r>
  <r>
    <x v="5"/>
    <x v="337"/>
    <x v="20"/>
    <x v="0"/>
  </r>
  <r>
    <x v="5"/>
    <x v="338"/>
    <x v="20"/>
    <x v="0"/>
  </r>
  <r>
    <x v="5"/>
    <x v="339"/>
    <x v="2"/>
    <x v="1"/>
  </r>
  <r>
    <x v="5"/>
    <x v="340"/>
    <x v="20"/>
    <x v="1"/>
  </r>
  <r>
    <x v="5"/>
    <x v="341"/>
    <x v="22"/>
    <x v="0"/>
  </r>
  <r>
    <x v="5"/>
    <x v="342"/>
    <x v="22"/>
    <x v="0"/>
  </r>
  <r>
    <x v="5"/>
    <x v="343"/>
    <x v="1"/>
    <x v="0"/>
  </r>
  <r>
    <x v="5"/>
    <x v="344"/>
    <x v="22"/>
    <x v="0"/>
  </r>
  <r>
    <x v="5"/>
    <x v="345"/>
    <x v="2"/>
    <x v="0"/>
  </r>
  <r>
    <x v="5"/>
    <x v="346"/>
    <x v="20"/>
    <x v="1"/>
  </r>
  <r>
    <x v="5"/>
    <x v="347"/>
    <x v="0"/>
    <x v="1"/>
  </r>
  <r>
    <x v="5"/>
    <x v="348"/>
    <x v="2"/>
    <x v="0"/>
  </r>
  <r>
    <x v="5"/>
    <x v="349"/>
    <x v="2"/>
    <x v="0"/>
  </r>
  <r>
    <x v="5"/>
    <x v="350"/>
    <x v="22"/>
    <x v="0"/>
  </r>
  <r>
    <x v="5"/>
    <x v="351"/>
    <x v="20"/>
    <x v="0"/>
  </r>
  <r>
    <x v="5"/>
    <x v="352"/>
    <x v="0"/>
    <x v="0"/>
  </r>
  <r>
    <x v="5"/>
    <x v="353"/>
    <x v="20"/>
    <x v="1"/>
  </r>
  <r>
    <x v="5"/>
    <x v="354"/>
    <x v="22"/>
    <x v="1"/>
  </r>
  <r>
    <x v="5"/>
    <x v="355"/>
    <x v="2"/>
    <x v="0"/>
  </r>
  <r>
    <x v="5"/>
    <x v="356"/>
    <x v="2"/>
    <x v="0"/>
  </r>
  <r>
    <x v="5"/>
    <x v="357"/>
    <x v="22"/>
    <x v="0"/>
  </r>
  <r>
    <x v="5"/>
    <x v="358"/>
    <x v="20"/>
    <x v="0"/>
  </r>
  <r>
    <x v="5"/>
    <x v="359"/>
    <x v="0"/>
    <x v="0"/>
  </r>
  <r>
    <x v="5"/>
    <x v="360"/>
    <x v="2"/>
    <x v="1"/>
  </r>
  <r>
    <x v="5"/>
    <x v="361"/>
    <x v="22"/>
    <x v="1"/>
  </r>
  <r>
    <x v="5"/>
    <x v="362"/>
    <x v="22"/>
    <x v="0"/>
  </r>
  <r>
    <x v="5"/>
    <x v="363"/>
    <x v="2"/>
    <x v="0"/>
  </r>
  <r>
    <x v="5"/>
    <x v="364"/>
    <x v="20"/>
    <x v="0"/>
  </r>
  <r>
    <x v="5"/>
    <x v="365"/>
    <x v="0"/>
    <x v="0"/>
  </r>
  <r>
    <x v="5"/>
    <x v="366"/>
    <x v="0"/>
    <x v="0"/>
  </r>
  <r>
    <x v="5"/>
    <x v="367"/>
    <x v="0"/>
    <x v="1"/>
  </r>
  <r>
    <x v="5"/>
    <x v="368"/>
    <x v="0"/>
    <x v="1"/>
  </r>
  <r>
    <x v="5"/>
    <x v="369"/>
    <x v="2"/>
    <x v="0"/>
  </r>
  <r>
    <x v="5"/>
    <x v="370"/>
    <x v="2"/>
    <x v="0"/>
  </r>
  <r>
    <x v="5"/>
    <x v="371"/>
    <x v="0"/>
    <x v="0"/>
  </r>
  <r>
    <x v="5"/>
    <x v="372"/>
    <x v="22"/>
    <x v="0"/>
  </r>
  <r>
    <x v="5"/>
    <x v="373"/>
    <x v="2"/>
    <x v="0"/>
  </r>
  <r>
    <x v="5"/>
    <x v="374"/>
    <x v="2"/>
    <x v="1"/>
  </r>
  <r>
    <x v="5"/>
    <x v="375"/>
    <x v="22"/>
    <x v="1"/>
  </r>
  <r>
    <x v="5"/>
    <x v="376"/>
    <x v="22"/>
    <x v="0"/>
  </r>
  <r>
    <x v="5"/>
    <x v="377"/>
    <x v="22"/>
    <x v="0"/>
  </r>
  <r>
    <x v="5"/>
    <x v="378"/>
    <x v="1"/>
    <x v="0"/>
  </r>
  <r>
    <x v="5"/>
    <x v="379"/>
    <x v="22"/>
    <x v="0"/>
  </r>
  <r>
    <x v="5"/>
    <x v="380"/>
    <x v="0"/>
    <x v="0"/>
  </r>
  <r>
    <x v="5"/>
    <x v="381"/>
    <x v="20"/>
    <x v="1"/>
  </r>
  <r>
    <x v="5"/>
    <x v="382"/>
    <x v="20"/>
    <x v="1"/>
  </r>
  <r>
    <x v="5"/>
    <x v="383"/>
    <x v="2"/>
    <x v="0"/>
  </r>
  <r>
    <x v="5"/>
    <x v="384"/>
    <x v="2"/>
    <x v="0"/>
  </r>
  <r>
    <x v="5"/>
    <x v="385"/>
    <x v="22"/>
    <x v="0"/>
  </r>
  <r>
    <x v="5"/>
    <x v="386"/>
    <x v="20"/>
    <x v="0"/>
  </r>
  <r>
    <x v="5"/>
    <x v="387"/>
    <x v="22"/>
    <x v="0"/>
  </r>
  <r>
    <x v="5"/>
    <x v="388"/>
    <x v="0"/>
    <x v="1"/>
  </r>
  <r>
    <x v="5"/>
    <x v="389"/>
    <x v="0"/>
    <x v="1"/>
  </r>
  <r>
    <x v="5"/>
    <x v="390"/>
    <x v="2"/>
    <x v="0"/>
  </r>
  <r>
    <x v="5"/>
    <x v="391"/>
    <x v="2"/>
    <x v="0"/>
  </r>
  <r>
    <x v="5"/>
    <x v="392"/>
    <x v="0"/>
    <x v="0"/>
  </r>
  <r>
    <x v="5"/>
    <x v="393"/>
    <x v="0"/>
    <x v="0"/>
  </r>
  <r>
    <x v="5"/>
    <x v="394"/>
    <x v="0"/>
    <x v="0"/>
  </r>
  <r>
    <x v="5"/>
    <x v="395"/>
    <x v="20"/>
    <x v="1"/>
  </r>
  <r>
    <x v="5"/>
    <x v="396"/>
    <x v="15"/>
    <x v="1"/>
  </r>
  <r>
    <x v="5"/>
    <x v="397"/>
    <x v="2"/>
    <x v="0"/>
  </r>
  <r>
    <x v="5"/>
    <x v="398"/>
    <x v="2"/>
    <x v="0"/>
  </r>
  <r>
    <x v="5"/>
    <x v="399"/>
    <x v="2"/>
    <x v="0"/>
  </r>
  <r>
    <x v="5"/>
    <x v="400"/>
    <x v="2"/>
    <x v="0"/>
  </r>
  <r>
    <x v="5"/>
    <x v="401"/>
    <x v="2"/>
    <x v="0"/>
  </r>
  <r>
    <x v="5"/>
    <x v="402"/>
    <x v="22"/>
    <x v="1"/>
  </r>
  <r>
    <x v="5"/>
    <x v="403"/>
    <x v="2"/>
    <x v="1"/>
  </r>
  <r>
    <x v="5"/>
    <x v="404"/>
    <x v="22"/>
    <x v="0"/>
  </r>
  <r>
    <x v="5"/>
    <x v="405"/>
    <x v="1"/>
    <x v="0"/>
  </r>
  <r>
    <x v="5"/>
    <x v="406"/>
    <x v="22"/>
    <x v="0"/>
  </r>
  <r>
    <x v="5"/>
    <x v="407"/>
    <x v="22"/>
    <x v="0"/>
  </r>
  <r>
    <x v="5"/>
    <x v="408"/>
    <x v="1"/>
    <x v="0"/>
  </r>
  <r>
    <x v="5"/>
    <x v="409"/>
    <x v="20"/>
    <x v="1"/>
  </r>
  <r>
    <x v="5"/>
    <x v="410"/>
    <x v="0"/>
    <x v="1"/>
  </r>
  <r>
    <x v="5"/>
    <x v="411"/>
    <x v="1"/>
    <x v="0"/>
  </r>
  <r>
    <x v="5"/>
    <x v="412"/>
    <x v="20"/>
    <x v="0"/>
  </r>
  <r>
    <x v="5"/>
    <x v="413"/>
    <x v="2"/>
    <x v="0"/>
  </r>
  <r>
    <x v="5"/>
    <x v="414"/>
    <x v="2"/>
    <x v="0"/>
  </r>
  <r>
    <x v="5"/>
    <x v="415"/>
    <x v="22"/>
    <x v="0"/>
  </r>
  <r>
    <x v="5"/>
    <x v="416"/>
    <x v="20"/>
    <x v="1"/>
  </r>
  <r>
    <x v="5"/>
    <x v="417"/>
    <x v="43"/>
    <x v="1"/>
  </r>
  <r>
    <x v="5"/>
    <x v="418"/>
    <x v="0"/>
    <x v="0"/>
  </r>
  <r>
    <x v="5"/>
    <x v="419"/>
    <x v="1"/>
    <x v="0"/>
  </r>
  <r>
    <x v="5"/>
    <x v="420"/>
    <x v="2"/>
    <x v="0"/>
  </r>
  <r>
    <x v="5"/>
    <x v="421"/>
    <x v="2"/>
    <x v="0"/>
  </r>
  <r>
    <x v="5"/>
    <x v="422"/>
    <x v="39"/>
    <x v="0"/>
  </r>
  <r>
    <x v="5"/>
    <x v="423"/>
    <x v="39"/>
    <x v="1"/>
  </r>
  <r>
    <x v="5"/>
    <x v="424"/>
    <x v="2"/>
    <x v="1"/>
  </r>
  <r>
    <x v="5"/>
    <x v="425"/>
    <x v="2"/>
    <x v="0"/>
  </r>
  <r>
    <x v="5"/>
    <x v="426"/>
    <x v="1"/>
    <x v="0"/>
  </r>
  <r>
    <x v="5"/>
    <x v="427"/>
    <x v="22"/>
    <x v="0"/>
  </r>
  <r>
    <x v="5"/>
    <x v="428"/>
    <x v="22"/>
    <x v="0"/>
  </r>
  <r>
    <x v="5"/>
    <x v="429"/>
    <x v="20"/>
    <x v="0"/>
  </r>
  <r>
    <x v="5"/>
    <x v="430"/>
    <x v="22"/>
    <x v="1"/>
  </r>
  <r>
    <x v="5"/>
    <x v="431"/>
    <x v="0"/>
    <x v="1"/>
  </r>
  <r>
    <x v="5"/>
    <x v="432"/>
    <x v="20"/>
    <x v="0"/>
  </r>
  <r>
    <x v="5"/>
    <x v="433"/>
    <x v="1"/>
    <x v="0"/>
  </r>
  <r>
    <x v="5"/>
    <x v="434"/>
    <x v="2"/>
    <x v="0"/>
  </r>
  <r>
    <x v="5"/>
    <x v="435"/>
    <x v="2"/>
    <x v="0"/>
  </r>
  <r>
    <x v="5"/>
    <x v="436"/>
    <x v="22"/>
    <x v="0"/>
  </r>
  <r>
    <x v="5"/>
    <x v="437"/>
    <x v="20"/>
    <x v="1"/>
  </r>
  <r>
    <x v="5"/>
    <x v="438"/>
    <x v="1"/>
    <x v="1"/>
  </r>
  <r>
    <x v="5"/>
    <x v="439"/>
    <x v="22"/>
    <x v="0"/>
  </r>
  <r>
    <x v="5"/>
    <x v="440"/>
    <x v="20"/>
    <x v="0"/>
  </r>
  <r>
    <x v="5"/>
    <x v="441"/>
    <x v="2"/>
    <x v="0"/>
  </r>
  <r>
    <x v="5"/>
    <x v="442"/>
    <x v="2"/>
    <x v="0"/>
  </r>
  <r>
    <x v="5"/>
    <x v="443"/>
    <x v="20"/>
    <x v="0"/>
  </r>
  <r>
    <x v="5"/>
    <x v="444"/>
    <x v="22"/>
    <x v="1"/>
  </r>
  <r>
    <x v="5"/>
    <x v="445"/>
    <x v="2"/>
    <x v="1"/>
  </r>
  <r>
    <x v="5"/>
    <x v="446"/>
    <x v="22"/>
    <x v="0"/>
  </r>
  <r>
    <x v="5"/>
    <x v="447"/>
    <x v="20"/>
    <x v="0"/>
  </r>
  <r>
    <x v="5"/>
    <x v="448"/>
    <x v="22"/>
    <x v="0"/>
  </r>
  <r>
    <x v="5"/>
    <x v="449"/>
    <x v="22"/>
    <x v="0"/>
  </r>
  <r>
    <x v="5"/>
    <x v="450"/>
    <x v="20"/>
    <x v="0"/>
  </r>
  <r>
    <x v="5"/>
    <x v="451"/>
    <x v="22"/>
    <x v="1"/>
  </r>
  <r>
    <x v="5"/>
    <x v="452"/>
    <x v="2"/>
    <x v="1"/>
  </r>
  <r>
    <x v="5"/>
    <x v="453"/>
    <x v="20"/>
    <x v="0"/>
  </r>
  <r>
    <x v="5"/>
    <x v="454"/>
    <x v="20"/>
    <x v="0"/>
  </r>
  <r>
    <x v="5"/>
    <x v="455"/>
    <x v="2"/>
    <x v="0"/>
  </r>
  <r>
    <x v="5"/>
    <x v="456"/>
    <x v="2"/>
    <x v="0"/>
  </r>
  <r>
    <x v="5"/>
    <x v="457"/>
    <x v="9"/>
    <x v="0"/>
  </r>
  <r>
    <x v="5"/>
    <x v="458"/>
    <x v="9"/>
    <x v="1"/>
  </r>
  <r>
    <x v="5"/>
    <x v="459"/>
    <x v="9"/>
    <x v="1"/>
  </r>
  <r>
    <x v="5"/>
    <x v="460"/>
    <x v="9"/>
    <x v="0"/>
  </r>
  <r>
    <x v="5"/>
    <x v="461"/>
    <x v="9"/>
    <x v="0"/>
  </r>
  <r>
    <x v="5"/>
    <x v="462"/>
    <x v="2"/>
    <x v="0"/>
  </r>
  <r>
    <x v="5"/>
    <x v="463"/>
    <x v="2"/>
    <x v="0"/>
  </r>
  <r>
    <x v="5"/>
    <x v="464"/>
    <x v="22"/>
    <x v="0"/>
  </r>
  <r>
    <x v="5"/>
    <x v="465"/>
    <x v="1"/>
    <x v="1"/>
  </r>
  <r>
    <x v="5"/>
    <x v="466"/>
    <x v="2"/>
    <x v="1"/>
  </r>
  <r>
    <x v="5"/>
    <x v="467"/>
    <x v="2"/>
    <x v="0"/>
  </r>
  <r>
    <x v="5"/>
    <x v="468"/>
    <x v="20"/>
    <x v="0"/>
  </r>
  <r>
    <x v="5"/>
    <x v="469"/>
    <x v="22"/>
    <x v="0"/>
  </r>
  <r>
    <x v="5"/>
    <x v="470"/>
    <x v="22"/>
    <x v="0"/>
  </r>
  <r>
    <x v="5"/>
    <x v="471"/>
    <x v="20"/>
    <x v="0"/>
  </r>
  <r>
    <x v="5"/>
    <x v="472"/>
    <x v="20"/>
    <x v="1"/>
  </r>
  <r>
    <x v="5"/>
    <x v="473"/>
    <x v="0"/>
    <x v="1"/>
  </r>
  <r>
    <x v="5"/>
    <x v="474"/>
    <x v="20"/>
    <x v="0"/>
  </r>
  <r>
    <x v="5"/>
    <x v="475"/>
    <x v="22"/>
    <x v="0"/>
  </r>
  <r>
    <x v="5"/>
    <x v="476"/>
    <x v="2"/>
    <x v="0"/>
  </r>
  <r>
    <x v="5"/>
    <x v="477"/>
    <x v="2"/>
    <x v="0"/>
  </r>
  <r>
    <x v="5"/>
    <x v="478"/>
    <x v="22"/>
    <x v="0"/>
  </r>
  <r>
    <x v="5"/>
    <x v="479"/>
    <x v="20"/>
    <x v="1"/>
  </r>
  <r>
    <x v="5"/>
    <x v="480"/>
    <x v="0"/>
    <x v="1"/>
  </r>
  <r>
    <x v="5"/>
    <x v="481"/>
    <x v="22"/>
    <x v="0"/>
  </r>
  <r>
    <x v="5"/>
    <x v="482"/>
    <x v="22"/>
    <x v="0"/>
  </r>
  <r>
    <x v="5"/>
    <x v="483"/>
    <x v="2"/>
    <x v="0"/>
  </r>
  <r>
    <x v="5"/>
    <x v="484"/>
    <x v="2"/>
    <x v="0"/>
  </r>
  <r>
    <x v="5"/>
    <x v="485"/>
    <x v="1"/>
    <x v="0"/>
  </r>
  <r>
    <x v="5"/>
    <x v="486"/>
    <x v="22"/>
    <x v="1"/>
  </r>
  <r>
    <x v="5"/>
    <x v="487"/>
    <x v="2"/>
    <x v="1"/>
  </r>
  <r>
    <x v="5"/>
    <x v="488"/>
    <x v="2"/>
    <x v="0"/>
  </r>
  <r>
    <x v="5"/>
    <x v="489"/>
    <x v="1"/>
    <x v="0"/>
  </r>
  <r>
    <x v="6"/>
    <x v="0"/>
    <x v="44"/>
    <x v="0"/>
  </r>
  <r>
    <x v="6"/>
    <x v="1"/>
    <x v="20"/>
    <x v="0"/>
  </r>
  <r>
    <x v="6"/>
    <x v="2"/>
    <x v="20"/>
    <x v="0"/>
  </r>
  <r>
    <x v="6"/>
    <x v="3"/>
    <x v="2"/>
    <x v="1"/>
  </r>
  <r>
    <x v="6"/>
    <x v="4"/>
    <x v="2"/>
    <x v="1"/>
  </r>
  <r>
    <x v="6"/>
    <x v="5"/>
    <x v="22"/>
    <x v="0"/>
  </r>
  <r>
    <x v="6"/>
    <x v="6"/>
    <x v="20"/>
    <x v="0"/>
  </r>
  <r>
    <x v="6"/>
    <x v="7"/>
    <x v="2"/>
    <x v="0"/>
  </r>
  <r>
    <x v="6"/>
    <x v="8"/>
    <x v="2"/>
    <x v="0"/>
  </r>
  <r>
    <x v="6"/>
    <x v="9"/>
    <x v="20"/>
    <x v="0"/>
  </r>
  <r>
    <x v="6"/>
    <x v="10"/>
    <x v="22"/>
    <x v="1"/>
  </r>
  <r>
    <x v="6"/>
    <x v="11"/>
    <x v="22"/>
    <x v="1"/>
  </r>
  <r>
    <x v="6"/>
    <x v="12"/>
    <x v="0"/>
    <x v="0"/>
  </r>
  <r>
    <x v="6"/>
    <x v="13"/>
    <x v="20"/>
    <x v="0"/>
  </r>
  <r>
    <x v="6"/>
    <x v="14"/>
    <x v="20"/>
    <x v="0"/>
  </r>
  <r>
    <x v="6"/>
    <x v="15"/>
    <x v="22"/>
    <x v="0"/>
  </r>
  <r>
    <x v="6"/>
    <x v="16"/>
    <x v="20"/>
    <x v="0"/>
  </r>
  <r>
    <x v="6"/>
    <x v="17"/>
    <x v="2"/>
    <x v="1"/>
  </r>
  <r>
    <x v="6"/>
    <x v="18"/>
    <x v="2"/>
    <x v="1"/>
  </r>
  <r>
    <x v="6"/>
    <x v="19"/>
    <x v="22"/>
    <x v="0"/>
  </r>
  <r>
    <x v="6"/>
    <x v="20"/>
    <x v="2"/>
    <x v="0"/>
  </r>
  <r>
    <x v="6"/>
    <x v="21"/>
    <x v="2"/>
    <x v="0"/>
  </r>
  <r>
    <x v="6"/>
    <x v="22"/>
    <x v="20"/>
    <x v="0"/>
  </r>
  <r>
    <x v="6"/>
    <x v="23"/>
    <x v="20"/>
    <x v="0"/>
  </r>
  <r>
    <x v="6"/>
    <x v="24"/>
    <x v="22"/>
    <x v="1"/>
  </r>
  <r>
    <x v="6"/>
    <x v="25"/>
    <x v="22"/>
    <x v="1"/>
  </r>
  <r>
    <x v="6"/>
    <x v="26"/>
    <x v="0"/>
    <x v="0"/>
  </r>
  <r>
    <x v="6"/>
    <x v="27"/>
    <x v="20"/>
    <x v="0"/>
  </r>
  <r>
    <x v="6"/>
    <x v="28"/>
    <x v="20"/>
    <x v="0"/>
  </r>
  <r>
    <x v="6"/>
    <x v="29"/>
    <x v="22"/>
    <x v="0"/>
  </r>
  <r>
    <x v="6"/>
    <x v="30"/>
    <x v="1"/>
    <x v="0"/>
  </r>
  <r>
    <x v="6"/>
    <x v="31"/>
    <x v="2"/>
    <x v="1"/>
  </r>
  <r>
    <x v="6"/>
    <x v="32"/>
    <x v="2"/>
    <x v="1"/>
  </r>
  <r>
    <x v="6"/>
    <x v="33"/>
    <x v="2"/>
    <x v="0"/>
  </r>
  <r>
    <x v="6"/>
    <x v="34"/>
    <x v="2"/>
    <x v="0"/>
  </r>
  <r>
    <x v="6"/>
    <x v="35"/>
    <x v="22"/>
    <x v="0"/>
  </r>
  <r>
    <x v="6"/>
    <x v="36"/>
    <x v="20"/>
    <x v="0"/>
  </r>
  <r>
    <x v="6"/>
    <x v="37"/>
    <x v="20"/>
    <x v="0"/>
  </r>
  <r>
    <x v="6"/>
    <x v="38"/>
    <x v="20"/>
    <x v="1"/>
  </r>
  <r>
    <x v="6"/>
    <x v="39"/>
    <x v="20"/>
    <x v="1"/>
  </r>
  <r>
    <x v="6"/>
    <x v="40"/>
    <x v="2"/>
    <x v="0"/>
  </r>
  <r>
    <x v="6"/>
    <x v="41"/>
    <x v="2"/>
    <x v="0"/>
  </r>
  <r>
    <x v="6"/>
    <x v="42"/>
    <x v="2"/>
    <x v="0"/>
  </r>
  <r>
    <x v="6"/>
    <x v="43"/>
    <x v="2"/>
    <x v="0"/>
  </r>
  <r>
    <x v="6"/>
    <x v="44"/>
    <x v="22"/>
    <x v="0"/>
  </r>
  <r>
    <x v="6"/>
    <x v="45"/>
    <x v="20"/>
    <x v="1"/>
  </r>
  <r>
    <x v="6"/>
    <x v="46"/>
    <x v="22"/>
    <x v="1"/>
  </r>
  <r>
    <x v="6"/>
    <x v="47"/>
    <x v="22"/>
    <x v="0"/>
  </r>
  <r>
    <x v="6"/>
    <x v="48"/>
    <x v="22"/>
    <x v="0"/>
  </r>
  <r>
    <x v="6"/>
    <x v="49"/>
    <x v="0"/>
    <x v="0"/>
  </r>
  <r>
    <x v="6"/>
    <x v="50"/>
    <x v="20"/>
    <x v="0"/>
  </r>
  <r>
    <x v="6"/>
    <x v="51"/>
    <x v="20"/>
    <x v="0"/>
  </r>
  <r>
    <x v="6"/>
    <x v="52"/>
    <x v="22"/>
    <x v="1"/>
  </r>
  <r>
    <x v="6"/>
    <x v="53"/>
    <x v="20"/>
    <x v="1"/>
  </r>
  <r>
    <x v="6"/>
    <x v="54"/>
    <x v="2"/>
    <x v="0"/>
  </r>
  <r>
    <x v="6"/>
    <x v="55"/>
    <x v="2"/>
    <x v="0"/>
  </r>
  <r>
    <x v="6"/>
    <x v="56"/>
    <x v="20"/>
    <x v="0"/>
  </r>
  <r>
    <x v="6"/>
    <x v="57"/>
    <x v="20"/>
    <x v="0"/>
  </r>
  <r>
    <x v="6"/>
    <x v="58"/>
    <x v="20"/>
    <x v="0"/>
  </r>
  <r>
    <x v="6"/>
    <x v="59"/>
    <x v="20"/>
    <x v="1"/>
  </r>
  <r>
    <x v="6"/>
    <x v="60"/>
    <x v="22"/>
    <x v="1"/>
  </r>
  <r>
    <x v="6"/>
    <x v="61"/>
    <x v="2"/>
    <x v="0"/>
  </r>
  <r>
    <x v="6"/>
    <x v="62"/>
    <x v="2"/>
    <x v="0"/>
  </r>
  <r>
    <x v="6"/>
    <x v="63"/>
    <x v="22"/>
    <x v="0"/>
  </r>
  <r>
    <x v="6"/>
    <x v="64"/>
    <x v="20"/>
    <x v="0"/>
  </r>
  <r>
    <x v="6"/>
    <x v="65"/>
    <x v="20"/>
    <x v="0"/>
  </r>
  <r>
    <x v="6"/>
    <x v="66"/>
    <x v="2"/>
    <x v="1"/>
  </r>
  <r>
    <x v="6"/>
    <x v="67"/>
    <x v="2"/>
    <x v="1"/>
  </r>
  <r>
    <x v="6"/>
    <x v="68"/>
    <x v="22"/>
    <x v="0"/>
  </r>
  <r>
    <x v="6"/>
    <x v="69"/>
    <x v="22"/>
    <x v="0"/>
  </r>
  <r>
    <x v="6"/>
    <x v="70"/>
    <x v="20"/>
    <x v="0"/>
  </r>
  <r>
    <x v="6"/>
    <x v="71"/>
    <x v="0"/>
    <x v="0"/>
  </r>
  <r>
    <x v="6"/>
    <x v="72"/>
    <x v="20"/>
    <x v="0"/>
  </r>
  <r>
    <x v="6"/>
    <x v="73"/>
    <x v="1"/>
    <x v="1"/>
  </r>
  <r>
    <x v="6"/>
    <x v="74"/>
    <x v="22"/>
    <x v="1"/>
  </r>
  <r>
    <x v="6"/>
    <x v="75"/>
    <x v="2"/>
    <x v="0"/>
  </r>
  <r>
    <x v="6"/>
    <x v="76"/>
    <x v="2"/>
    <x v="0"/>
  </r>
  <r>
    <x v="6"/>
    <x v="77"/>
    <x v="2"/>
    <x v="0"/>
  </r>
  <r>
    <x v="6"/>
    <x v="78"/>
    <x v="2"/>
    <x v="0"/>
  </r>
  <r>
    <x v="6"/>
    <x v="79"/>
    <x v="22"/>
    <x v="0"/>
  </r>
  <r>
    <x v="6"/>
    <x v="80"/>
    <x v="20"/>
    <x v="1"/>
  </r>
  <r>
    <x v="6"/>
    <x v="81"/>
    <x v="20"/>
    <x v="1"/>
  </r>
  <r>
    <x v="6"/>
    <x v="82"/>
    <x v="22"/>
    <x v="0"/>
  </r>
  <r>
    <x v="6"/>
    <x v="83"/>
    <x v="22"/>
    <x v="0"/>
  </r>
  <r>
    <x v="6"/>
    <x v="84"/>
    <x v="0"/>
    <x v="0"/>
  </r>
  <r>
    <x v="6"/>
    <x v="85"/>
    <x v="20"/>
    <x v="0"/>
  </r>
  <r>
    <x v="6"/>
    <x v="86"/>
    <x v="22"/>
    <x v="0"/>
  </r>
  <r>
    <x v="6"/>
    <x v="87"/>
    <x v="20"/>
    <x v="1"/>
  </r>
  <r>
    <x v="6"/>
    <x v="88"/>
    <x v="22"/>
    <x v="1"/>
  </r>
  <r>
    <x v="6"/>
    <x v="89"/>
    <x v="2"/>
    <x v="0"/>
  </r>
  <r>
    <x v="6"/>
    <x v="90"/>
    <x v="2"/>
    <x v="0"/>
  </r>
  <r>
    <x v="6"/>
    <x v="91"/>
    <x v="20"/>
    <x v="0"/>
  </r>
  <r>
    <x v="6"/>
    <x v="92"/>
    <x v="1"/>
    <x v="0"/>
  </r>
  <r>
    <x v="6"/>
    <x v="93"/>
    <x v="22"/>
    <x v="0"/>
  </r>
  <r>
    <x v="6"/>
    <x v="94"/>
    <x v="20"/>
    <x v="1"/>
  </r>
  <r>
    <x v="6"/>
    <x v="95"/>
    <x v="22"/>
    <x v="1"/>
  </r>
  <r>
    <x v="6"/>
    <x v="96"/>
    <x v="2"/>
    <x v="0"/>
  </r>
  <r>
    <x v="6"/>
    <x v="97"/>
    <x v="2"/>
    <x v="0"/>
  </r>
  <r>
    <x v="6"/>
    <x v="98"/>
    <x v="20"/>
    <x v="0"/>
  </r>
  <r>
    <x v="6"/>
    <x v="99"/>
    <x v="20"/>
    <x v="0"/>
  </r>
  <r>
    <x v="6"/>
    <x v="100"/>
    <x v="22"/>
    <x v="0"/>
  </r>
  <r>
    <x v="6"/>
    <x v="101"/>
    <x v="22"/>
    <x v="1"/>
  </r>
  <r>
    <x v="6"/>
    <x v="102"/>
    <x v="1"/>
    <x v="1"/>
  </r>
  <r>
    <x v="6"/>
    <x v="103"/>
    <x v="2"/>
    <x v="0"/>
  </r>
  <r>
    <x v="6"/>
    <x v="104"/>
    <x v="2"/>
    <x v="0"/>
  </r>
  <r>
    <x v="6"/>
    <x v="105"/>
    <x v="20"/>
    <x v="0"/>
  </r>
  <r>
    <x v="6"/>
    <x v="106"/>
    <x v="1"/>
    <x v="0"/>
  </r>
  <r>
    <x v="6"/>
    <x v="107"/>
    <x v="22"/>
    <x v="0"/>
  </r>
  <r>
    <x v="6"/>
    <x v="108"/>
    <x v="1"/>
    <x v="1"/>
  </r>
  <r>
    <x v="6"/>
    <x v="109"/>
    <x v="22"/>
    <x v="1"/>
  </r>
  <r>
    <x v="6"/>
    <x v="110"/>
    <x v="2"/>
    <x v="0"/>
  </r>
  <r>
    <x v="6"/>
    <x v="111"/>
    <x v="2"/>
    <x v="0"/>
  </r>
  <r>
    <x v="6"/>
    <x v="112"/>
    <x v="2"/>
    <x v="0"/>
  </r>
  <r>
    <x v="6"/>
    <x v="113"/>
    <x v="2"/>
    <x v="0"/>
  </r>
  <r>
    <x v="6"/>
    <x v="114"/>
    <x v="1"/>
    <x v="0"/>
  </r>
  <r>
    <x v="6"/>
    <x v="115"/>
    <x v="20"/>
    <x v="1"/>
  </r>
  <r>
    <x v="6"/>
    <x v="116"/>
    <x v="20"/>
    <x v="1"/>
  </r>
  <r>
    <x v="6"/>
    <x v="117"/>
    <x v="22"/>
    <x v="0"/>
  </r>
  <r>
    <x v="6"/>
    <x v="118"/>
    <x v="22"/>
    <x v="0"/>
  </r>
  <r>
    <x v="6"/>
    <x v="119"/>
    <x v="0"/>
    <x v="0"/>
  </r>
  <r>
    <x v="6"/>
    <x v="120"/>
    <x v="22"/>
    <x v="0"/>
  </r>
  <r>
    <x v="6"/>
    <x v="121"/>
    <x v="20"/>
    <x v="0"/>
  </r>
  <r>
    <x v="6"/>
    <x v="122"/>
    <x v="20"/>
    <x v="1"/>
  </r>
  <r>
    <x v="6"/>
    <x v="123"/>
    <x v="22"/>
    <x v="1"/>
  </r>
  <r>
    <x v="6"/>
    <x v="124"/>
    <x v="2"/>
    <x v="0"/>
  </r>
  <r>
    <x v="6"/>
    <x v="125"/>
    <x v="2"/>
    <x v="0"/>
  </r>
  <r>
    <x v="6"/>
    <x v="126"/>
    <x v="1"/>
    <x v="0"/>
  </r>
  <r>
    <x v="6"/>
    <x v="127"/>
    <x v="22"/>
    <x v="0"/>
  </r>
  <r>
    <x v="6"/>
    <x v="128"/>
    <x v="20"/>
    <x v="0"/>
  </r>
  <r>
    <x v="6"/>
    <x v="129"/>
    <x v="20"/>
    <x v="1"/>
  </r>
  <r>
    <x v="6"/>
    <x v="130"/>
    <x v="22"/>
    <x v="1"/>
  </r>
  <r>
    <x v="6"/>
    <x v="131"/>
    <x v="2"/>
    <x v="0"/>
  </r>
  <r>
    <x v="6"/>
    <x v="132"/>
    <x v="2"/>
    <x v="0"/>
  </r>
  <r>
    <x v="6"/>
    <x v="133"/>
    <x v="22"/>
    <x v="0"/>
  </r>
  <r>
    <x v="6"/>
    <x v="134"/>
    <x v="20"/>
    <x v="0"/>
  </r>
  <r>
    <x v="6"/>
    <x v="135"/>
    <x v="20"/>
    <x v="0"/>
  </r>
  <r>
    <x v="6"/>
    <x v="136"/>
    <x v="1"/>
    <x v="1"/>
  </r>
  <r>
    <x v="6"/>
    <x v="137"/>
    <x v="20"/>
    <x v="1"/>
  </r>
  <r>
    <x v="6"/>
    <x v="138"/>
    <x v="2"/>
    <x v="0"/>
  </r>
  <r>
    <x v="6"/>
    <x v="139"/>
    <x v="2"/>
    <x v="0"/>
  </r>
  <r>
    <x v="6"/>
    <x v="140"/>
    <x v="20"/>
    <x v="0"/>
  </r>
  <r>
    <x v="6"/>
    <x v="141"/>
    <x v="22"/>
    <x v="0"/>
  </r>
  <r>
    <x v="6"/>
    <x v="142"/>
    <x v="1"/>
    <x v="0"/>
  </r>
  <r>
    <x v="6"/>
    <x v="143"/>
    <x v="2"/>
    <x v="1"/>
  </r>
  <r>
    <x v="6"/>
    <x v="144"/>
    <x v="1"/>
    <x v="1"/>
  </r>
  <r>
    <x v="6"/>
    <x v="145"/>
    <x v="22"/>
    <x v="0"/>
  </r>
  <r>
    <x v="6"/>
    <x v="146"/>
    <x v="20"/>
    <x v="0"/>
  </r>
  <r>
    <x v="6"/>
    <x v="147"/>
    <x v="20"/>
    <x v="0"/>
  </r>
  <r>
    <x v="6"/>
    <x v="148"/>
    <x v="2"/>
    <x v="0"/>
  </r>
  <r>
    <x v="6"/>
    <x v="149"/>
    <x v="22"/>
    <x v="0"/>
  </r>
  <r>
    <x v="6"/>
    <x v="150"/>
    <x v="20"/>
    <x v="1"/>
  </r>
  <r>
    <x v="6"/>
    <x v="151"/>
    <x v="22"/>
    <x v="1"/>
  </r>
  <r>
    <x v="6"/>
    <x v="152"/>
    <x v="2"/>
    <x v="0"/>
  </r>
  <r>
    <x v="6"/>
    <x v="153"/>
    <x v="2"/>
    <x v="0"/>
  </r>
  <r>
    <x v="6"/>
    <x v="154"/>
    <x v="1"/>
    <x v="0"/>
  </r>
  <r>
    <x v="6"/>
    <x v="155"/>
    <x v="20"/>
    <x v="0"/>
  </r>
  <r>
    <x v="6"/>
    <x v="156"/>
    <x v="20"/>
    <x v="0"/>
  </r>
  <r>
    <x v="6"/>
    <x v="157"/>
    <x v="22"/>
    <x v="1"/>
  </r>
  <r>
    <x v="6"/>
    <x v="158"/>
    <x v="2"/>
    <x v="1"/>
  </r>
  <r>
    <x v="6"/>
    <x v="159"/>
    <x v="22"/>
    <x v="0"/>
  </r>
  <r>
    <x v="6"/>
    <x v="160"/>
    <x v="22"/>
    <x v="0"/>
  </r>
  <r>
    <x v="6"/>
    <x v="161"/>
    <x v="20"/>
    <x v="0"/>
  </r>
  <r>
    <x v="6"/>
    <x v="162"/>
    <x v="22"/>
    <x v="0"/>
  </r>
  <r>
    <x v="6"/>
    <x v="163"/>
    <x v="20"/>
    <x v="0"/>
  </r>
  <r>
    <x v="6"/>
    <x v="164"/>
    <x v="22"/>
    <x v="1"/>
  </r>
  <r>
    <x v="6"/>
    <x v="165"/>
    <x v="2"/>
    <x v="1"/>
  </r>
  <r>
    <x v="6"/>
    <x v="166"/>
    <x v="2"/>
    <x v="0"/>
  </r>
  <r>
    <x v="6"/>
    <x v="167"/>
    <x v="2"/>
    <x v="0"/>
  </r>
  <r>
    <x v="6"/>
    <x v="168"/>
    <x v="1"/>
    <x v="0"/>
  </r>
  <r>
    <x v="6"/>
    <x v="169"/>
    <x v="20"/>
    <x v="0"/>
  </r>
  <r>
    <x v="6"/>
    <x v="170"/>
    <x v="1"/>
    <x v="0"/>
  </r>
  <r>
    <x v="6"/>
    <x v="171"/>
    <x v="20"/>
    <x v="1"/>
  </r>
  <r>
    <x v="6"/>
    <x v="172"/>
    <x v="2"/>
    <x v="1"/>
  </r>
  <r>
    <x v="6"/>
    <x v="173"/>
    <x v="22"/>
    <x v="0"/>
  </r>
  <r>
    <x v="6"/>
    <x v="174"/>
    <x v="22"/>
    <x v="0"/>
  </r>
  <r>
    <x v="6"/>
    <x v="175"/>
    <x v="1"/>
    <x v="0"/>
  </r>
  <r>
    <x v="6"/>
    <x v="176"/>
    <x v="20"/>
    <x v="0"/>
  </r>
  <r>
    <x v="6"/>
    <x v="177"/>
    <x v="1"/>
    <x v="0"/>
  </r>
  <r>
    <x v="6"/>
    <x v="178"/>
    <x v="22"/>
    <x v="1"/>
  </r>
  <r>
    <x v="6"/>
    <x v="179"/>
    <x v="2"/>
    <x v="1"/>
  </r>
  <r>
    <x v="6"/>
    <x v="180"/>
    <x v="2"/>
    <x v="0"/>
  </r>
  <r>
    <x v="6"/>
    <x v="181"/>
    <x v="2"/>
    <x v="0"/>
  </r>
  <r>
    <x v="6"/>
    <x v="182"/>
    <x v="20"/>
    <x v="0"/>
  </r>
  <r>
    <x v="6"/>
    <x v="183"/>
    <x v="22"/>
    <x v="0"/>
  </r>
  <r>
    <x v="6"/>
    <x v="184"/>
    <x v="22"/>
    <x v="0"/>
  </r>
  <r>
    <x v="6"/>
    <x v="185"/>
    <x v="2"/>
    <x v="1"/>
  </r>
  <r>
    <x v="6"/>
    <x v="186"/>
    <x v="1"/>
    <x v="1"/>
  </r>
  <r>
    <x v="6"/>
    <x v="187"/>
    <x v="22"/>
    <x v="0"/>
  </r>
  <r>
    <x v="6"/>
    <x v="188"/>
    <x v="22"/>
    <x v="0"/>
  </r>
  <r>
    <x v="6"/>
    <x v="189"/>
    <x v="20"/>
    <x v="0"/>
  </r>
  <r>
    <x v="6"/>
    <x v="190"/>
    <x v="20"/>
    <x v="0"/>
  </r>
  <r>
    <x v="6"/>
    <x v="191"/>
    <x v="2"/>
    <x v="0"/>
  </r>
  <r>
    <x v="6"/>
    <x v="192"/>
    <x v="0"/>
    <x v="1"/>
  </r>
  <r>
    <x v="6"/>
    <x v="193"/>
    <x v="0"/>
    <x v="1"/>
  </r>
  <r>
    <x v="6"/>
    <x v="194"/>
    <x v="2"/>
    <x v="0"/>
  </r>
  <r>
    <x v="6"/>
    <x v="195"/>
    <x v="2"/>
    <x v="0"/>
  </r>
  <r>
    <x v="6"/>
    <x v="196"/>
    <x v="0"/>
    <x v="0"/>
  </r>
  <r>
    <x v="6"/>
    <x v="197"/>
    <x v="0"/>
    <x v="0"/>
  </r>
  <r>
    <x v="6"/>
    <x v="198"/>
    <x v="0"/>
    <x v="0"/>
  </r>
  <r>
    <x v="6"/>
    <x v="199"/>
    <x v="0"/>
    <x v="1"/>
  </r>
  <r>
    <x v="6"/>
    <x v="200"/>
    <x v="0"/>
    <x v="1"/>
  </r>
  <r>
    <x v="6"/>
    <x v="201"/>
    <x v="2"/>
    <x v="0"/>
  </r>
  <r>
    <x v="6"/>
    <x v="202"/>
    <x v="2"/>
    <x v="0"/>
  </r>
  <r>
    <x v="6"/>
    <x v="203"/>
    <x v="0"/>
    <x v="0"/>
  </r>
  <r>
    <x v="6"/>
    <x v="204"/>
    <x v="0"/>
    <x v="0"/>
  </r>
  <r>
    <x v="6"/>
    <x v="205"/>
    <x v="0"/>
    <x v="0"/>
  </r>
  <r>
    <x v="6"/>
    <x v="206"/>
    <x v="0"/>
    <x v="1"/>
  </r>
  <r>
    <x v="6"/>
    <x v="207"/>
    <x v="0"/>
    <x v="1"/>
  </r>
  <r>
    <x v="6"/>
    <x v="208"/>
    <x v="2"/>
    <x v="0"/>
  </r>
  <r>
    <x v="6"/>
    <x v="209"/>
    <x v="2"/>
    <x v="0"/>
  </r>
  <r>
    <x v="6"/>
    <x v="210"/>
    <x v="0"/>
    <x v="0"/>
  </r>
  <r>
    <x v="6"/>
    <x v="211"/>
    <x v="0"/>
    <x v="0"/>
  </r>
  <r>
    <x v="6"/>
    <x v="212"/>
    <x v="0"/>
    <x v="0"/>
  </r>
  <r>
    <x v="6"/>
    <x v="213"/>
    <x v="0"/>
    <x v="1"/>
  </r>
  <r>
    <x v="6"/>
    <x v="214"/>
    <x v="0"/>
    <x v="1"/>
  </r>
  <r>
    <x v="6"/>
    <x v="215"/>
    <x v="2"/>
    <x v="0"/>
  </r>
  <r>
    <x v="6"/>
    <x v="216"/>
    <x v="2"/>
    <x v="0"/>
  </r>
  <r>
    <x v="6"/>
    <x v="217"/>
    <x v="22"/>
    <x v="0"/>
  </r>
  <r>
    <x v="6"/>
    <x v="218"/>
    <x v="20"/>
    <x v="0"/>
  </r>
  <r>
    <x v="6"/>
    <x v="219"/>
    <x v="22"/>
    <x v="0"/>
  </r>
  <r>
    <x v="6"/>
    <x v="220"/>
    <x v="2"/>
    <x v="1"/>
  </r>
  <r>
    <x v="6"/>
    <x v="221"/>
    <x v="1"/>
    <x v="1"/>
  </r>
  <r>
    <x v="6"/>
    <x v="222"/>
    <x v="22"/>
    <x v="0"/>
  </r>
  <r>
    <x v="6"/>
    <x v="223"/>
    <x v="22"/>
    <x v="0"/>
  </r>
  <r>
    <x v="6"/>
    <x v="224"/>
    <x v="2"/>
    <x v="0"/>
  </r>
  <r>
    <x v="6"/>
    <x v="225"/>
    <x v="2"/>
    <x v="0"/>
  </r>
  <r>
    <x v="6"/>
    <x v="226"/>
    <x v="20"/>
    <x v="0"/>
  </r>
  <r>
    <x v="6"/>
    <x v="227"/>
    <x v="22"/>
    <x v="1"/>
  </r>
  <r>
    <x v="6"/>
    <x v="228"/>
    <x v="20"/>
    <x v="1"/>
  </r>
  <r>
    <x v="6"/>
    <x v="229"/>
    <x v="22"/>
    <x v="0"/>
  </r>
  <r>
    <x v="6"/>
    <x v="230"/>
    <x v="22"/>
    <x v="0"/>
  </r>
  <r>
    <x v="6"/>
    <x v="231"/>
    <x v="2"/>
    <x v="0"/>
  </r>
  <r>
    <x v="6"/>
    <x v="232"/>
    <x v="22"/>
    <x v="0"/>
  </r>
  <r>
    <x v="6"/>
    <x v="233"/>
    <x v="20"/>
    <x v="0"/>
  </r>
  <r>
    <x v="6"/>
    <x v="234"/>
    <x v="20"/>
    <x v="1"/>
  </r>
  <r>
    <x v="6"/>
    <x v="235"/>
    <x v="22"/>
    <x v="1"/>
  </r>
  <r>
    <x v="6"/>
    <x v="236"/>
    <x v="2"/>
    <x v="0"/>
  </r>
  <r>
    <x v="6"/>
    <x v="237"/>
    <x v="2"/>
    <x v="0"/>
  </r>
  <r>
    <x v="6"/>
    <x v="238"/>
    <x v="22"/>
    <x v="0"/>
  </r>
  <r>
    <x v="6"/>
    <x v="239"/>
    <x v="20"/>
    <x v="0"/>
  </r>
  <r>
    <x v="6"/>
    <x v="240"/>
    <x v="20"/>
    <x v="0"/>
  </r>
  <r>
    <x v="6"/>
    <x v="241"/>
    <x v="20"/>
    <x v="1"/>
  </r>
  <r>
    <x v="6"/>
    <x v="242"/>
    <x v="22"/>
    <x v="1"/>
  </r>
  <r>
    <x v="6"/>
    <x v="243"/>
    <x v="2"/>
    <x v="0"/>
  </r>
  <r>
    <x v="6"/>
    <x v="244"/>
    <x v="2"/>
    <x v="0"/>
  </r>
  <r>
    <x v="6"/>
    <x v="245"/>
    <x v="2"/>
    <x v="0"/>
  </r>
  <r>
    <x v="6"/>
    <x v="246"/>
    <x v="22"/>
    <x v="0"/>
  </r>
  <r>
    <x v="6"/>
    <x v="247"/>
    <x v="20"/>
    <x v="0"/>
  </r>
  <r>
    <x v="6"/>
    <x v="248"/>
    <x v="22"/>
    <x v="1"/>
  </r>
  <r>
    <x v="6"/>
    <x v="249"/>
    <x v="20"/>
    <x v="1"/>
  </r>
  <r>
    <x v="6"/>
    <x v="250"/>
    <x v="22"/>
    <x v="0"/>
  </r>
  <r>
    <x v="6"/>
    <x v="251"/>
    <x v="22"/>
    <x v="0"/>
  </r>
  <r>
    <x v="6"/>
    <x v="252"/>
    <x v="2"/>
    <x v="0"/>
  </r>
  <r>
    <x v="6"/>
    <x v="253"/>
    <x v="20"/>
    <x v="0"/>
  </r>
  <r>
    <x v="6"/>
    <x v="254"/>
    <x v="20"/>
    <x v="0"/>
  </r>
  <r>
    <x v="6"/>
    <x v="255"/>
    <x v="22"/>
    <x v="1"/>
  </r>
  <r>
    <x v="6"/>
    <x v="256"/>
    <x v="22"/>
    <x v="1"/>
  </r>
  <r>
    <x v="6"/>
    <x v="257"/>
    <x v="2"/>
    <x v="0"/>
  </r>
  <r>
    <x v="6"/>
    <x v="258"/>
    <x v="2"/>
    <x v="0"/>
  </r>
  <r>
    <x v="6"/>
    <x v="259"/>
    <x v="2"/>
    <x v="0"/>
  </r>
  <r>
    <x v="6"/>
    <x v="260"/>
    <x v="20"/>
    <x v="0"/>
  </r>
  <r>
    <x v="6"/>
    <x v="261"/>
    <x v="22"/>
    <x v="0"/>
  </r>
  <r>
    <x v="6"/>
    <x v="262"/>
    <x v="20"/>
    <x v="1"/>
  </r>
  <r>
    <x v="6"/>
    <x v="263"/>
    <x v="22"/>
    <x v="1"/>
  </r>
  <r>
    <x v="6"/>
    <x v="264"/>
    <x v="22"/>
    <x v="0"/>
  </r>
  <r>
    <x v="6"/>
    <x v="265"/>
    <x v="22"/>
    <x v="0"/>
  </r>
  <r>
    <x v="6"/>
    <x v="266"/>
    <x v="2"/>
    <x v="0"/>
  </r>
  <r>
    <x v="6"/>
    <x v="267"/>
    <x v="20"/>
    <x v="0"/>
  </r>
  <r>
    <x v="6"/>
    <x v="268"/>
    <x v="22"/>
    <x v="0"/>
  </r>
  <r>
    <x v="6"/>
    <x v="269"/>
    <x v="20"/>
    <x v="1"/>
  </r>
  <r>
    <x v="6"/>
    <x v="270"/>
    <x v="20"/>
    <x v="1"/>
  </r>
  <r>
    <x v="6"/>
    <x v="271"/>
    <x v="2"/>
    <x v="0"/>
  </r>
  <r>
    <x v="6"/>
    <x v="272"/>
    <x v="2"/>
    <x v="0"/>
  </r>
  <r>
    <x v="6"/>
    <x v="273"/>
    <x v="20"/>
    <x v="0"/>
  </r>
  <r>
    <x v="6"/>
    <x v="274"/>
    <x v="22"/>
    <x v="0"/>
  </r>
  <r>
    <x v="6"/>
    <x v="275"/>
    <x v="20"/>
    <x v="0"/>
  </r>
  <r>
    <x v="6"/>
    <x v="276"/>
    <x v="1"/>
    <x v="1"/>
  </r>
  <r>
    <x v="6"/>
    <x v="277"/>
    <x v="22"/>
    <x v="1"/>
  </r>
  <r>
    <x v="6"/>
    <x v="278"/>
    <x v="2"/>
    <x v="0"/>
  </r>
  <r>
    <x v="6"/>
    <x v="279"/>
    <x v="2"/>
    <x v="0"/>
  </r>
  <r>
    <x v="6"/>
    <x v="280"/>
    <x v="1"/>
    <x v="0"/>
  </r>
  <r>
    <x v="6"/>
    <x v="281"/>
    <x v="1"/>
    <x v="0"/>
  </r>
  <r>
    <x v="6"/>
    <x v="282"/>
    <x v="1"/>
    <x v="0"/>
  </r>
  <r>
    <x v="6"/>
    <x v="283"/>
    <x v="2"/>
    <x v="1"/>
  </r>
  <r>
    <x v="6"/>
    <x v="284"/>
    <x v="2"/>
    <x v="1"/>
  </r>
  <r>
    <x v="6"/>
    <x v="285"/>
    <x v="22"/>
    <x v="0"/>
  </r>
  <r>
    <x v="6"/>
    <x v="286"/>
    <x v="22"/>
    <x v="0"/>
  </r>
  <r>
    <x v="6"/>
    <x v="287"/>
    <x v="20"/>
    <x v="0"/>
  </r>
  <r>
    <x v="6"/>
    <x v="288"/>
    <x v="22"/>
    <x v="0"/>
  </r>
  <r>
    <x v="6"/>
    <x v="289"/>
    <x v="1"/>
    <x v="0"/>
  </r>
  <r>
    <x v="6"/>
    <x v="290"/>
    <x v="20"/>
    <x v="1"/>
  </r>
  <r>
    <x v="6"/>
    <x v="291"/>
    <x v="0"/>
    <x v="1"/>
  </r>
  <r>
    <x v="6"/>
    <x v="292"/>
    <x v="2"/>
    <x v="0"/>
  </r>
  <r>
    <x v="6"/>
    <x v="293"/>
    <x v="2"/>
    <x v="0"/>
  </r>
  <r>
    <x v="6"/>
    <x v="294"/>
    <x v="22"/>
    <x v="0"/>
  </r>
  <r>
    <x v="6"/>
    <x v="295"/>
    <x v="1"/>
    <x v="0"/>
  </r>
  <r>
    <x v="6"/>
    <x v="296"/>
    <x v="20"/>
    <x v="0"/>
  </r>
  <r>
    <x v="6"/>
    <x v="297"/>
    <x v="22"/>
    <x v="1"/>
  </r>
  <r>
    <x v="6"/>
    <x v="298"/>
    <x v="22"/>
    <x v="1"/>
  </r>
  <r>
    <x v="6"/>
    <x v="299"/>
    <x v="2"/>
    <x v="0"/>
  </r>
  <r>
    <x v="6"/>
    <x v="300"/>
    <x v="2"/>
    <x v="0"/>
  </r>
  <r>
    <x v="6"/>
    <x v="301"/>
    <x v="2"/>
    <x v="0"/>
  </r>
  <r>
    <x v="6"/>
    <x v="302"/>
    <x v="22"/>
    <x v="0"/>
  </r>
  <r>
    <x v="6"/>
    <x v="303"/>
    <x v="1"/>
    <x v="0"/>
  </r>
  <r>
    <x v="6"/>
    <x v="304"/>
    <x v="22"/>
    <x v="1"/>
  </r>
  <r>
    <x v="6"/>
    <x v="305"/>
    <x v="1"/>
    <x v="1"/>
  </r>
  <r>
    <x v="6"/>
    <x v="306"/>
    <x v="22"/>
    <x v="0"/>
  </r>
  <r>
    <x v="6"/>
    <x v="307"/>
    <x v="22"/>
    <x v="0"/>
  </r>
  <r>
    <x v="6"/>
    <x v="308"/>
    <x v="2"/>
    <x v="0"/>
  </r>
  <r>
    <x v="6"/>
    <x v="309"/>
    <x v="0"/>
    <x v="0"/>
  </r>
  <r>
    <x v="6"/>
    <x v="310"/>
    <x v="0"/>
    <x v="0"/>
  </r>
  <r>
    <x v="6"/>
    <x v="311"/>
    <x v="0"/>
    <x v="1"/>
  </r>
  <r>
    <x v="6"/>
    <x v="312"/>
    <x v="0"/>
    <x v="1"/>
  </r>
  <r>
    <x v="6"/>
    <x v="313"/>
    <x v="2"/>
    <x v="0"/>
  </r>
  <r>
    <x v="6"/>
    <x v="314"/>
    <x v="2"/>
    <x v="0"/>
  </r>
  <r>
    <x v="6"/>
    <x v="315"/>
    <x v="0"/>
    <x v="0"/>
  </r>
  <r>
    <x v="6"/>
    <x v="316"/>
    <x v="0"/>
    <x v="0"/>
  </r>
  <r>
    <x v="6"/>
    <x v="317"/>
    <x v="0"/>
    <x v="0"/>
  </r>
  <r>
    <x v="6"/>
    <x v="318"/>
    <x v="0"/>
    <x v="1"/>
  </r>
  <r>
    <x v="6"/>
    <x v="319"/>
    <x v="0"/>
    <x v="1"/>
  </r>
  <r>
    <x v="6"/>
    <x v="320"/>
    <x v="2"/>
    <x v="0"/>
  </r>
  <r>
    <x v="6"/>
    <x v="321"/>
    <x v="2"/>
    <x v="0"/>
  </r>
  <r>
    <x v="6"/>
    <x v="322"/>
    <x v="0"/>
    <x v="0"/>
  </r>
  <r>
    <x v="6"/>
    <x v="323"/>
    <x v="0"/>
    <x v="0"/>
  </r>
  <r>
    <x v="6"/>
    <x v="324"/>
    <x v="0"/>
    <x v="0"/>
  </r>
  <r>
    <x v="6"/>
    <x v="325"/>
    <x v="0"/>
    <x v="1"/>
  </r>
  <r>
    <x v="6"/>
    <x v="326"/>
    <x v="2"/>
    <x v="1"/>
  </r>
  <r>
    <x v="6"/>
    <x v="327"/>
    <x v="22"/>
    <x v="0"/>
  </r>
  <r>
    <x v="6"/>
    <x v="328"/>
    <x v="22"/>
    <x v="0"/>
  </r>
  <r>
    <x v="6"/>
    <x v="329"/>
    <x v="22"/>
    <x v="0"/>
  </r>
  <r>
    <x v="6"/>
    <x v="330"/>
    <x v="20"/>
    <x v="0"/>
  </r>
  <r>
    <x v="6"/>
    <x v="331"/>
    <x v="2"/>
    <x v="0"/>
  </r>
  <r>
    <x v="6"/>
    <x v="332"/>
    <x v="22"/>
    <x v="1"/>
  </r>
  <r>
    <x v="6"/>
    <x v="333"/>
    <x v="22"/>
    <x v="1"/>
  </r>
  <r>
    <x v="6"/>
    <x v="334"/>
    <x v="2"/>
    <x v="0"/>
  </r>
  <r>
    <x v="6"/>
    <x v="335"/>
    <x v="2"/>
    <x v="0"/>
  </r>
  <r>
    <x v="6"/>
    <x v="336"/>
    <x v="0"/>
    <x v="0"/>
  </r>
  <r>
    <x v="6"/>
    <x v="337"/>
    <x v="0"/>
    <x v="0"/>
  </r>
  <r>
    <x v="6"/>
    <x v="338"/>
    <x v="22"/>
    <x v="0"/>
  </r>
  <r>
    <x v="6"/>
    <x v="339"/>
    <x v="20"/>
    <x v="1"/>
  </r>
  <r>
    <x v="6"/>
    <x v="340"/>
    <x v="22"/>
    <x v="1"/>
  </r>
  <r>
    <x v="6"/>
    <x v="341"/>
    <x v="2"/>
    <x v="0"/>
  </r>
  <r>
    <x v="6"/>
    <x v="342"/>
    <x v="2"/>
    <x v="0"/>
  </r>
  <r>
    <x v="6"/>
    <x v="343"/>
    <x v="20"/>
    <x v="0"/>
  </r>
  <r>
    <x v="6"/>
    <x v="344"/>
    <x v="1"/>
    <x v="0"/>
  </r>
  <r>
    <x v="6"/>
    <x v="345"/>
    <x v="20"/>
    <x v="0"/>
  </r>
  <r>
    <x v="6"/>
    <x v="346"/>
    <x v="22"/>
    <x v="1"/>
  </r>
  <r>
    <x v="6"/>
    <x v="347"/>
    <x v="20"/>
    <x v="1"/>
  </r>
  <r>
    <x v="6"/>
    <x v="348"/>
    <x v="2"/>
    <x v="0"/>
  </r>
  <r>
    <x v="6"/>
    <x v="349"/>
    <x v="2"/>
    <x v="0"/>
  </r>
  <r>
    <x v="6"/>
    <x v="350"/>
    <x v="20"/>
    <x v="0"/>
  </r>
  <r>
    <x v="6"/>
    <x v="351"/>
    <x v="1"/>
    <x v="0"/>
  </r>
  <r>
    <x v="6"/>
    <x v="352"/>
    <x v="22"/>
    <x v="0"/>
  </r>
  <r>
    <x v="6"/>
    <x v="353"/>
    <x v="1"/>
    <x v="1"/>
  </r>
  <r>
    <x v="6"/>
    <x v="354"/>
    <x v="2"/>
    <x v="1"/>
  </r>
  <r>
    <x v="6"/>
    <x v="355"/>
    <x v="22"/>
    <x v="0"/>
  </r>
  <r>
    <x v="6"/>
    <x v="356"/>
    <x v="22"/>
    <x v="0"/>
  </r>
  <r>
    <x v="6"/>
    <x v="357"/>
    <x v="20"/>
    <x v="0"/>
  </r>
  <r>
    <x v="6"/>
    <x v="358"/>
    <x v="2"/>
    <x v="0"/>
  </r>
  <r>
    <x v="6"/>
    <x v="359"/>
    <x v="22"/>
    <x v="0"/>
  </r>
  <r>
    <x v="6"/>
    <x v="360"/>
    <x v="20"/>
    <x v="1"/>
  </r>
  <r>
    <x v="6"/>
    <x v="361"/>
    <x v="0"/>
    <x v="1"/>
  </r>
  <r>
    <x v="6"/>
    <x v="362"/>
    <x v="2"/>
    <x v="0"/>
  </r>
  <r>
    <x v="6"/>
    <x v="363"/>
    <x v="2"/>
    <x v="0"/>
  </r>
  <r>
    <x v="6"/>
    <x v="364"/>
    <x v="2"/>
    <x v="0"/>
  </r>
  <r>
    <x v="6"/>
    <x v="365"/>
    <x v="20"/>
    <x v="0"/>
  </r>
  <r>
    <x v="6"/>
    <x v="366"/>
    <x v="1"/>
    <x v="0"/>
  </r>
  <r>
    <x v="6"/>
    <x v="367"/>
    <x v="1"/>
    <x v="1"/>
  </r>
  <r>
    <x v="6"/>
    <x v="368"/>
    <x v="20"/>
    <x v="1"/>
  </r>
  <r>
    <x v="6"/>
    <x v="369"/>
    <x v="22"/>
    <x v="0"/>
  </r>
  <r>
    <x v="6"/>
    <x v="370"/>
    <x v="22"/>
    <x v="0"/>
  </r>
  <r>
    <x v="6"/>
    <x v="371"/>
    <x v="20"/>
    <x v="0"/>
  </r>
  <r>
    <x v="6"/>
    <x v="372"/>
    <x v="2"/>
    <x v="0"/>
  </r>
  <r>
    <x v="6"/>
    <x v="373"/>
    <x v="20"/>
    <x v="0"/>
  </r>
  <r>
    <x v="6"/>
    <x v="374"/>
    <x v="0"/>
    <x v="1"/>
  </r>
  <r>
    <x v="6"/>
    <x v="375"/>
    <x v="0"/>
    <x v="1"/>
  </r>
  <r>
    <x v="6"/>
    <x v="376"/>
    <x v="2"/>
    <x v="0"/>
  </r>
  <r>
    <x v="6"/>
    <x v="377"/>
    <x v="2"/>
    <x v="0"/>
  </r>
  <r>
    <x v="6"/>
    <x v="378"/>
    <x v="20"/>
    <x v="0"/>
  </r>
  <r>
    <x v="6"/>
    <x v="379"/>
    <x v="20"/>
    <x v="0"/>
  </r>
  <r>
    <x v="6"/>
    <x v="380"/>
    <x v="22"/>
    <x v="0"/>
  </r>
  <r>
    <x v="6"/>
    <x v="381"/>
    <x v="1"/>
    <x v="1"/>
  </r>
  <r>
    <x v="6"/>
    <x v="382"/>
    <x v="22"/>
    <x v="1"/>
  </r>
  <r>
    <x v="6"/>
    <x v="383"/>
    <x v="2"/>
    <x v="0"/>
  </r>
  <r>
    <x v="6"/>
    <x v="384"/>
    <x v="2"/>
    <x v="0"/>
  </r>
  <r>
    <x v="6"/>
    <x v="385"/>
    <x v="0"/>
    <x v="0"/>
  </r>
  <r>
    <x v="6"/>
    <x v="386"/>
    <x v="0"/>
    <x v="0"/>
  </r>
  <r>
    <x v="6"/>
    <x v="387"/>
    <x v="0"/>
    <x v="0"/>
  </r>
  <r>
    <x v="6"/>
    <x v="388"/>
    <x v="0"/>
    <x v="1"/>
  </r>
  <r>
    <x v="6"/>
    <x v="389"/>
    <x v="0"/>
    <x v="1"/>
  </r>
  <r>
    <x v="6"/>
    <x v="390"/>
    <x v="2"/>
    <x v="0"/>
  </r>
  <r>
    <x v="6"/>
    <x v="391"/>
    <x v="2"/>
    <x v="0"/>
  </r>
  <r>
    <x v="6"/>
    <x v="392"/>
    <x v="22"/>
    <x v="0"/>
  </r>
  <r>
    <x v="6"/>
    <x v="393"/>
    <x v="20"/>
    <x v="0"/>
  </r>
  <r>
    <x v="6"/>
    <x v="394"/>
    <x v="22"/>
    <x v="0"/>
  </r>
  <r>
    <x v="6"/>
    <x v="395"/>
    <x v="1"/>
    <x v="1"/>
  </r>
  <r>
    <x v="6"/>
    <x v="396"/>
    <x v="20"/>
    <x v="1"/>
  </r>
  <r>
    <x v="6"/>
    <x v="397"/>
    <x v="2"/>
    <x v="0"/>
  </r>
  <r>
    <x v="6"/>
    <x v="398"/>
    <x v="22"/>
    <x v="0"/>
  </r>
  <r>
    <x v="6"/>
    <x v="399"/>
    <x v="20"/>
    <x v="0"/>
  </r>
  <r>
    <x v="6"/>
    <x v="400"/>
    <x v="22"/>
    <x v="0"/>
  </r>
  <r>
    <x v="6"/>
    <x v="401"/>
    <x v="20"/>
    <x v="0"/>
  </r>
  <r>
    <x v="6"/>
    <x v="402"/>
    <x v="2"/>
    <x v="1"/>
  </r>
  <r>
    <x v="6"/>
    <x v="403"/>
    <x v="1"/>
    <x v="1"/>
  </r>
  <r>
    <x v="6"/>
    <x v="404"/>
    <x v="1"/>
    <x v="0"/>
  </r>
  <r>
    <x v="6"/>
    <x v="405"/>
    <x v="20"/>
    <x v="0"/>
  </r>
  <r>
    <x v="6"/>
    <x v="406"/>
    <x v="2"/>
    <x v="0"/>
  </r>
  <r>
    <x v="6"/>
    <x v="407"/>
    <x v="2"/>
    <x v="0"/>
  </r>
  <r>
    <x v="6"/>
    <x v="408"/>
    <x v="20"/>
    <x v="0"/>
  </r>
  <r>
    <x v="6"/>
    <x v="409"/>
    <x v="22"/>
    <x v="1"/>
  </r>
  <r>
    <x v="6"/>
    <x v="410"/>
    <x v="1"/>
    <x v="1"/>
  </r>
  <r>
    <x v="6"/>
    <x v="411"/>
    <x v="22"/>
    <x v="0"/>
  </r>
  <r>
    <x v="6"/>
    <x v="412"/>
    <x v="1"/>
    <x v="0"/>
  </r>
  <r>
    <x v="6"/>
    <x v="413"/>
    <x v="2"/>
    <x v="0"/>
  </r>
  <r>
    <x v="6"/>
    <x v="414"/>
    <x v="2"/>
    <x v="0"/>
  </r>
  <r>
    <x v="6"/>
    <x v="415"/>
    <x v="2"/>
    <x v="0"/>
  </r>
  <r>
    <x v="6"/>
    <x v="416"/>
    <x v="2"/>
    <x v="1"/>
  </r>
  <r>
    <x v="6"/>
    <x v="417"/>
    <x v="1"/>
    <x v="1"/>
  </r>
  <r>
    <x v="6"/>
    <x v="418"/>
    <x v="13"/>
    <x v="0"/>
  </r>
  <r>
    <x v="6"/>
    <x v="419"/>
    <x v="1"/>
    <x v="0"/>
  </r>
  <r>
    <x v="6"/>
    <x v="420"/>
    <x v="22"/>
    <x v="0"/>
  </r>
  <r>
    <x v="6"/>
    <x v="421"/>
    <x v="22"/>
    <x v="0"/>
  </r>
  <r>
    <x v="6"/>
    <x v="422"/>
    <x v="0"/>
    <x v="0"/>
  </r>
  <r>
    <x v="6"/>
    <x v="423"/>
    <x v="1"/>
    <x v="1"/>
  </r>
  <r>
    <x v="6"/>
    <x v="424"/>
    <x v="1"/>
    <x v="1"/>
  </r>
  <r>
    <x v="6"/>
    <x v="425"/>
    <x v="20"/>
    <x v="0"/>
  </r>
  <r>
    <x v="6"/>
    <x v="426"/>
    <x v="20"/>
    <x v="0"/>
  </r>
  <r>
    <x v="6"/>
    <x v="427"/>
    <x v="2"/>
    <x v="0"/>
  </r>
  <r>
    <x v="6"/>
    <x v="428"/>
    <x v="2"/>
    <x v="0"/>
  </r>
  <r>
    <x v="6"/>
    <x v="429"/>
    <x v="22"/>
    <x v="0"/>
  </r>
  <r>
    <x v="6"/>
    <x v="430"/>
    <x v="20"/>
    <x v="1"/>
  </r>
  <r>
    <x v="6"/>
    <x v="431"/>
    <x v="20"/>
    <x v="1"/>
  </r>
  <r>
    <x v="6"/>
    <x v="432"/>
    <x v="1"/>
    <x v="0"/>
  </r>
  <r>
    <x v="6"/>
    <x v="433"/>
    <x v="22"/>
    <x v="0"/>
  </r>
  <r>
    <x v="6"/>
    <x v="434"/>
    <x v="2"/>
    <x v="0"/>
  </r>
  <r>
    <x v="6"/>
    <x v="435"/>
    <x v="2"/>
    <x v="0"/>
  </r>
  <r>
    <x v="6"/>
    <x v="436"/>
    <x v="20"/>
    <x v="0"/>
  </r>
  <r>
    <x v="6"/>
    <x v="437"/>
    <x v="1"/>
    <x v="1"/>
  </r>
  <r>
    <x v="6"/>
    <x v="438"/>
    <x v="22"/>
    <x v="1"/>
  </r>
  <r>
    <x v="6"/>
    <x v="439"/>
    <x v="2"/>
    <x v="0"/>
  </r>
  <r>
    <x v="6"/>
    <x v="440"/>
    <x v="2"/>
    <x v="0"/>
  </r>
  <r>
    <x v="6"/>
    <x v="441"/>
    <x v="22"/>
    <x v="0"/>
  </r>
  <r>
    <x v="6"/>
    <x v="442"/>
    <x v="22"/>
    <x v="0"/>
  </r>
  <r>
    <x v="6"/>
    <x v="443"/>
    <x v="1"/>
    <x v="0"/>
  </r>
  <r>
    <x v="6"/>
    <x v="444"/>
    <x v="20"/>
    <x v="1"/>
  </r>
  <r>
    <x v="6"/>
    <x v="445"/>
    <x v="20"/>
    <x v="1"/>
  </r>
  <r>
    <x v="6"/>
    <x v="446"/>
    <x v="1"/>
    <x v="0"/>
  </r>
  <r>
    <x v="6"/>
    <x v="447"/>
    <x v="0"/>
    <x v="0"/>
  </r>
  <r>
    <x v="6"/>
    <x v="448"/>
    <x v="2"/>
    <x v="0"/>
  </r>
  <r>
    <x v="6"/>
    <x v="449"/>
    <x v="2"/>
    <x v="0"/>
  </r>
  <r>
    <x v="6"/>
    <x v="450"/>
    <x v="22"/>
    <x v="0"/>
  </r>
  <r>
    <x v="6"/>
    <x v="451"/>
    <x v="20"/>
    <x v="1"/>
  </r>
  <r>
    <x v="6"/>
    <x v="452"/>
    <x v="22"/>
    <x v="1"/>
  </r>
  <r>
    <x v="6"/>
    <x v="453"/>
    <x v="2"/>
    <x v="0"/>
  </r>
  <r>
    <x v="6"/>
    <x v="454"/>
    <x v="2"/>
    <x v="0"/>
  </r>
  <r>
    <x v="6"/>
    <x v="455"/>
    <x v="22"/>
    <x v="0"/>
  </r>
  <r>
    <x v="6"/>
    <x v="456"/>
    <x v="22"/>
    <x v="0"/>
  </r>
  <r>
    <x v="6"/>
    <x v="457"/>
    <x v="20"/>
    <x v="0"/>
  </r>
  <r>
    <x v="6"/>
    <x v="458"/>
    <x v="22"/>
    <x v="1"/>
  </r>
  <r>
    <x v="6"/>
    <x v="459"/>
    <x v="0"/>
    <x v="1"/>
  </r>
  <r>
    <x v="6"/>
    <x v="460"/>
    <x v="20"/>
    <x v="0"/>
  </r>
  <r>
    <x v="6"/>
    <x v="461"/>
    <x v="22"/>
    <x v="0"/>
  </r>
  <r>
    <x v="6"/>
    <x v="462"/>
    <x v="2"/>
    <x v="0"/>
  </r>
  <r>
    <x v="6"/>
    <x v="463"/>
    <x v="2"/>
    <x v="0"/>
  </r>
  <r>
    <x v="6"/>
    <x v="464"/>
    <x v="20"/>
    <x v="0"/>
  </r>
  <r>
    <x v="6"/>
    <x v="465"/>
    <x v="22"/>
    <x v="1"/>
  </r>
  <r>
    <x v="6"/>
    <x v="466"/>
    <x v="20"/>
    <x v="1"/>
  </r>
  <r>
    <x v="6"/>
    <x v="467"/>
    <x v="22"/>
    <x v="0"/>
  </r>
  <r>
    <x v="6"/>
    <x v="468"/>
    <x v="1"/>
    <x v="0"/>
  </r>
  <r>
    <x v="6"/>
    <x v="469"/>
    <x v="2"/>
    <x v="0"/>
  </r>
  <r>
    <x v="6"/>
    <x v="470"/>
    <x v="2"/>
    <x v="0"/>
  </r>
  <r>
    <x v="6"/>
    <x v="471"/>
    <x v="9"/>
    <x v="0"/>
  </r>
  <r>
    <x v="6"/>
    <x v="472"/>
    <x v="9"/>
    <x v="1"/>
  </r>
  <r>
    <x v="6"/>
    <x v="473"/>
    <x v="9"/>
    <x v="1"/>
  </r>
  <r>
    <x v="6"/>
    <x v="474"/>
    <x v="9"/>
    <x v="0"/>
  </r>
  <r>
    <x v="6"/>
    <x v="475"/>
    <x v="9"/>
    <x v="0"/>
  </r>
  <r>
    <x v="6"/>
    <x v="476"/>
    <x v="2"/>
    <x v="0"/>
  </r>
  <r>
    <x v="6"/>
    <x v="477"/>
    <x v="2"/>
    <x v="0"/>
  </r>
  <r>
    <x v="6"/>
    <x v="478"/>
    <x v="2"/>
    <x v="0"/>
  </r>
  <r>
    <x v="6"/>
    <x v="479"/>
    <x v="2"/>
    <x v="1"/>
  </r>
  <r>
    <x v="6"/>
    <x v="480"/>
    <x v="22"/>
    <x v="1"/>
  </r>
  <r>
    <x v="6"/>
    <x v="481"/>
    <x v="20"/>
    <x v="0"/>
  </r>
  <r>
    <x v="6"/>
    <x v="482"/>
    <x v="20"/>
    <x v="0"/>
  </r>
  <r>
    <x v="6"/>
    <x v="483"/>
    <x v="22"/>
    <x v="0"/>
  </r>
  <r>
    <x v="6"/>
    <x v="484"/>
    <x v="22"/>
    <x v="0"/>
  </r>
  <r>
    <x v="6"/>
    <x v="485"/>
    <x v="0"/>
    <x v="0"/>
  </r>
  <r>
    <x v="6"/>
    <x v="486"/>
    <x v="20"/>
    <x v="1"/>
  </r>
  <r>
    <x v="6"/>
    <x v="487"/>
    <x v="22"/>
    <x v="1"/>
  </r>
  <r>
    <x v="6"/>
    <x v="488"/>
    <x v="1"/>
    <x v="0"/>
  </r>
  <r>
    <x v="6"/>
    <x v="489"/>
    <x v="22"/>
    <x v="0"/>
  </r>
  <r>
    <x v="7"/>
    <x v="0"/>
    <x v="13"/>
    <x v="0"/>
  </r>
  <r>
    <x v="7"/>
    <x v="1"/>
    <x v="13"/>
    <x v="0"/>
  </r>
  <r>
    <x v="7"/>
    <x v="2"/>
    <x v="13"/>
    <x v="0"/>
  </r>
  <r>
    <x v="7"/>
    <x v="3"/>
    <x v="2"/>
    <x v="1"/>
  </r>
  <r>
    <x v="7"/>
    <x v="4"/>
    <x v="2"/>
    <x v="1"/>
  </r>
  <r>
    <x v="7"/>
    <x v="5"/>
    <x v="13"/>
    <x v="0"/>
  </r>
  <r>
    <x v="7"/>
    <x v="6"/>
    <x v="13"/>
    <x v="0"/>
  </r>
  <r>
    <x v="7"/>
    <x v="7"/>
    <x v="44"/>
    <x v="0"/>
  </r>
  <r>
    <x v="7"/>
    <x v="8"/>
    <x v="13"/>
    <x v="0"/>
  </r>
  <r>
    <x v="7"/>
    <x v="9"/>
    <x v="13"/>
    <x v="0"/>
  </r>
  <r>
    <x v="7"/>
    <x v="10"/>
    <x v="2"/>
    <x v="1"/>
  </r>
  <r>
    <x v="7"/>
    <x v="11"/>
    <x v="2"/>
    <x v="1"/>
  </r>
  <r>
    <x v="7"/>
    <x v="12"/>
    <x v="13"/>
    <x v="0"/>
  </r>
  <r>
    <x v="7"/>
    <x v="13"/>
    <x v="13"/>
    <x v="0"/>
  </r>
  <r>
    <x v="7"/>
    <x v="14"/>
    <x v="44"/>
    <x v="0"/>
  </r>
  <r>
    <x v="7"/>
    <x v="15"/>
    <x v="0"/>
    <x v="0"/>
  </r>
  <r>
    <x v="7"/>
    <x v="16"/>
    <x v="13"/>
    <x v="0"/>
  </r>
  <r>
    <x v="7"/>
    <x v="17"/>
    <x v="2"/>
    <x v="1"/>
  </r>
  <r>
    <x v="7"/>
    <x v="18"/>
    <x v="2"/>
    <x v="1"/>
  </r>
  <r>
    <x v="7"/>
    <x v="19"/>
    <x v="13"/>
    <x v="0"/>
  </r>
  <r>
    <x v="7"/>
    <x v="20"/>
    <x v="13"/>
    <x v="0"/>
  </r>
  <r>
    <x v="7"/>
    <x v="21"/>
    <x v="44"/>
    <x v="0"/>
  </r>
  <r>
    <x v="7"/>
    <x v="22"/>
    <x v="13"/>
    <x v="0"/>
  </r>
  <r>
    <x v="7"/>
    <x v="23"/>
    <x v="13"/>
    <x v="0"/>
  </r>
  <r>
    <x v="7"/>
    <x v="24"/>
    <x v="2"/>
    <x v="1"/>
  </r>
  <r>
    <x v="7"/>
    <x v="25"/>
    <x v="2"/>
    <x v="1"/>
  </r>
  <r>
    <x v="7"/>
    <x v="26"/>
    <x v="0"/>
    <x v="0"/>
  </r>
  <r>
    <x v="7"/>
    <x v="27"/>
    <x v="0"/>
    <x v="0"/>
  </r>
  <r>
    <x v="7"/>
    <x v="28"/>
    <x v="0"/>
    <x v="0"/>
  </r>
  <r>
    <x v="7"/>
    <x v="29"/>
    <x v="0"/>
    <x v="0"/>
  </r>
  <r>
    <x v="7"/>
    <x v="30"/>
    <x v="9"/>
    <x v="0"/>
  </r>
  <r>
    <x v="7"/>
    <x v="31"/>
    <x v="2"/>
    <x v="1"/>
  </r>
  <r>
    <x v="7"/>
    <x v="32"/>
    <x v="2"/>
    <x v="1"/>
  </r>
  <r>
    <x v="7"/>
    <x v="33"/>
    <x v="2"/>
    <x v="0"/>
  </r>
  <r>
    <x v="7"/>
    <x v="34"/>
    <x v="2"/>
    <x v="0"/>
  </r>
  <r>
    <x v="7"/>
    <x v="35"/>
    <x v="13"/>
    <x v="0"/>
  </r>
  <r>
    <x v="7"/>
    <x v="36"/>
    <x v="13"/>
    <x v="0"/>
  </r>
  <r>
    <x v="7"/>
    <x v="37"/>
    <x v="44"/>
    <x v="0"/>
  </r>
  <r>
    <x v="7"/>
    <x v="38"/>
    <x v="13"/>
    <x v="1"/>
  </r>
  <r>
    <x v="7"/>
    <x v="39"/>
    <x v="13"/>
    <x v="1"/>
  </r>
  <r>
    <x v="7"/>
    <x v="40"/>
    <x v="2"/>
    <x v="0"/>
  </r>
  <r>
    <x v="7"/>
    <x v="41"/>
    <x v="2"/>
    <x v="0"/>
  </r>
  <r>
    <x v="7"/>
    <x v="42"/>
    <x v="13"/>
    <x v="0"/>
  </r>
  <r>
    <x v="7"/>
    <x v="43"/>
    <x v="13"/>
    <x v="0"/>
  </r>
  <r>
    <x v="7"/>
    <x v="44"/>
    <x v="44"/>
    <x v="0"/>
  </r>
  <r>
    <x v="7"/>
    <x v="45"/>
    <x v="13"/>
    <x v="1"/>
  </r>
  <r>
    <x v="7"/>
    <x v="46"/>
    <x v="13"/>
    <x v="1"/>
  </r>
  <r>
    <x v="7"/>
    <x v="47"/>
    <x v="2"/>
    <x v="0"/>
  </r>
  <r>
    <x v="7"/>
    <x v="48"/>
    <x v="2"/>
    <x v="0"/>
  </r>
  <r>
    <x v="7"/>
    <x v="49"/>
    <x v="13"/>
    <x v="0"/>
  </r>
  <r>
    <x v="7"/>
    <x v="50"/>
    <x v="13"/>
    <x v="0"/>
  </r>
  <r>
    <x v="7"/>
    <x v="51"/>
    <x v="44"/>
    <x v="0"/>
  </r>
  <r>
    <x v="7"/>
    <x v="52"/>
    <x v="13"/>
    <x v="1"/>
  </r>
  <r>
    <x v="7"/>
    <x v="53"/>
    <x v="13"/>
    <x v="1"/>
  </r>
  <r>
    <x v="7"/>
    <x v="54"/>
    <x v="2"/>
    <x v="0"/>
  </r>
  <r>
    <x v="7"/>
    <x v="55"/>
    <x v="2"/>
    <x v="0"/>
  </r>
  <r>
    <x v="7"/>
    <x v="56"/>
    <x v="13"/>
    <x v="0"/>
  </r>
  <r>
    <x v="7"/>
    <x v="57"/>
    <x v="13"/>
    <x v="0"/>
  </r>
  <r>
    <x v="7"/>
    <x v="58"/>
    <x v="44"/>
    <x v="0"/>
  </r>
  <r>
    <x v="7"/>
    <x v="59"/>
    <x v="13"/>
    <x v="1"/>
  </r>
  <r>
    <x v="7"/>
    <x v="60"/>
    <x v="0"/>
    <x v="1"/>
  </r>
  <r>
    <x v="7"/>
    <x v="61"/>
    <x v="2"/>
    <x v="0"/>
  </r>
  <r>
    <x v="7"/>
    <x v="62"/>
    <x v="2"/>
    <x v="0"/>
  </r>
  <r>
    <x v="7"/>
    <x v="63"/>
    <x v="13"/>
    <x v="0"/>
  </r>
  <r>
    <x v="7"/>
    <x v="64"/>
    <x v="13"/>
    <x v="0"/>
  </r>
  <r>
    <x v="7"/>
    <x v="65"/>
    <x v="44"/>
    <x v="0"/>
  </r>
  <r>
    <x v="7"/>
    <x v="66"/>
    <x v="13"/>
    <x v="1"/>
  </r>
  <r>
    <x v="7"/>
    <x v="67"/>
    <x v="13"/>
    <x v="1"/>
  </r>
  <r>
    <x v="7"/>
    <x v="68"/>
    <x v="2"/>
    <x v="0"/>
  </r>
  <r>
    <x v="7"/>
    <x v="69"/>
    <x v="2"/>
    <x v="0"/>
  </r>
  <r>
    <x v="7"/>
    <x v="70"/>
    <x v="13"/>
    <x v="0"/>
  </r>
  <r>
    <x v="7"/>
    <x v="71"/>
    <x v="13"/>
    <x v="0"/>
  </r>
  <r>
    <x v="7"/>
    <x v="72"/>
    <x v="44"/>
    <x v="0"/>
  </r>
  <r>
    <x v="7"/>
    <x v="73"/>
    <x v="13"/>
    <x v="1"/>
  </r>
  <r>
    <x v="7"/>
    <x v="74"/>
    <x v="13"/>
    <x v="1"/>
  </r>
  <r>
    <x v="7"/>
    <x v="75"/>
    <x v="2"/>
    <x v="0"/>
  </r>
  <r>
    <x v="7"/>
    <x v="76"/>
    <x v="2"/>
    <x v="0"/>
  </r>
  <r>
    <x v="7"/>
    <x v="77"/>
    <x v="13"/>
    <x v="0"/>
  </r>
  <r>
    <x v="7"/>
    <x v="78"/>
    <x v="13"/>
    <x v="0"/>
  </r>
  <r>
    <x v="7"/>
    <x v="79"/>
    <x v="44"/>
    <x v="0"/>
  </r>
  <r>
    <x v="7"/>
    <x v="80"/>
    <x v="38"/>
    <x v="1"/>
  </r>
  <r>
    <x v="7"/>
    <x v="81"/>
    <x v="38"/>
    <x v="1"/>
  </r>
  <r>
    <x v="7"/>
    <x v="82"/>
    <x v="38"/>
    <x v="0"/>
  </r>
  <r>
    <x v="7"/>
    <x v="83"/>
    <x v="38"/>
    <x v="0"/>
  </r>
  <r>
    <x v="7"/>
    <x v="84"/>
    <x v="38"/>
    <x v="0"/>
  </r>
  <r>
    <x v="7"/>
    <x v="85"/>
    <x v="38"/>
    <x v="0"/>
  </r>
  <r>
    <x v="7"/>
    <x v="86"/>
    <x v="38"/>
    <x v="0"/>
  </r>
  <r>
    <x v="7"/>
    <x v="87"/>
    <x v="38"/>
    <x v="1"/>
  </r>
  <r>
    <x v="7"/>
    <x v="88"/>
    <x v="38"/>
    <x v="1"/>
  </r>
  <r>
    <x v="7"/>
    <x v="89"/>
    <x v="2"/>
    <x v="0"/>
  </r>
  <r>
    <x v="7"/>
    <x v="90"/>
    <x v="2"/>
    <x v="0"/>
  </r>
  <r>
    <x v="7"/>
    <x v="91"/>
    <x v="13"/>
    <x v="0"/>
  </r>
  <r>
    <x v="7"/>
    <x v="92"/>
    <x v="13"/>
    <x v="0"/>
  </r>
  <r>
    <x v="7"/>
    <x v="93"/>
    <x v="44"/>
    <x v="0"/>
  </r>
  <r>
    <x v="7"/>
    <x v="94"/>
    <x v="13"/>
    <x v="1"/>
  </r>
  <r>
    <x v="7"/>
    <x v="95"/>
    <x v="13"/>
    <x v="1"/>
  </r>
  <r>
    <x v="7"/>
    <x v="96"/>
    <x v="2"/>
    <x v="0"/>
  </r>
  <r>
    <x v="7"/>
    <x v="97"/>
    <x v="2"/>
    <x v="0"/>
  </r>
  <r>
    <x v="7"/>
    <x v="98"/>
    <x v="13"/>
    <x v="0"/>
  </r>
  <r>
    <x v="7"/>
    <x v="99"/>
    <x v="13"/>
    <x v="0"/>
  </r>
  <r>
    <x v="7"/>
    <x v="100"/>
    <x v="44"/>
    <x v="0"/>
  </r>
  <r>
    <x v="7"/>
    <x v="101"/>
    <x v="13"/>
    <x v="1"/>
  </r>
  <r>
    <x v="7"/>
    <x v="102"/>
    <x v="13"/>
    <x v="1"/>
  </r>
  <r>
    <x v="7"/>
    <x v="103"/>
    <x v="2"/>
    <x v="0"/>
  </r>
  <r>
    <x v="7"/>
    <x v="104"/>
    <x v="2"/>
    <x v="0"/>
  </r>
  <r>
    <x v="7"/>
    <x v="105"/>
    <x v="13"/>
    <x v="0"/>
  </r>
  <r>
    <x v="7"/>
    <x v="106"/>
    <x v="13"/>
    <x v="0"/>
  </r>
  <r>
    <x v="7"/>
    <x v="107"/>
    <x v="44"/>
    <x v="0"/>
  </r>
  <r>
    <x v="7"/>
    <x v="108"/>
    <x v="13"/>
    <x v="1"/>
  </r>
  <r>
    <x v="7"/>
    <x v="109"/>
    <x v="13"/>
    <x v="1"/>
  </r>
  <r>
    <x v="7"/>
    <x v="110"/>
    <x v="2"/>
    <x v="0"/>
  </r>
  <r>
    <x v="7"/>
    <x v="111"/>
    <x v="2"/>
    <x v="0"/>
  </r>
  <r>
    <x v="7"/>
    <x v="112"/>
    <x v="13"/>
    <x v="0"/>
  </r>
  <r>
    <x v="7"/>
    <x v="113"/>
    <x v="13"/>
    <x v="0"/>
  </r>
  <r>
    <x v="7"/>
    <x v="114"/>
    <x v="44"/>
    <x v="0"/>
  </r>
  <r>
    <x v="7"/>
    <x v="115"/>
    <x v="13"/>
    <x v="1"/>
  </r>
  <r>
    <x v="7"/>
    <x v="116"/>
    <x v="13"/>
    <x v="1"/>
  </r>
  <r>
    <x v="7"/>
    <x v="117"/>
    <x v="2"/>
    <x v="0"/>
  </r>
  <r>
    <x v="7"/>
    <x v="118"/>
    <x v="2"/>
    <x v="0"/>
  </r>
  <r>
    <x v="7"/>
    <x v="119"/>
    <x v="13"/>
    <x v="0"/>
  </r>
  <r>
    <x v="7"/>
    <x v="120"/>
    <x v="13"/>
    <x v="0"/>
  </r>
  <r>
    <x v="7"/>
    <x v="121"/>
    <x v="44"/>
    <x v="0"/>
  </r>
  <r>
    <x v="7"/>
    <x v="122"/>
    <x v="13"/>
    <x v="1"/>
  </r>
  <r>
    <x v="7"/>
    <x v="123"/>
    <x v="0"/>
    <x v="1"/>
  </r>
  <r>
    <x v="7"/>
    <x v="124"/>
    <x v="2"/>
    <x v="0"/>
  </r>
  <r>
    <x v="7"/>
    <x v="125"/>
    <x v="2"/>
    <x v="0"/>
  </r>
  <r>
    <x v="7"/>
    <x v="126"/>
    <x v="13"/>
    <x v="0"/>
  </r>
  <r>
    <x v="7"/>
    <x v="127"/>
    <x v="13"/>
    <x v="0"/>
  </r>
  <r>
    <x v="7"/>
    <x v="128"/>
    <x v="13"/>
    <x v="0"/>
  </r>
  <r>
    <x v="7"/>
    <x v="129"/>
    <x v="13"/>
    <x v="1"/>
  </r>
  <r>
    <x v="7"/>
    <x v="130"/>
    <x v="13"/>
    <x v="1"/>
  </r>
  <r>
    <x v="7"/>
    <x v="131"/>
    <x v="2"/>
    <x v="0"/>
  </r>
  <r>
    <x v="7"/>
    <x v="132"/>
    <x v="2"/>
    <x v="0"/>
  </r>
  <r>
    <x v="7"/>
    <x v="133"/>
    <x v="13"/>
    <x v="0"/>
  </r>
  <r>
    <x v="7"/>
    <x v="134"/>
    <x v="13"/>
    <x v="0"/>
  </r>
  <r>
    <x v="7"/>
    <x v="135"/>
    <x v="13"/>
    <x v="0"/>
  </r>
  <r>
    <x v="7"/>
    <x v="136"/>
    <x v="13"/>
    <x v="1"/>
  </r>
  <r>
    <x v="7"/>
    <x v="137"/>
    <x v="13"/>
    <x v="1"/>
  </r>
  <r>
    <x v="7"/>
    <x v="138"/>
    <x v="2"/>
    <x v="0"/>
  </r>
  <r>
    <x v="7"/>
    <x v="139"/>
    <x v="2"/>
    <x v="0"/>
  </r>
  <r>
    <x v="7"/>
    <x v="140"/>
    <x v="45"/>
    <x v="0"/>
  </r>
  <r>
    <x v="7"/>
    <x v="141"/>
    <x v="13"/>
    <x v="0"/>
  </r>
  <r>
    <x v="7"/>
    <x v="142"/>
    <x v="13"/>
    <x v="0"/>
  </r>
  <r>
    <x v="7"/>
    <x v="143"/>
    <x v="13"/>
    <x v="1"/>
  </r>
  <r>
    <x v="7"/>
    <x v="144"/>
    <x v="13"/>
    <x v="1"/>
  </r>
  <r>
    <x v="7"/>
    <x v="145"/>
    <x v="2"/>
    <x v="0"/>
  </r>
  <r>
    <x v="7"/>
    <x v="146"/>
    <x v="2"/>
    <x v="0"/>
  </r>
  <r>
    <x v="7"/>
    <x v="147"/>
    <x v="13"/>
    <x v="0"/>
  </r>
  <r>
    <x v="7"/>
    <x v="148"/>
    <x v="13"/>
    <x v="0"/>
  </r>
  <r>
    <x v="7"/>
    <x v="149"/>
    <x v="13"/>
    <x v="0"/>
  </r>
  <r>
    <x v="7"/>
    <x v="150"/>
    <x v="13"/>
    <x v="1"/>
  </r>
  <r>
    <x v="7"/>
    <x v="151"/>
    <x v="13"/>
    <x v="1"/>
  </r>
  <r>
    <x v="7"/>
    <x v="152"/>
    <x v="2"/>
    <x v="0"/>
  </r>
  <r>
    <x v="7"/>
    <x v="153"/>
    <x v="2"/>
    <x v="0"/>
  </r>
  <r>
    <x v="7"/>
    <x v="154"/>
    <x v="13"/>
    <x v="0"/>
  </r>
  <r>
    <x v="7"/>
    <x v="155"/>
    <x v="13"/>
    <x v="0"/>
  </r>
  <r>
    <x v="7"/>
    <x v="156"/>
    <x v="44"/>
    <x v="0"/>
  </r>
  <r>
    <x v="7"/>
    <x v="157"/>
    <x v="13"/>
    <x v="1"/>
  </r>
  <r>
    <x v="7"/>
    <x v="158"/>
    <x v="13"/>
    <x v="1"/>
  </r>
  <r>
    <x v="7"/>
    <x v="159"/>
    <x v="2"/>
    <x v="0"/>
  </r>
  <r>
    <x v="7"/>
    <x v="160"/>
    <x v="2"/>
    <x v="0"/>
  </r>
  <r>
    <x v="7"/>
    <x v="161"/>
    <x v="13"/>
    <x v="0"/>
  </r>
  <r>
    <x v="7"/>
    <x v="162"/>
    <x v="13"/>
    <x v="0"/>
  </r>
  <r>
    <x v="7"/>
    <x v="163"/>
    <x v="44"/>
    <x v="0"/>
  </r>
  <r>
    <x v="7"/>
    <x v="164"/>
    <x v="9"/>
    <x v="1"/>
  </r>
  <r>
    <x v="7"/>
    <x v="165"/>
    <x v="9"/>
    <x v="1"/>
  </r>
  <r>
    <x v="7"/>
    <x v="166"/>
    <x v="2"/>
    <x v="0"/>
  </r>
  <r>
    <x v="7"/>
    <x v="167"/>
    <x v="2"/>
    <x v="0"/>
  </r>
  <r>
    <x v="7"/>
    <x v="168"/>
    <x v="9"/>
    <x v="0"/>
  </r>
  <r>
    <x v="7"/>
    <x v="169"/>
    <x v="9"/>
    <x v="0"/>
  </r>
  <r>
    <x v="7"/>
    <x v="170"/>
    <x v="9"/>
    <x v="0"/>
  </r>
  <r>
    <x v="7"/>
    <x v="171"/>
    <x v="9"/>
    <x v="1"/>
  </r>
  <r>
    <x v="7"/>
    <x v="172"/>
    <x v="9"/>
    <x v="1"/>
  </r>
  <r>
    <x v="7"/>
    <x v="173"/>
    <x v="2"/>
    <x v="0"/>
  </r>
  <r>
    <x v="7"/>
    <x v="174"/>
    <x v="2"/>
    <x v="0"/>
  </r>
  <r>
    <x v="7"/>
    <x v="175"/>
    <x v="9"/>
    <x v="0"/>
  </r>
  <r>
    <x v="7"/>
    <x v="176"/>
    <x v="9"/>
    <x v="0"/>
  </r>
  <r>
    <x v="7"/>
    <x v="177"/>
    <x v="9"/>
    <x v="0"/>
  </r>
  <r>
    <x v="7"/>
    <x v="178"/>
    <x v="45"/>
    <x v="1"/>
  </r>
  <r>
    <x v="7"/>
    <x v="179"/>
    <x v="9"/>
    <x v="1"/>
  </r>
  <r>
    <x v="7"/>
    <x v="180"/>
    <x v="2"/>
    <x v="0"/>
  </r>
  <r>
    <x v="7"/>
    <x v="181"/>
    <x v="2"/>
    <x v="0"/>
  </r>
  <r>
    <x v="7"/>
    <x v="182"/>
    <x v="9"/>
    <x v="0"/>
  </r>
  <r>
    <x v="7"/>
    <x v="183"/>
    <x v="9"/>
    <x v="0"/>
  </r>
  <r>
    <x v="7"/>
    <x v="184"/>
    <x v="44"/>
    <x v="0"/>
  </r>
  <r>
    <x v="7"/>
    <x v="185"/>
    <x v="13"/>
    <x v="1"/>
  </r>
  <r>
    <x v="7"/>
    <x v="186"/>
    <x v="13"/>
    <x v="1"/>
  </r>
  <r>
    <x v="7"/>
    <x v="187"/>
    <x v="2"/>
    <x v="0"/>
  </r>
  <r>
    <x v="7"/>
    <x v="188"/>
    <x v="2"/>
    <x v="0"/>
  </r>
  <r>
    <x v="7"/>
    <x v="189"/>
    <x v="45"/>
    <x v="0"/>
  </r>
  <r>
    <x v="7"/>
    <x v="190"/>
    <x v="0"/>
    <x v="0"/>
  </r>
  <r>
    <x v="7"/>
    <x v="191"/>
    <x v="44"/>
    <x v="0"/>
  </r>
  <r>
    <x v="7"/>
    <x v="192"/>
    <x v="13"/>
    <x v="1"/>
  </r>
  <r>
    <x v="7"/>
    <x v="193"/>
    <x v="13"/>
    <x v="1"/>
  </r>
  <r>
    <x v="7"/>
    <x v="194"/>
    <x v="2"/>
    <x v="0"/>
  </r>
  <r>
    <x v="7"/>
    <x v="195"/>
    <x v="2"/>
    <x v="0"/>
  </r>
  <r>
    <x v="7"/>
    <x v="196"/>
    <x v="13"/>
    <x v="0"/>
  </r>
  <r>
    <x v="7"/>
    <x v="197"/>
    <x v="13"/>
    <x v="0"/>
  </r>
  <r>
    <x v="7"/>
    <x v="198"/>
    <x v="44"/>
    <x v="0"/>
  </r>
  <r>
    <x v="7"/>
    <x v="199"/>
    <x v="13"/>
    <x v="1"/>
  </r>
  <r>
    <x v="7"/>
    <x v="200"/>
    <x v="13"/>
    <x v="1"/>
  </r>
  <r>
    <x v="7"/>
    <x v="201"/>
    <x v="2"/>
    <x v="0"/>
  </r>
  <r>
    <x v="7"/>
    <x v="202"/>
    <x v="2"/>
    <x v="0"/>
  </r>
  <r>
    <x v="7"/>
    <x v="203"/>
    <x v="13"/>
    <x v="0"/>
  </r>
  <r>
    <x v="7"/>
    <x v="204"/>
    <x v="13"/>
    <x v="0"/>
  </r>
  <r>
    <x v="7"/>
    <x v="205"/>
    <x v="44"/>
    <x v="0"/>
  </r>
  <r>
    <x v="7"/>
    <x v="206"/>
    <x v="13"/>
    <x v="1"/>
  </r>
  <r>
    <x v="7"/>
    <x v="207"/>
    <x v="13"/>
    <x v="1"/>
  </r>
  <r>
    <x v="7"/>
    <x v="208"/>
    <x v="2"/>
    <x v="0"/>
  </r>
  <r>
    <x v="7"/>
    <x v="209"/>
    <x v="2"/>
    <x v="0"/>
  </r>
  <r>
    <x v="7"/>
    <x v="210"/>
    <x v="13"/>
    <x v="0"/>
  </r>
  <r>
    <x v="7"/>
    <x v="211"/>
    <x v="13"/>
    <x v="0"/>
  </r>
  <r>
    <x v="7"/>
    <x v="212"/>
    <x v="44"/>
    <x v="0"/>
  </r>
  <r>
    <x v="7"/>
    <x v="213"/>
    <x v="13"/>
    <x v="1"/>
  </r>
  <r>
    <x v="7"/>
    <x v="214"/>
    <x v="13"/>
    <x v="1"/>
  </r>
  <r>
    <x v="7"/>
    <x v="215"/>
    <x v="2"/>
    <x v="0"/>
  </r>
  <r>
    <x v="7"/>
    <x v="216"/>
    <x v="2"/>
    <x v="0"/>
  </r>
  <r>
    <x v="7"/>
    <x v="217"/>
    <x v="16"/>
    <x v="0"/>
  </r>
  <r>
    <x v="7"/>
    <x v="218"/>
    <x v="16"/>
    <x v="0"/>
  </r>
  <r>
    <x v="7"/>
    <x v="219"/>
    <x v="16"/>
    <x v="0"/>
  </r>
  <r>
    <x v="7"/>
    <x v="220"/>
    <x v="16"/>
    <x v="1"/>
  </r>
  <r>
    <x v="7"/>
    <x v="221"/>
    <x v="16"/>
    <x v="1"/>
  </r>
  <r>
    <x v="7"/>
    <x v="222"/>
    <x v="2"/>
    <x v="0"/>
  </r>
  <r>
    <x v="7"/>
    <x v="223"/>
    <x v="2"/>
    <x v="0"/>
  </r>
  <r>
    <x v="7"/>
    <x v="224"/>
    <x v="16"/>
    <x v="0"/>
  </r>
  <r>
    <x v="7"/>
    <x v="225"/>
    <x v="16"/>
    <x v="0"/>
  </r>
  <r>
    <x v="7"/>
    <x v="226"/>
    <x v="16"/>
    <x v="0"/>
  </r>
  <r>
    <x v="7"/>
    <x v="227"/>
    <x v="45"/>
    <x v="1"/>
  </r>
  <r>
    <x v="7"/>
    <x v="228"/>
    <x v="16"/>
    <x v="1"/>
  </r>
  <r>
    <x v="7"/>
    <x v="229"/>
    <x v="2"/>
    <x v="0"/>
  </r>
  <r>
    <x v="7"/>
    <x v="230"/>
    <x v="2"/>
    <x v="0"/>
  </r>
  <r>
    <x v="7"/>
    <x v="231"/>
    <x v="16"/>
    <x v="0"/>
  </r>
  <r>
    <x v="7"/>
    <x v="232"/>
    <x v="16"/>
    <x v="0"/>
  </r>
  <r>
    <x v="7"/>
    <x v="233"/>
    <x v="16"/>
    <x v="0"/>
  </r>
  <r>
    <x v="7"/>
    <x v="234"/>
    <x v="16"/>
    <x v="1"/>
  </r>
  <r>
    <x v="7"/>
    <x v="235"/>
    <x v="16"/>
    <x v="1"/>
  </r>
  <r>
    <x v="7"/>
    <x v="236"/>
    <x v="2"/>
    <x v="0"/>
  </r>
  <r>
    <x v="7"/>
    <x v="237"/>
    <x v="2"/>
    <x v="0"/>
  </r>
  <r>
    <x v="7"/>
    <x v="238"/>
    <x v="16"/>
    <x v="0"/>
  </r>
  <r>
    <x v="7"/>
    <x v="239"/>
    <x v="16"/>
    <x v="0"/>
  </r>
  <r>
    <x v="7"/>
    <x v="240"/>
    <x v="16"/>
    <x v="0"/>
  </r>
  <r>
    <x v="7"/>
    <x v="241"/>
    <x v="16"/>
    <x v="1"/>
  </r>
  <r>
    <x v="7"/>
    <x v="242"/>
    <x v="16"/>
    <x v="1"/>
  </r>
  <r>
    <x v="7"/>
    <x v="243"/>
    <x v="2"/>
    <x v="0"/>
  </r>
  <r>
    <x v="7"/>
    <x v="244"/>
    <x v="2"/>
    <x v="0"/>
  </r>
  <r>
    <x v="7"/>
    <x v="245"/>
    <x v="13"/>
    <x v="0"/>
  </r>
  <r>
    <x v="7"/>
    <x v="246"/>
    <x v="13"/>
    <x v="0"/>
  </r>
  <r>
    <x v="7"/>
    <x v="247"/>
    <x v="13"/>
    <x v="0"/>
  </r>
  <r>
    <x v="7"/>
    <x v="248"/>
    <x v="13"/>
    <x v="1"/>
  </r>
  <r>
    <x v="7"/>
    <x v="249"/>
    <x v="13"/>
    <x v="1"/>
  </r>
  <r>
    <x v="7"/>
    <x v="250"/>
    <x v="2"/>
    <x v="0"/>
  </r>
  <r>
    <x v="7"/>
    <x v="251"/>
    <x v="2"/>
    <x v="0"/>
  </r>
  <r>
    <x v="7"/>
    <x v="252"/>
    <x v="13"/>
    <x v="0"/>
  </r>
  <r>
    <x v="7"/>
    <x v="253"/>
    <x v="13"/>
    <x v="0"/>
  </r>
  <r>
    <x v="7"/>
    <x v="254"/>
    <x v="13"/>
    <x v="0"/>
  </r>
  <r>
    <x v="7"/>
    <x v="255"/>
    <x v="13"/>
    <x v="1"/>
  </r>
  <r>
    <x v="7"/>
    <x v="256"/>
    <x v="13"/>
    <x v="1"/>
  </r>
  <r>
    <x v="7"/>
    <x v="257"/>
    <x v="2"/>
    <x v="0"/>
  </r>
  <r>
    <x v="7"/>
    <x v="258"/>
    <x v="2"/>
    <x v="0"/>
  </r>
  <r>
    <x v="7"/>
    <x v="259"/>
    <x v="45"/>
    <x v="0"/>
  </r>
  <r>
    <x v="7"/>
    <x v="260"/>
    <x v="13"/>
    <x v="0"/>
  </r>
  <r>
    <x v="7"/>
    <x v="261"/>
    <x v="13"/>
    <x v="0"/>
  </r>
  <r>
    <x v="7"/>
    <x v="262"/>
    <x v="13"/>
    <x v="1"/>
  </r>
  <r>
    <x v="7"/>
    <x v="263"/>
    <x v="13"/>
    <x v="1"/>
  </r>
  <r>
    <x v="7"/>
    <x v="264"/>
    <x v="2"/>
    <x v="0"/>
  </r>
  <r>
    <x v="7"/>
    <x v="265"/>
    <x v="2"/>
    <x v="0"/>
  </r>
  <r>
    <x v="7"/>
    <x v="266"/>
    <x v="13"/>
    <x v="0"/>
  </r>
  <r>
    <x v="7"/>
    <x v="267"/>
    <x v="13"/>
    <x v="0"/>
  </r>
  <r>
    <x v="7"/>
    <x v="268"/>
    <x v="13"/>
    <x v="0"/>
  </r>
  <r>
    <x v="7"/>
    <x v="269"/>
    <x v="13"/>
    <x v="1"/>
  </r>
  <r>
    <x v="7"/>
    <x v="270"/>
    <x v="13"/>
    <x v="1"/>
  </r>
  <r>
    <x v="7"/>
    <x v="271"/>
    <x v="2"/>
    <x v="0"/>
  </r>
  <r>
    <x v="7"/>
    <x v="272"/>
    <x v="2"/>
    <x v="0"/>
  </r>
  <r>
    <x v="7"/>
    <x v="273"/>
    <x v="13"/>
    <x v="0"/>
  </r>
  <r>
    <x v="7"/>
    <x v="274"/>
    <x v="13"/>
    <x v="0"/>
  </r>
  <r>
    <x v="7"/>
    <x v="275"/>
    <x v="13"/>
    <x v="0"/>
  </r>
  <r>
    <x v="7"/>
    <x v="276"/>
    <x v="13"/>
    <x v="1"/>
  </r>
  <r>
    <x v="7"/>
    <x v="277"/>
    <x v="13"/>
    <x v="1"/>
  </r>
  <r>
    <x v="7"/>
    <x v="278"/>
    <x v="2"/>
    <x v="0"/>
  </r>
  <r>
    <x v="7"/>
    <x v="279"/>
    <x v="2"/>
    <x v="0"/>
  </r>
  <r>
    <x v="7"/>
    <x v="280"/>
    <x v="46"/>
    <x v="0"/>
  </r>
  <r>
    <x v="7"/>
    <x v="281"/>
    <x v="46"/>
    <x v="0"/>
  </r>
  <r>
    <x v="7"/>
    <x v="282"/>
    <x v="16"/>
    <x v="0"/>
  </r>
  <r>
    <x v="7"/>
    <x v="283"/>
    <x v="16"/>
    <x v="1"/>
  </r>
  <r>
    <x v="7"/>
    <x v="284"/>
    <x v="16"/>
    <x v="1"/>
  </r>
  <r>
    <x v="7"/>
    <x v="285"/>
    <x v="2"/>
    <x v="0"/>
  </r>
  <r>
    <x v="7"/>
    <x v="286"/>
    <x v="2"/>
    <x v="0"/>
  </r>
  <r>
    <x v="7"/>
    <x v="287"/>
    <x v="13"/>
    <x v="0"/>
  </r>
  <r>
    <x v="7"/>
    <x v="288"/>
    <x v="13"/>
    <x v="0"/>
  </r>
  <r>
    <x v="7"/>
    <x v="289"/>
    <x v="13"/>
    <x v="0"/>
  </r>
  <r>
    <x v="7"/>
    <x v="290"/>
    <x v="13"/>
    <x v="1"/>
  </r>
  <r>
    <x v="7"/>
    <x v="291"/>
    <x v="13"/>
    <x v="1"/>
  </r>
  <r>
    <x v="7"/>
    <x v="292"/>
    <x v="2"/>
    <x v="0"/>
  </r>
  <r>
    <x v="7"/>
    <x v="293"/>
    <x v="2"/>
    <x v="0"/>
  </r>
  <r>
    <x v="7"/>
    <x v="294"/>
    <x v="13"/>
    <x v="0"/>
  </r>
  <r>
    <x v="7"/>
    <x v="295"/>
    <x v="13"/>
    <x v="0"/>
  </r>
  <r>
    <x v="7"/>
    <x v="296"/>
    <x v="13"/>
    <x v="0"/>
  </r>
  <r>
    <x v="7"/>
    <x v="297"/>
    <x v="13"/>
    <x v="1"/>
  </r>
  <r>
    <x v="7"/>
    <x v="298"/>
    <x v="13"/>
    <x v="1"/>
  </r>
  <r>
    <x v="7"/>
    <x v="299"/>
    <x v="2"/>
    <x v="0"/>
  </r>
  <r>
    <x v="7"/>
    <x v="300"/>
    <x v="2"/>
    <x v="0"/>
  </r>
  <r>
    <x v="7"/>
    <x v="301"/>
    <x v="13"/>
    <x v="0"/>
  </r>
  <r>
    <x v="7"/>
    <x v="302"/>
    <x v="13"/>
    <x v="0"/>
  </r>
  <r>
    <x v="7"/>
    <x v="303"/>
    <x v="13"/>
    <x v="0"/>
  </r>
  <r>
    <x v="7"/>
    <x v="304"/>
    <x v="13"/>
    <x v="1"/>
  </r>
  <r>
    <x v="7"/>
    <x v="305"/>
    <x v="13"/>
    <x v="1"/>
  </r>
  <r>
    <x v="7"/>
    <x v="306"/>
    <x v="2"/>
    <x v="0"/>
  </r>
  <r>
    <x v="7"/>
    <x v="307"/>
    <x v="2"/>
    <x v="0"/>
  </r>
  <r>
    <x v="7"/>
    <x v="308"/>
    <x v="0"/>
    <x v="0"/>
  </r>
  <r>
    <x v="7"/>
    <x v="309"/>
    <x v="13"/>
    <x v="0"/>
  </r>
  <r>
    <x v="7"/>
    <x v="310"/>
    <x v="13"/>
    <x v="0"/>
  </r>
  <r>
    <x v="7"/>
    <x v="311"/>
    <x v="13"/>
    <x v="1"/>
  </r>
  <r>
    <x v="7"/>
    <x v="312"/>
    <x v="13"/>
    <x v="1"/>
  </r>
  <r>
    <x v="7"/>
    <x v="313"/>
    <x v="2"/>
    <x v="0"/>
  </r>
  <r>
    <x v="7"/>
    <x v="314"/>
    <x v="2"/>
    <x v="0"/>
  </r>
  <r>
    <x v="7"/>
    <x v="315"/>
    <x v="13"/>
    <x v="0"/>
  </r>
  <r>
    <x v="7"/>
    <x v="316"/>
    <x v="13"/>
    <x v="0"/>
  </r>
  <r>
    <x v="7"/>
    <x v="317"/>
    <x v="13"/>
    <x v="0"/>
  </r>
  <r>
    <x v="7"/>
    <x v="318"/>
    <x v="13"/>
    <x v="1"/>
  </r>
  <r>
    <x v="7"/>
    <x v="319"/>
    <x v="13"/>
    <x v="1"/>
  </r>
  <r>
    <x v="7"/>
    <x v="320"/>
    <x v="2"/>
    <x v="0"/>
  </r>
  <r>
    <x v="7"/>
    <x v="321"/>
    <x v="2"/>
    <x v="0"/>
  </r>
  <r>
    <x v="7"/>
    <x v="322"/>
    <x v="13"/>
    <x v="0"/>
  </r>
  <r>
    <x v="7"/>
    <x v="323"/>
    <x v="13"/>
    <x v="0"/>
  </r>
  <r>
    <x v="7"/>
    <x v="324"/>
    <x v="13"/>
    <x v="0"/>
  </r>
  <r>
    <x v="7"/>
    <x v="325"/>
    <x v="13"/>
    <x v="1"/>
  </r>
  <r>
    <x v="7"/>
    <x v="326"/>
    <x v="13"/>
    <x v="1"/>
  </r>
  <r>
    <x v="7"/>
    <x v="327"/>
    <x v="2"/>
    <x v="0"/>
  </r>
  <r>
    <x v="7"/>
    <x v="328"/>
    <x v="2"/>
    <x v="0"/>
  </r>
  <r>
    <x v="7"/>
    <x v="329"/>
    <x v="13"/>
    <x v="0"/>
  </r>
  <r>
    <x v="7"/>
    <x v="330"/>
    <x v="13"/>
    <x v="0"/>
  </r>
  <r>
    <x v="7"/>
    <x v="331"/>
    <x v="13"/>
    <x v="0"/>
  </r>
  <r>
    <x v="7"/>
    <x v="332"/>
    <x v="13"/>
    <x v="1"/>
  </r>
  <r>
    <x v="7"/>
    <x v="333"/>
    <x v="13"/>
    <x v="1"/>
  </r>
  <r>
    <x v="7"/>
    <x v="334"/>
    <x v="2"/>
    <x v="0"/>
  </r>
  <r>
    <x v="7"/>
    <x v="335"/>
    <x v="2"/>
    <x v="0"/>
  </r>
  <r>
    <x v="7"/>
    <x v="336"/>
    <x v="0"/>
    <x v="0"/>
  </r>
  <r>
    <x v="7"/>
    <x v="337"/>
    <x v="45"/>
    <x v="0"/>
  </r>
  <r>
    <x v="7"/>
    <x v="338"/>
    <x v="0"/>
    <x v="0"/>
  </r>
  <r>
    <x v="7"/>
    <x v="339"/>
    <x v="0"/>
    <x v="1"/>
  </r>
  <r>
    <x v="7"/>
    <x v="340"/>
    <x v="0"/>
    <x v="1"/>
  </r>
  <r>
    <x v="7"/>
    <x v="341"/>
    <x v="2"/>
    <x v="0"/>
  </r>
  <r>
    <x v="7"/>
    <x v="342"/>
    <x v="2"/>
    <x v="0"/>
  </r>
  <r>
    <x v="7"/>
    <x v="343"/>
    <x v="0"/>
    <x v="0"/>
  </r>
  <r>
    <x v="7"/>
    <x v="344"/>
    <x v="13"/>
    <x v="0"/>
  </r>
  <r>
    <x v="7"/>
    <x v="345"/>
    <x v="13"/>
    <x v="0"/>
  </r>
  <r>
    <x v="7"/>
    <x v="346"/>
    <x v="13"/>
    <x v="1"/>
  </r>
  <r>
    <x v="7"/>
    <x v="347"/>
    <x v="45"/>
    <x v="1"/>
  </r>
  <r>
    <x v="7"/>
    <x v="348"/>
    <x v="2"/>
    <x v="0"/>
  </r>
  <r>
    <x v="7"/>
    <x v="349"/>
    <x v="2"/>
    <x v="0"/>
  </r>
  <r>
    <x v="7"/>
    <x v="350"/>
    <x v="13"/>
    <x v="0"/>
  </r>
  <r>
    <x v="7"/>
    <x v="351"/>
    <x v="13"/>
    <x v="0"/>
  </r>
  <r>
    <x v="7"/>
    <x v="352"/>
    <x v="13"/>
    <x v="0"/>
  </r>
  <r>
    <x v="7"/>
    <x v="353"/>
    <x v="13"/>
    <x v="1"/>
  </r>
  <r>
    <x v="7"/>
    <x v="354"/>
    <x v="13"/>
    <x v="1"/>
  </r>
  <r>
    <x v="7"/>
    <x v="355"/>
    <x v="2"/>
    <x v="0"/>
  </r>
  <r>
    <x v="7"/>
    <x v="356"/>
    <x v="2"/>
    <x v="0"/>
  </r>
  <r>
    <x v="7"/>
    <x v="357"/>
    <x v="13"/>
    <x v="0"/>
  </r>
  <r>
    <x v="7"/>
    <x v="358"/>
    <x v="13"/>
    <x v="0"/>
  </r>
  <r>
    <x v="7"/>
    <x v="359"/>
    <x v="13"/>
    <x v="0"/>
  </r>
  <r>
    <x v="7"/>
    <x v="360"/>
    <x v="13"/>
    <x v="1"/>
  </r>
  <r>
    <x v="7"/>
    <x v="361"/>
    <x v="13"/>
    <x v="1"/>
  </r>
  <r>
    <x v="7"/>
    <x v="362"/>
    <x v="2"/>
    <x v="0"/>
  </r>
  <r>
    <x v="7"/>
    <x v="363"/>
    <x v="2"/>
    <x v="0"/>
  </r>
  <r>
    <x v="7"/>
    <x v="364"/>
    <x v="13"/>
    <x v="0"/>
  </r>
  <r>
    <x v="7"/>
    <x v="365"/>
    <x v="0"/>
    <x v="0"/>
  </r>
  <r>
    <x v="7"/>
    <x v="366"/>
    <x v="13"/>
    <x v="0"/>
  </r>
  <r>
    <x v="7"/>
    <x v="367"/>
    <x v="13"/>
    <x v="1"/>
  </r>
  <r>
    <x v="7"/>
    <x v="368"/>
    <x v="13"/>
    <x v="1"/>
  </r>
  <r>
    <x v="7"/>
    <x v="369"/>
    <x v="2"/>
    <x v="0"/>
  </r>
  <r>
    <x v="7"/>
    <x v="370"/>
    <x v="2"/>
    <x v="0"/>
  </r>
  <r>
    <x v="7"/>
    <x v="371"/>
    <x v="0"/>
    <x v="0"/>
  </r>
  <r>
    <x v="7"/>
    <x v="372"/>
    <x v="13"/>
    <x v="0"/>
  </r>
  <r>
    <x v="7"/>
    <x v="373"/>
    <x v="44"/>
    <x v="0"/>
  </r>
  <r>
    <x v="7"/>
    <x v="374"/>
    <x v="13"/>
    <x v="1"/>
  </r>
  <r>
    <x v="7"/>
    <x v="375"/>
    <x v="13"/>
    <x v="1"/>
  </r>
  <r>
    <x v="7"/>
    <x v="376"/>
    <x v="2"/>
    <x v="0"/>
  </r>
  <r>
    <x v="7"/>
    <x v="377"/>
    <x v="2"/>
    <x v="0"/>
  </r>
  <r>
    <x v="7"/>
    <x v="378"/>
    <x v="0"/>
    <x v="0"/>
  </r>
  <r>
    <x v="7"/>
    <x v="379"/>
    <x v="13"/>
    <x v="0"/>
  </r>
  <r>
    <x v="7"/>
    <x v="380"/>
    <x v="44"/>
    <x v="0"/>
  </r>
  <r>
    <x v="7"/>
    <x v="381"/>
    <x v="13"/>
    <x v="1"/>
  </r>
  <r>
    <x v="7"/>
    <x v="382"/>
    <x v="13"/>
    <x v="1"/>
  </r>
  <r>
    <x v="7"/>
    <x v="383"/>
    <x v="2"/>
    <x v="0"/>
  </r>
  <r>
    <x v="7"/>
    <x v="384"/>
    <x v="2"/>
    <x v="0"/>
  </r>
  <r>
    <x v="7"/>
    <x v="385"/>
    <x v="0"/>
    <x v="0"/>
  </r>
  <r>
    <x v="7"/>
    <x v="386"/>
    <x v="13"/>
    <x v="0"/>
  </r>
  <r>
    <x v="7"/>
    <x v="387"/>
    <x v="44"/>
    <x v="0"/>
  </r>
  <r>
    <x v="7"/>
    <x v="388"/>
    <x v="13"/>
    <x v="1"/>
  </r>
  <r>
    <x v="7"/>
    <x v="389"/>
    <x v="13"/>
    <x v="1"/>
  </r>
  <r>
    <x v="7"/>
    <x v="390"/>
    <x v="2"/>
    <x v="0"/>
  </r>
  <r>
    <x v="7"/>
    <x v="391"/>
    <x v="2"/>
    <x v="0"/>
  </r>
  <r>
    <x v="7"/>
    <x v="392"/>
    <x v="0"/>
    <x v="0"/>
  </r>
  <r>
    <x v="7"/>
    <x v="393"/>
    <x v="0"/>
    <x v="0"/>
  </r>
  <r>
    <x v="7"/>
    <x v="394"/>
    <x v="0"/>
    <x v="0"/>
  </r>
  <r>
    <x v="7"/>
    <x v="395"/>
    <x v="0"/>
    <x v="1"/>
  </r>
  <r>
    <x v="7"/>
    <x v="396"/>
    <x v="0"/>
    <x v="1"/>
  </r>
  <r>
    <x v="7"/>
    <x v="397"/>
    <x v="2"/>
    <x v="0"/>
  </r>
  <r>
    <x v="7"/>
    <x v="398"/>
    <x v="2"/>
    <x v="0"/>
  </r>
  <r>
    <x v="7"/>
    <x v="399"/>
    <x v="13"/>
    <x v="0"/>
  </r>
  <r>
    <x v="7"/>
    <x v="400"/>
    <x v="2"/>
    <x v="0"/>
  </r>
  <r>
    <x v="7"/>
    <x v="401"/>
    <x v="13"/>
    <x v="0"/>
  </r>
  <r>
    <x v="7"/>
    <x v="402"/>
    <x v="13"/>
    <x v="1"/>
  </r>
  <r>
    <x v="7"/>
    <x v="403"/>
    <x v="44"/>
    <x v="1"/>
  </r>
  <r>
    <x v="7"/>
    <x v="404"/>
    <x v="13"/>
    <x v="0"/>
  </r>
  <r>
    <x v="7"/>
    <x v="405"/>
    <x v="13"/>
    <x v="0"/>
  </r>
  <r>
    <x v="7"/>
    <x v="406"/>
    <x v="2"/>
    <x v="0"/>
  </r>
  <r>
    <x v="7"/>
    <x v="407"/>
    <x v="2"/>
    <x v="0"/>
  </r>
  <r>
    <x v="7"/>
    <x v="408"/>
    <x v="13"/>
    <x v="0"/>
  </r>
  <r>
    <x v="7"/>
    <x v="409"/>
    <x v="13"/>
    <x v="1"/>
  </r>
  <r>
    <x v="7"/>
    <x v="410"/>
    <x v="44"/>
    <x v="1"/>
  </r>
  <r>
    <x v="7"/>
    <x v="411"/>
    <x v="13"/>
    <x v="0"/>
  </r>
  <r>
    <x v="7"/>
    <x v="412"/>
    <x v="13"/>
    <x v="0"/>
  </r>
  <r>
    <x v="7"/>
    <x v="413"/>
    <x v="2"/>
    <x v="0"/>
  </r>
  <r>
    <x v="7"/>
    <x v="414"/>
    <x v="2"/>
    <x v="0"/>
  </r>
  <r>
    <x v="7"/>
    <x v="415"/>
    <x v="13"/>
    <x v="0"/>
  </r>
  <r>
    <x v="7"/>
    <x v="416"/>
    <x v="0"/>
    <x v="1"/>
  </r>
  <r>
    <x v="7"/>
    <x v="417"/>
    <x v="44"/>
    <x v="1"/>
  </r>
  <r>
    <x v="7"/>
    <x v="418"/>
    <x v="13"/>
    <x v="0"/>
  </r>
  <r>
    <x v="7"/>
    <x v="419"/>
    <x v="13"/>
    <x v="0"/>
  </r>
  <r>
    <x v="7"/>
    <x v="420"/>
    <x v="2"/>
    <x v="0"/>
  </r>
  <r>
    <x v="7"/>
    <x v="421"/>
    <x v="2"/>
    <x v="0"/>
  </r>
  <r>
    <x v="7"/>
    <x v="422"/>
    <x v="13"/>
    <x v="0"/>
  </r>
  <r>
    <x v="7"/>
    <x v="423"/>
    <x v="13"/>
    <x v="1"/>
  </r>
  <r>
    <x v="7"/>
    <x v="424"/>
    <x v="44"/>
    <x v="1"/>
  </r>
  <r>
    <x v="7"/>
    <x v="425"/>
    <x v="13"/>
    <x v="0"/>
  </r>
  <r>
    <x v="7"/>
    <x v="426"/>
    <x v="13"/>
    <x v="0"/>
  </r>
  <r>
    <x v="7"/>
    <x v="427"/>
    <x v="2"/>
    <x v="0"/>
  </r>
  <r>
    <x v="7"/>
    <x v="428"/>
    <x v="2"/>
    <x v="0"/>
  </r>
  <r>
    <x v="7"/>
    <x v="429"/>
    <x v="0"/>
    <x v="0"/>
  </r>
  <r>
    <x v="7"/>
    <x v="430"/>
    <x v="13"/>
    <x v="1"/>
  </r>
  <r>
    <x v="7"/>
    <x v="431"/>
    <x v="44"/>
    <x v="1"/>
  </r>
  <r>
    <x v="7"/>
    <x v="432"/>
    <x v="13"/>
    <x v="0"/>
  </r>
  <r>
    <x v="7"/>
    <x v="433"/>
    <x v="13"/>
    <x v="0"/>
  </r>
  <r>
    <x v="7"/>
    <x v="434"/>
    <x v="2"/>
    <x v="0"/>
  </r>
  <r>
    <x v="7"/>
    <x v="435"/>
    <x v="2"/>
    <x v="0"/>
  </r>
  <r>
    <x v="7"/>
    <x v="436"/>
    <x v="13"/>
    <x v="0"/>
  </r>
  <r>
    <x v="7"/>
    <x v="437"/>
    <x v="13"/>
    <x v="1"/>
  </r>
  <r>
    <x v="7"/>
    <x v="438"/>
    <x v="44"/>
    <x v="1"/>
  </r>
  <r>
    <x v="7"/>
    <x v="439"/>
    <x v="13"/>
    <x v="0"/>
  </r>
  <r>
    <x v="7"/>
    <x v="440"/>
    <x v="13"/>
    <x v="0"/>
  </r>
  <r>
    <x v="7"/>
    <x v="441"/>
    <x v="2"/>
    <x v="0"/>
  </r>
  <r>
    <x v="7"/>
    <x v="442"/>
    <x v="2"/>
    <x v="0"/>
  </r>
  <r>
    <x v="7"/>
    <x v="443"/>
    <x v="13"/>
    <x v="0"/>
  </r>
  <r>
    <x v="7"/>
    <x v="444"/>
    <x v="13"/>
    <x v="1"/>
  </r>
  <r>
    <x v="7"/>
    <x v="445"/>
    <x v="44"/>
    <x v="1"/>
  </r>
  <r>
    <x v="7"/>
    <x v="446"/>
    <x v="13"/>
    <x v="0"/>
  </r>
  <r>
    <x v="7"/>
    <x v="447"/>
    <x v="13"/>
    <x v="0"/>
  </r>
  <r>
    <x v="7"/>
    <x v="448"/>
    <x v="2"/>
    <x v="0"/>
  </r>
  <r>
    <x v="7"/>
    <x v="449"/>
    <x v="2"/>
    <x v="0"/>
  </r>
  <r>
    <x v="7"/>
    <x v="450"/>
    <x v="9"/>
    <x v="0"/>
  </r>
  <r>
    <x v="7"/>
    <x v="451"/>
    <x v="9"/>
    <x v="1"/>
  </r>
  <r>
    <x v="7"/>
    <x v="452"/>
    <x v="9"/>
    <x v="1"/>
  </r>
  <r>
    <x v="7"/>
    <x v="453"/>
    <x v="9"/>
    <x v="0"/>
  </r>
  <r>
    <x v="7"/>
    <x v="454"/>
    <x v="9"/>
    <x v="0"/>
  </r>
  <r>
    <x v="7"/>
    <x v="455"/>
    <x v="2"/>
    <x v="0"/>
  </r>
  <r>
    <x v="7"/>
    <x v="456"/>
    <x v="2"/>
    <x v="0"/>
  </r>
  <r>
    <x v="7"/>
    <x v="457"/>
    <x v="13"/>
    <x v="0"/>
  </r>
  <r>
    <x v="7"/>
    <x v="458"/>
    <x v="13"/>
    <x v="1"/>
  </r>
  <r>
    <x v="7"/>
    <x v="459"/>
    <x v="13"/>
    <x v="1"/>
  </r>
  <r>
    <x v="7"/>
    <x v="460"/>
    <x v="13"/>
    <x v="0"/>
  </r>
  <r>
    <x v="7"/>
    <x v="461"/>
    <x v="13"/>
    <x v="0"/>
  </r>
  <r>
    <x v="7"/>
    <x v="462"/>
    <x v="2"/>
    <x v="0"/>
  </r>
  <r>
    <x v="7"/>
    <x v="463"/>
    <x v="2"/>
    <x v="0"/>
  </r>
  <r>
    <x v="7"/>
    <x v="464"/>
    <x v="13"/>
    <x v="0"/>
  </r>
  <r>
    <x v="7"/>
    <x v="465"/>
    <x v="13"/>
    <x v="1"/>
  </r>
  <r>
    <x v="7"/>
    <x v="466"/>
    <x v="13"/>
    <x v="1"/>
  </r>
  <r>
    <x v="7"/>
    <x v="467"/>
    <x v="13"/>
    <x v="0"/>
  </r>
  <r>
    <x v="7"/>
    <x v="468"/>
    <x v="13"/>
    <x v="0"/>
  </r>
  <r>
    <x v="7"/>
    <x v="469"/>
    <x v="2"/>
    <x v="0"/>
  </r>
  <r>
    <x v="7"/>
    <x v="470"/>
    <x v="2"/>
    <x v="0"/>
  </r>
  <r>
    <x v="7"/>
    <x v="471"/>
    <x v="13"/>
    <x v="0"/>
  </r>
  <r>
    <x v="7"/>
    <x v="472"/>
    <x v="13"/>
    <x v="1"/>
  </r>
  <r>
    <x v="7"/>
    <x v="473"/>
    <x v="13"/>
    <x v="1"/>
  </r>
  <r>
    <x v="7"/>
    <x v="474"/>
    <x v="13"/>
    <x v="0"/>
  </r>
  <r>
    <x v="7"/>
    <x v="475"/>
    <x v="13"/>
    <x v="0"/>
  </r>
  <r>
    <x v="7"/>
    <x v="476"/>
    <x v="2"/>
    <x v="0"/>
  </r>
  <r>
    <x v="7"/>
    <x v="477"/>
    <x v="2"/>
    <x v="0"/>
  </r>
  <r>
    <x v="7"/>
    <x v="478"/>
    <x v="13"/>
    <x v="0"/>
  </r>
  <r>
    <x v="7"/>
    <x v="479"/>
    <x v="13"/>
    <x v="1"/>
  </r>
  <r>
    <x v="7"/>
    <x v="480"/>
    <x v="13"/>
    <x v="1"/>
  </r>
  <r>
    <x v="7"/>
    <x v="481"/>
    <x v="13"/>
    <x v="0"/>
  </r>
  <r>
    <x v="7"/>
    <x v="482"/>
    <x v="13"/>
    <x v="0"/>
  </r>
  <r>
    <x v="7"/>
    <x v="483"/>
    <x v="2"/>
    <x v="0"/>
  </r>
  <r>
    <x v="7"/>
    <x v="484"/>
    <x v="2"/>
    <x v="0"/>
  </r>
  <r>
    <x v="7"/>
    <x v="485"/>
    <x v="13"/>
    <x v="0"/>
  </r>
  <r>
    <x v="7"/>
    <x v="486"/>
    <x v="13"/>
    <x v="1"/>
  </r>
  <r>
    <x v="7"/>
    <x v="487"/>
    <x v="13"/>
    <x v="1"/>
  </r>
  <r>
    <x v="7"/>
    <x v="488"/>
    <x v="13"/>
    <x v="0"/>
  </r>
  <r>
    <x v="7"/>
    <x v="489"/>
    <x v="13"/>
    <x v="0"/>
  </r>
  <r>
    <x v="8"/>
    <x v="0"/>
    <x v="0"/>
    <x v="0"/>
  </r>
  <r>
    <x v="8"/>
    <x v="1"/>
    <x v="13"/>
    <x v="0"/>
  </r>
  <r>
    <x v="8"/>
    <x v="2"/>
    <x v="13"/>
    <x v="0"/>
  </r>
  <r>
    <x v="8"/>
    <x v="3"/>
    <x v="2"/>
    <x v="1"/>
  </r>
  <r>
    <x v="8"/>
    <x v="4"/>
    <x v="2"/>
    <x v="1"/>
  </r>
  <r>
    <x v="8"/>
    <x v="5"/>
    <x v="13"/>
    <x v="0"/>
  </r>
  <r>
    <x v="8"/>
    <x v="6"/>
    <x v="13"/>
    <x v="0"/>
  </r>
  <r>
    <x v="8"/>
    <x v="7"/>
    <x v="13"/>
    <x v="0"/>
  </r>
  <r>
    <x v="8"/>
    <x v="8"/>
    <x v="13"/>
    <x v="0"/>
  </r>
  <r>
    <x v="8"/>
    <x v="9"/>
    <x v="13"/>
    <x v="0"/>
  </r>
  <r>
    <x v="8"/>
    <x v="10"/>
    <x v="2"/>
    <x v="1"/>
  </r>
  <r>
    <x v="8"/>
    <x v="11"/>
    <x v="2"/>
    <x v="1"/>
  </r>
  <r>
    <x v="8"/>
    <x v="12"/>
    <x v="0"/>
    <x v="0"/>
  </r>
  <r>
    <x v="8"/>
    <x v="13"/>
    <x v="13"/>
    <x v="0"/>
  </r>
  <r>
    <x v="8"/>
    <x v="14"/>
    <x v="13"/>
    <x v="0"/>
  </r>
  <r>
    <x v="8"/>
    <x v="15"/>
    <x v="13"/>
    <x v="0"/>
  </r>
  <r>
    <x v="8"/>
    <x v="16"/>
    <x v="13"/>
    <x v="0"/>
  </r>
  <r>
    <x v="8"/>
    <x v="17"/>
    <x v="2"/>
    <x v="1"/>
  </r>
  <r>
    <x v="8"/>
    <x v="18"/>
    <x v="2"/>
    <x v="1"/>
  </r>
  <r>
    <x v="8"/>
    <x v="19"/>
    <x v="0"/>
    <x v="0"/>
  </r>
  <r>
    <x v="8"/>
    <x v="20"/>
    <x v="0"/>
    <x v="0"/>
  </r>
  <r>
    <x v="8"/>
    <x v="21"/>
    <x v="0"/>
    <x v="0"/>
  </r>
  <r>
    <x v="8"/>
    <x v="22"/>
    <x v="13"/>
    <x v="0"/>
  </r>
  <r>
    <x v="8"/>
    <x v="23"/>
    <x v="13"/>
    <x v="0"/>
  </r>
  <r>
    <x v="8"/>
    <x v="24"/>
    <x v="2"/>
    <x v="1"/>
  </r>
  <r>
    <x v="8"/>
    <x v="25"/>
    <x v="2"/>
    <x v="1"/>
  </r>
  <r>
    <x v="8"/>
    <x v="26"/>
    <x v="0"/>
    <x v="0"/>
  </r>
  <r>
    <x v="8"/>
    <x v="27"/>
    <x v="0"/>
    <x v="0"/>
  </r>
  <r>
    <x v="8"/>
    <x v="28"/>
    <x v="0"/>
    <x v="0"/>
  </r>
  <r>
    <x v="8"/>
    <x v="29"/>
    <x v="13"/>
    <x v="0"/>
  </r>
  <r>
    <x v="8"/>
    <x v="30"/>
    <x v="13"/>
    <x v="0"/>
  </r>
  <r>
    <x v="8"/>
    <x v="31"/>
    <x v="2"/>
    <x v="1"/>
  </r>
  <r>
    <x v="8"/>
    <x v="32"/>
    <x v="2"/>
    <x v="1"/>
  </r>
  <r>
    <x v="8"/>
    <x v="33"/>
    <x v="2"/>
    <x v="0"/>
  </r>
  <r>
    <x v="8"/>
    <x v="34"/>
    <x v="2"/>
    <x v="0"/>
  </r>
  <r>
    <x v="8"/>
    <x v="35"/>
    <x v="47"/>
    <x v="0"/>
  </r>
  <r>
    <x v="8"/>
    <x v="36"/>
    <x v="13"/>
    <x v="0"/>
  </r>
  <r>
    <x v="8"/>
    <x v="37"/>
    <x v="47"/>
    <x v="0"/>
  </r>
  <r>
    <x v="8"/>
    <x v="38"/>
    <x v="47"/>
    <x v="1"/>
  </r>
  <r>
    <x v="8"/>
    <x v="39"/>
    <x v="47"/>
    <x v="1"/>
  </r>
  <r>
    <x v="8"/>
    <x v="40"/>
    <x v="2"/>
    <x v="0"/>
  </r>
  <r>
    <x v="8"/>
    <x v="41"/>
    <x v="2"/>
    <x v="0"/>
  </r>
  <r>
    <x v="8"/>
    <x v="42"/>
    <x v="47"/>
    <x v="0"/>
  </r>
  <r>
    <x v="8"/>
    <x v="43"/>
    <x v="13"/>
    <x v="0"/>
  </r>
  <r>
    <x v="8"/>
    <x v="44"/>
    <x v="47"/>
    <x v="0"/>
  </r>
  <r>
    <x v="8"/>
    <x v="45"/>
    <x v="13"/>
    <x v="1"/>
  </r>
  <r>
    <x v="8"/>
    <x v="46"/>
    <x v="47"/>
    <x v="1"/>
  </r>
  <r>
    <x v="8"/>
    <x v="47"/>
    <x v="2"/>
    <x v="0"/>
  </r>
  <r>
    <x v="8"/>
    <x v="48"/>
    <x v="2"/>
    <x v="0"/>
  </r>
  <r>
    <x v="8"/>
    <x v="49"/>
    <x v="47"/>
    <x v="0"/>
  </r>
  <r>
    <x v="8"/>
    <x v="50"/>
    <x v="47"/>
    <x v="0"/>
  </r>
  <r>
    <x v="8"/>
    <x v="51"/>
    <x v="13"/>
    <x v="0"/>
  </r>
  <r>
    <x v="8"/>
    <x v="52"/>
    <x v="47"/>
    <x v="1"/>
  </r>
  <r>
    <x v="8"/>
    <x v="53"/>
    <x v="47"/>
    <x v="1"/>
  </r>
  <r>
    <x v="8"/>
    <x v="54"/>
    <x v="2"/>
    <x v="0"/>
  </r>
  <r>
    <x v="8"/>
    <x v="55"/>
    <x v="2"/>
    <x v="0"/>
  </r>
  <r>
    <x v="8"/>
    <x v="56"/>
    <x v="0"/>
    <x v="0"/>
  </r>
  <r>
    <x v="8"/>
    <x v="57"/>
    <x v="47"/>
    <x v="0"/>
  </r>
  <r>
    <x v="8"/>
    <x v="58"/>
    <x v="13"/>
    <x v="0"/>
  </r>
  <r>
    <x v="8"/>
    <x v="59"/>
    <x v="47"/>
    <x v="1"/>
  </r>
  <r>
    <x v="8"/>
    <x v="60"/>
    <x v="47"/>
    <x v="1"/>
  </r>
  <r>
    <x v="8"/>
    <x v="61"/>
    <x v="2"/>
    <x v="0"/>
  </r>
  <r>
    <x v="8"/>
    <x v="62"/>
    <x v="2"/>
    <x v="0"/>
  </r>
  <r>
    <x v="8"/>
    <x v="63"/>
    <x v="13"/>
    <x v="0"/>
  </r>
  <r>
    <x v="8"/>
    <x v="64"/>
    <x v="13"/>
    <x v="0"/>
  </r>
  <r>
    <x v="8"/>
    <x v="65"/>
    <x v="13"/>
    <x v="0"/>
  </r>
  <r>
    <x v="8"/>
    <x v="66"/>
    <x v="13"/>
    <x v="1"/>
  </r>
  <r>
    <x v="8"/>
    <x v="67"/>
    <x v="13"/>
    <x v="1"/>
  </r>
  <r>
    <x v="8"/>
    <x v="68"/>
    <x v="2"/>
    <x v="0"/>
  </r>
  <r>
    <x v="8"/>
    <x v="69"/>
    <x v="2"/>
    <x v="0"/>
  </r>
  <r>
    <x v="8"/>
    <x v="70"/>
    <x v="0"/>
    <x v="0"/>
  </r>
  <r>
    <x v="8"/>
    <x v="71"/>
    <x v="13"/>
    <x v="0"/>
  </r>
  <r>
    <x v="8"/>
    <x v="72"/>
    <x v="13"/>
    <x v="0"/>
  </r>
  <r>
    <x v="8"/>
    <x v="73"/>
    <x v="13"/>
    <x v="1"/>
  </r>
  <r>
    <x v="8"/>
    <x v="74"/>
    <x v="13"/>
    <x v="1"/>
  </r>
  <r>
    <x v="8"/>
    <x v="75"/>
    <x v="2"/>
    <x v="0"/>
  </r>
  <r>
    <x v="8"/>
    <x v="76"/>
    <x v="2"/>
    <x v="0"/>
  </r>
  <r>
    <x v="8"/>
    <x v="77"/>
    <x v="13"/>
    <x v="0"/>
  </r>
  <r>
    <x v="8"/>
    <x v="78"/>
    <x v="13"/>
    <x v="0"/>
  </r>
  <r>
    <x v="8"/>
    <x v="79"/>
    <x v="13"/>
    <x v="0"/>
  </r>
  <r>
    <x v="8"/>
    <x v="80"/>
    <x v="13"/>
    <x v="1"/>
  </r>
  <r>
    <x v="8"/>
    <x v="81"/>
    <x v="13"/>
    <x v="1"/>
  </r>
  <r>
    <x v="8"/>
    <x v="82"/>
    <x v="2"/>
    <x v="0"/>
  </r>
  <r>
    <x v="8"/>
    <x v="83"/>
    <x v="2"/>
    <x v="0"/>
  </r>
  <r>
    <x v="8"/>
    <x v="84"/>
    <x v="13"/>
    <x v="0"/>
  </r>
  <r>
    <x v="8"/>
    <x v="85"/>
    <x v="13"/>
    <x v="0"/>
  </r>
  <r>
    <x v="8"/>
    <x v="86"/>
    <x v="13"/>
    <x v="0"/>
  </r>
  <r>
    <x v="8"/>
    <x v="87"/>
    <x v="13"/>
    <x v="1"/>
  </r>
  <r>
    <x v="8"/>
    <x v="88"/>
    <x v="13"/>
    <x v="1"/>
  </r>
  <r>
    <x v="8"/>
    <x v="89"/>
    <x v="2"/>
    <x v="0"/>
  </r>
  <r>
    <x v="8"/>
    <x v="90"/>
    <x v="2"/>
    <x v="0"/>
  </r>
  <r>
    <x v="8"/>
    <x v="91"/>
    <x v="13"/>
    <x v="0"/>
  </r>
  <r>
    <x v="8"/>
    <x v="92"/>
    <x v="13"/>
    <x v="0"/>
  </r>
  <r>
    <x v="8"/>
    <x v="93"/>
    <x v="13"/>
    <x v="0"/>
  </r>
  <r>
    <x v="8"/>
    <x v="94"/>
    <x v="13"/>
    <x v="1"/>
  </r>
  <r>
    <x v="8"/>
    <x v="95"/>
    <x v="13"/>
    <x v="1"/>
  </r>
  <r>
    <x v="8"/>
    <x v="96"/>
    <x v="2"/>
    <x v="0"/>
  </r>
  <r>
    <x v="8"/>
    <x v="97"/>
    <x v="2"/>
    <x v="0"/>
  </r>
  <r>
    <x v="8"/>
    <x v="98"/>
    <x v="13"/>
    <x v="0"/>
  </r>
  <r>
    <x v="8"/>
    <x v="99"/>
    <x v="13"/>
    <x v="0"/>
  </r>
  <r>
    <x v="8"/>
    <x v="100"/>
    <x v="13"/>
    <x v="0"/>
  </r>
  <r>
    <x v="8"/>
    <x v="101"/>
    <x v="13"/>
    <x v="1"/>
  </r>
  <r>
    <x v="8"/>
    <x v="102"/>
    <x v="13"/>
    <x v="1"/>
  </r>
  <r>
    <x v="8"/>
    <x v="103"/>
    <x v="2"/>
    <x v="0"/>
  </r>
  <r>
    <x v="8"/>
    <x v="104"/>
    <x v="2"/>
    <x v="0"/>
  </r>
  <r>
    <x v="8"/>
    <x v="105"/>
    <x v="0"/>
    <x v="0"/>
  </r>
  <r>
    <x v="8"/>
    <x v="106"/>
    <x v="13"/>
    <x v="0"/>
  </r>
  <r>
    <x v="8"/>
    <x v="107"/>
    <x v="13"/>
    <x v="0"/>
  </r>
  <r>
    <x v="8"/>
    <x v="108"/>
    <x v="13"/>
    <x v="1"/>
  </r>
  <r>
    <x v="8"/>
    <x v="109"/>
    <x v="13"/>
    <x v="1"/>
  </r>
  <r>
    <x v="8"/>
    <x v="110"/>
    <x v="2"/>
    <x v="0"/>
  </r>
  <r>
    <x v="8"/>
    <x v="111"/>
    <x v="2"/>
    <x v="0"/>
  </r>
  <r>
    <x v="8"/>
    <x v="112"/>
    <x v="9"/>
    <x v="0"/>
  </r>
  <r>
    <x v="8"/>
    <x v="113"/>
    <x v="9"/>
    <x v="0"/>
  </r>
  <r>
    <x v="8"/>
    <x v="114"/>
    <x v="9"/>
    <x v="0"/>
  </r>
  <r>
    <x v="8"/>
    <x v="115"/>
    <x v="9"/>
    <x v="1"/>
  </r>
  <r>
    <x v="8"/>
    <x v="116"/>
    <x v="9"/>
    <x v="1"/>
  </r>
  <r>
    <x v="8"/>
    <x v="117"/>
    <x v="2"/>
    <x v="0"/>
  </r>
  <r>
    <x v="8"/>
    <x v="118"/>
    <x v="2"/>
    <x v="0"/>
  </r>
  <r>
    <x v="8"/>
    <x v="119"/>
    <x v="13"/>
    <x v="0"/>
  </r>
  <r>
    <x v="8"/>
    <x v="120"/>
    <x v="13"/>
    <x v="0"/>
  </r>
  <r>
    <x v="8"/>
    <x v="121"/>
    <x v="13"/>
    <x v="0"/>
  </r>
  <r>
    <x v="8"/>
    <x v="122"/>
    <x v="13"/>
    <x v="1"/>
  </r>
  <r>
    <x v="8"/>
    <x v="123"/>
    <x v="13"/>
    <x v="1"/>
  </r>
  <r>
    <x v="8"/>
    <x v="124"/>
    <x v="2"/>
    <x v="0"/>
  </r>
  <r>
    <x v="8"/>
    <x v="125"/>
    <x v="2"/>
    <x v="0"/>
  </r>
  <r>
    <x v="8"/>
    <x v="126"/>
    <x v="13"/>
    <x v="0"/>
  </r>
  <r>
    <x v="8"/>
    <x v="127"/>
    <x v="13"/>
    <x v="0"/>
  </r>
  <r>
    <x v="8"/>
    <x v="128"/>
    <x v="13"/>
    <x v="0"/>
  </r>
  <r>
    <x v="8"/>
    <x v="129"/>
    <x v="13"/>
    <x v="1"/>
  </r>
  <r>
    <x v="8"/>
    <x v="130"/>
    <x v="13"/>
    <x v="1"/>
  </r>
  <r>
    <x v="8"/>
    <x v="131"/>
    <x v="2"/>
    <x v="0"/>
  </r>
  <r>
    <x v="8"/>
    <x v="132"/>
    <x v="2"/>
    <x v="0"/>
  </r>
  <r>
    <x v="8"/>
    <x v="133"/>
    <x v="13"/>
    <x v="0"/>
  </r>
  <r>
    <x v="8"/>
    <x v="134"/>
    <x v="13"/>
    <x v="0"/>
  </r>
  <r>
    <x v="8"/>
    <x v="135"/>
    <x v="13"/>
    <x v="0"/>
  </r>
  <r>
    <x v="8"/>
    <x v="136"/>
    <x v="13"/>
    <x v="1"/>
  </r>
  <r>
    <x v="8"/>
    <x v="137"/>
    <x v="13"/>
    <x v="1"/>
  </r>
  <r>
    <x v="8"/>
    <x v="138"/>
    <x v="2"/>
    <x v="0"/>
  </r>
  <r>
    <x v="8"/>
    <x v="139"/>
    <x v="2"/>
    <x v="0"/>
  </r>
  <r>
    <x v="8"/>
    <x v="140"/>
    <x v="45"/>
    <x v="0"/>
  </r>
  <r>
    <x v="8"/>
    <x v="141"/>
    <x v="13"/>
    <x v="0"/>
  </r>
  <r>
    <x v="8"/>
    <x v="142"/>
    <x v="13"/>
    <x v="0"/>
  </r>
  <r>
    <x v="8"/>
    <x v="143"/>
    <x v="13"/>
    <x v="1"/>
  </r>
  <r>
    <x v="8"/>
    <x v="144"/>
    <x v="13"/>
    <x v="1"/>
  </r>
  <r>
    <x v="8"/>
    <x v="145"/>
    <x v="2"/>
    <x v="0"/>
  </r>
  <r>
    <x v="8"/>
    <x v="146"/>
    <x v="2"/>
    <x v="0"/>
  </r>
  <r>
    <x v="8"/>
    <x v="147"/>
    <x v="9"/>
    <x v="0"/>
  </r>
  <r>
    <x v="8"/>
    <x v="148"/>
    <x v="9"/>
    <x v="0"/>
  </r>
  <r>
    <x v="8"/>
    <x v="149"/>
    <x v="9"/>
    <x v="0"/>
  </r>
  <r>
    <x v="8"/>
    <x v="150"/>
    <x v="9"/>
    <x v="1"/>
  </r>
  <r>
    <x v="8"/>
    <x v="151"/>
    <x v="9"/>
    <x v="1"/>
  </r>
  <r>
    <x v="8"/>
    <x v="152"/>
    <x v="2"/>
    <x v="0"/>
  </r>
  <r>
    <x v="8"/>
    <x v="153"/>
    <x v="2"/>
    <x v="0"/>
  </r>
  <r>
    <x v="8"/>
    <x v="154"/>
    <x v="13"/>
    <x v="0"/>
  </r>
  <r>
    <x v="8"/>
    <x v="155"/>
    <x v="13"/>
    <x v="0"/>
  </r>
  <r>
    <x v="8"/>
    <x v="156"/>
    <x v="13"/>
    <x v="0"/>
  </r>
  <r>
    <x v="8"/>
    <x v="157"/>
    <x v="13"/>
    <x v="1"/>
  </r>
  <r>
    <x v="8"/>
    <x v="158"/>
    <x v="13"/>
    <x v="1"/>
  </r>
  <r>
    <x v="8"/>
    <x v="159"/>
    <x v="2"/>
    <x v="0"/>
  </r>
  <r>
    <x v="8"/>
    <x v="160"/>
    <x v="2"/>
    <x v="0"/>
  </r>
  <r>
    <x v="8"/>
    <x v="161"/>
    <x v="9"/>
    <x v="0"/>
  </r>
  <r>
    <x v="8"/>
    <x v="162"/>
    <x v="13"/>
    <x v="0"/>
  </r>
  <r>
    <x v="8"/>
    <x v="163"/>
    <x v="13"/>
    <x v="0"/>
  </r>
  <r>
    <x v="8"/>
    <x v="164"/>
    <x v="13"/>
    <x v="1"/>
  </r>
  <r>
    <x v="8"/>
    <x v="165"/>
    <x v="13"/>
    <x v="1"/>
  </r>
  <r>
    <x v="8"/>
    <x v="166"/>
    <x v="2"/>
    <x v="0"/>
  </r>
  <r>
    <x v="8"/>
    <x v="167"/>
    <x v="2"/>
    <x v="0"/>
  </r>
  <r>
    <x v="8"/>
    <x v="168"/>
    <x v="13"/>
    <x v="0"/>
  </r>
  <r>
    <x v="8"/>
    <x v="169"/>
    <x v="13"/>
    <x v="0"/>
  </r>
  <r>
    <x v="8"/>
    <x v="170"/>
    <x v="13"/>
    <x v="0"/>
  </r>
  <r>
    <x v="8"/>
    <x v="171"/>
    <x v="13"/>
    <x v="1"/>
  </r>
  <r>
    <x v="8"/>
    <x v="172"/>
    <x v="13"/>
    <x v="1"/>
  </r>
  <r>
    <x v="8"/>
    <x v="173"/>
    <x v="2"/>
    <x v="0"/>
  </r>
  <r>
    <x v="8"/>
    <x v="174"/>
    <x v="2"/>
    <x v="0"/>
  </r>
  <r>
    <x v="8"/>
    <x v="175"/>
    <x v="9"/>
    <x v="0"/>
  </r>
  <r>
    <x v="8"/>
    <x v="176"/>
    <x v="9"/>
    <x v="0"/>
  </r>
  <r>
    <x v="8"/>
    <x v="177"/>
    <x v="9"/>
    <x v="0"/>
  </r>
  <r>
    <x v="8"/>
    <x v="178"/>
    <x v="45"/>
    <x v="1"/>
  </r>
  <r>
    <x v="8"/>
    <x v="179"/>
    <x v="9"/>
    <x v="1"/>
  </r>
  <r>
    <x v="8"/>
    <x v="180"/>
    <x v="2"/>
    <x v="0"/>
  </r>
  <r>
    <x v="8"/>
    <x v="181"/>
    <x v="2"/>
    <x v="0"/>
  </r>
  <r>
    <x v="8"/>
    <x v="182"/>
    <x v="13"/>
    <x v="0"/>
  </r>
  <r>
    <x v="8"/>
    <x v="183"/>
    <x v="13"/>
    <x v="0"/>
  </r>
  <r>
    <x v="8"/>
    <x v="184"/>
    <x v="13"/>
    <x v="0"/>
  </r>
  <r>
    <x v="8"/>
    <x v="185"/>
    <x v="13"/>
    <x v="1"/>
  </r>
  <r>
    <x v="8"/>
    <x v="186"/>
    <x v="13"/>
    <x v="1"/>
  </r>
  <r>
    <x v="8"/>
    <x v="187"/>
    <x v="2"/>
    <x v="0"/>
  </r>
  <r>
    <x v="8"/>
    <x v="188"/>
    <x v="2"/>
    <x v="0"/>
  </r>
  <r>
    <x v="8"/>
    <x v="189"/>
    <x v="45"/>
    <x v="0"/>
  </r>
  <r>
    <x v="8"/>
    <x v="190"/>
    <x v="13"/>
    <x v="0"/>
  </r>
  <r>
    <x v="8"/>
    <x v="191"/>
    <x v="13"/>
    <x v="0"/>
  </r>
  <r>
    <x v="8"/>
    <x v="192"/>
    <x v="13"/>
    <x v="1"/>
  </r>
  <r>
    <x v="8"/>
    <x v="193"/>
    <x v="13"/>
    <x v="1"/>
  </r>
  <r>
    <x v="8"/>
    <x v="194"/>
    <x v="2"/>
    <x v="0"/>
  </r>
  <r>
    <x v="8"/>
    <x v="195"/>
    <x v="2"/>
    <x v="0"/>
  </r>
  <r>
    <x v="8"/>
    <x v="196"/>
    <x v="13"/>
    <x v="0"/>
  </r>
  <r>
    <x v="8"/>
    <x v="197"/>
    <x v="13"/>
    <x v="0"/>
  </r>
  <r>
    <x v="8"/>
    <x v="198"/>
    <x v="0"/>
    <x v="0"/>
  </r>
  <r>
    <x v="8"/>
    <x v="199"/>
    <x v="13"/>
    <x v="1"/>
  </r>
  <r>
    <x v="8"/>
    <x v="200"/>
    <x v="13"/>
    <x v="1"/>
  </r>
  <r>
    <x v="8"/>
    <x v="201"/>
    <x v="2"/>
    <x v="0"/>
  </r>
  <r>
    <x v="8"/>
    <x v="202"/>
    <x v="2"/>
    <x v="0"/>
  </r>
  <r>
    <x v="8"/>
    <x v="203"/>
    <x v="0"/>
    <x v="0"/>
  </r>
  <r>
    <x v="8"/>
    <x v="204"/>
    <x v="0"/>
    <x v="0"/>
  </r>
  <r>
    <x v="8"/>
    <x v="205"/>
    <x v="0"/>
    <x v="0"/>
  </r>
  <r>
    <x v="8"/>
    <x v="206"/>
    <x v="13"/>
    <x v="1"/>
  </r>
  <r>
    <x v="8"/>
    <x v="207"/>
    <x v="13"/>
    <x v="1"/>
  </r>
  <r>
    <x v="8"/>
    <x v="208"/>
    <x v="2"/>
    <x v="0"/>
  </r>
  <r>
    <x v="8"/>
    <x v="209"/>
    <x v="2"/>
    <x v="0"/>
  </r>
  <r>
    <x v="8"/>
    <x v="210"/>
    <x v="13"/>
    <x v="0"/>
  </r>
  <r>
    <x v="8"/>
    <x v="211"/>
    <x v="13"/>
    <x v="0"/>
  </r>
  <r>
    <x v="8"/>
    <x v="212"/>
    <x v="13"/>
    <x v="0"/>
  </r>
  <r>
    <x v="8"/>
    <x v="213"/>
    <x v="13"/>
    <x v="1"/>
  </r>
  <r>
    <x v="8"/>
    <x v="214"/>
    <x v="16"/>
    <x v="1"/>
  </r>
  <r>
    <x v="8"/>
    <x v="215"/>
    <x v="2"/>
    <x v="0"/>
  </r>
  <r>
    <x v="8"/>
    <x v="216"/>
    <x v="2"/>
    <x v="0"/>
  </r>
  <r>
    <x v="8"/>
    <x v="217"/>
    <x v="16"/>
    <x v="0"/>
  </r>
  <r>
    <x v="8"/>
    <x v="218"/>
    <x v="16"/>
    <x v="0"/>
  </r>
  <r>
    <x v="8"/>
    <x v="219"/>
    <x v="16"/>
    <x v="0"/>
  </r>
  <r>
    <x v="8"/>
    <x v="220"/>
    <x v="16"/>
    <x v="1"/>
  </r>
  <r>
    <x v="8"/>
    <x v="221"/>
    <x v="16"/>
    <x v="1"/>
  </r>
  <r>
    <x v="8"/>
    <x v="222"/>
    <x v="2"/>
    <x v="0"/>
  </r>
  <r>
    <x v="8"/>
    <x v="223"/>
    <x v="2"/>
    <x v="0"/>
  </r>
  <r>
    <x v="8"/>
    <x v="224"/>
    <x v="16"/>
    <x v="0"/>
  </r>
  <r>
    <x v="8"/>
    <x v="225"/>
    <x v="16"/>
    <x v="0"/>
  </r>
  <r>
    <x v="8"/>
    <x v="226"/>
    <x v="16"/>
    <x v="0"/>
  </r>
  <r>
    <x v="8"/>
    <x v="227"/>
    <x v="45"/>
    <x v="1"/>
  </r>
  <r>
    <x v="8"/>
    <x v="228"/>
    <x v="16"/>
    <x v="1"/>
  </r>
  <r>
    <x v="8"/>
    <x v="229"/>
    <x v="2"/>
    <x v="0"/>
  </r>
  <r>
    <x v="8"/>
    <x v="230"/>
    <x v="2"/>
    <x v="0"/>
  </r>
  <r>
    <x v="8"/>
    <x v="231"/>
    <x v="16"/>
    <x v="0"/>
  </r>
  <r>
    <x v="8"/>
    <x v="232"/>
    <x v="16"/>
    <x v="0"/>
  </r>
  <r>
    <x v="8"/>
    <x v="233"/>
    <x v="16"/>
    <x v="0"/>
  </r>
  <r>
    <x v="8"/>
    <x v="234"/>
    <x v="16"/>
    <x v="1"/>
  </r>
  <r>
    <x v="8"/>
    <x v="235"/>
    <x v="16"/>
    <x v="1"/>
  </r>
  <r>
    <x v="8"/>
    <x v="236"/>
    <x v="2"/>
    <x v="0"/>
  </r>
  <r>
    <x v="8"/>
    <x v="237"/>
    <x v="2"/>
    <x v="0"/>
  </r>
  <r>
    <x v="8"/>
    <x v="238"/>
    <x v="16"/>
    <x v="0"/>
  </r>
  <r>
    <x v="8"/>
    <x v="239"/>
    <x v="16"/>
    <x v="0"/>
  </r>
  <r>
    <x v="8"/>
    <x v="240"/>
    <x v="16"/>
    <x v="0"/>
  </r>
  <r>
    <x v="8"/>
    <x v="241"/>
    <x v="16"/>
    <x v="1"/>
  </r>
  <r>
    <x v="8"/>
    <x v="242"/>
    <x v="16"/>
    <x v="1"/>
  </r>
  <r>
    <x v="8"/>
    <x v="243"/>
    <x v="2"/>
    <x v="0"/>
  </r>
  <r>
    <x v="8"/>
    <x v="244"/>
    <x v="2"/>
    <x v="0"/>
  </r>
  <r>
    <x v="8"/>
    <x v="245"/>
    <x v="13"/>
    <x v="0"/>
  </r>
  <r>
    <x v="8"/>
    <x v="246"/>
    <x v="13"/>
    <x v="0"/>
  </r>
  <r>
    <x v="8"/>
    <x v="247"/>
    <x v="13"/>
    <x v="0"/>
  </r>
  <r>
    <x v="8"/>
    <x v="248"/>
    <x v="13"/>
    <x v="1"/>
  </r>
  <r>
    <x v="8"/>
    <x v="249"/>
    <x v="13"/>
    <x v="1"/>
  </r>
  <r>
    <x v="8"/>
    <x v="250"/>
    <x v="2"/>
    <x v="0"/>
  </r>
  <r>
    <x v="8"/>
    <x v="251"/>
    <x v="2"/>
    <x v="0"/>
  </r>
  <r>
    <x v="8"/>
    <x v="252"/>
    <x v="13"/>
    <x v="0"/>
  </r>
  <r>
    <x v="8"/>
    <x v="253"/>
    <x v="13"/>
    <x v="0"/>
  </r>
  <r>
    <x v="8"/>
    <x v="254"/>
    <x v="13"/>
    <x v="0"/>
  </r>
  <r>
    <x v="8"/>
    <x v="255"/>
    <x v="13"/>
    <x v="1"/>
  </r>
  <r>
    <x v="8"/>
    <x v="256"/>
    <x v="13"/>
    <x v="1"/>
  </r>
  <r>
    <x v="8"/>
    <x v="257"/>
    <x v="2"/>
    <x v="0"/>
  </r>
  <r>
    <x v="8"/>
    <x v="258"/>
    <x v="2"/>
    <x v="0"/>
  </r>
  <r>
    <x v="8"/>
    <x v="259"/>
    <x v="45"/>
    <x v="0"/>
  </r>
  <r>
    <x v="8"/>
    <x v="260"/>
    <x v="13"/>
    <x v="0"/>
  </r>
  <r>
    <x v="8"/>
    <x v="261"/>
    <x v="13"/>
    <x v="0"/>
  </r>
  <r>
    <x v="8"/>
    <x v="262"/>
    <x v="13"/>
    <x v="1"/>
  </r>
  <r>
    <x v="8"/>
    <x v="263"/>
    <x v="13"/>
    <x v="1"/>
  </r>
  <r>
    <x v="8"/>
    <x v="264"/>
    <x v="2"/>
    <x v="0"/>
  </r>
  <r>
    <x v="8"/>
    <x v="265"/>
    <x v="2"/>
    <x v="0"/>
  </r>
  <r>
    <x v="8"/>
    <x v="266"/>
    <x v="13"/>
    <x v="0"/>
  </r>
  <r>
    <x v="8"/>
    <x v="267"/>
    <x v="13"/>
    <x v="0"/>
  </r>
  <r>
    <x v="8"/>
    <x v="268"/>
    <x v="13"/>
    <x v="0"/>
  </r>
  <r>
    <x v="8"/>
    <x v="269"/>
    <x v="13"/>
    <x v="1"/>
  </r>
  <r>
    <x v="8"/>
    <x v="270"/>
    <x v="0"/>
    <x v="1"/>
  </r>
  <r>
    <x v="8"/>
    <x v="271"/>
    <x v="2"/>
    <x v="0"/>
  </r>
  <r>
    <x v="8"/>
    <x v="272"/>
    <x v="2"/>
    <x v="0"/>
  </r>
  <r>
    <x v="8"/>
    <x v="273"/>
    <x v="13"/>
    <x v="0"/>
  </r>
  <r>
    <x v="8"/>
    <x v="274"/>
    <x v="13"/>
    <x v="0"/>
  </r>
  <r>
    <x v="8"/>
    <x v="275"/>
    <x v="13"/>
    <x v="0"/>
  </r>
  <r>
    <x v="8"/>
    <x v="276"/>
    <x v="13"/>
    <x v="1"/>
  </r>
  <r>
    <x v="8"/>
    <x v="277"/>
    <x v="13"/>
    <x v="1"/>
  </r>
  <r>
    <x v="8"/>
    <x v="278"/>
    <x v="2"/>
    <x v="0"/>
  </r>
  <r>
    <x v="8"/>
    <x v="279"/>
    <x v="2"/>
    <x v="0"/>
  </r>
  <r>
    <x v="8"/>
    <x v="280"/>
    <x v="13"/>
    <x v="0"/>
  </r>
  <r>
    <x v="8"/>
    <x v="281"/>
    <x v="13"/>
    <x v="0"/>
  </r>
  <r>
    <x v="8"/>
    <x v="282"/>
    <x v="0"/>
    <x v="0"/>
  </r>
  <r>
    <x v="8"/>
    <x v="283"/>
    <x v="13"/>
    <x v="1"/>
  </r>
  <r>
    <x v="8"/>
    <x v="284"/>
    <x v="13"/>
    <x v="1"/>
  </r>
  <r>
    <x v="8"/>
    <x v="285"/>
    <x v="2"/>
    <x v="0"/>
  </r>
  <r>
    <x v="8"/>
    <x v="286"/>
    <x v="2"/>
    <x v="0"/>
  </r>
  <r>
    <x v="8"/>
    <x v="287"/>
    <x v="0"/>
    <x v="0"/>
  </r>
  <r>
    <x v="8"/>
    <x v="288"/>
    <x v="13"/>
    <x v="0"/>
  </r>
  <r>
    <x v="8"/>
    <x v="289"/>
    <x v="13"/>
    <x v="0"/>
  </r>
  <r>
    <x v="8"/>
    <x v="290"/>
    <x v="13"/>
    <x v="1"/>
  </r>
  <r>
    <x v="8"/>
    <x v="291"/>
    <x v="13"/>
    <x v="1"/>
  </r>
  <r>
    <x v="8"/>
    <x v="292"/>
    <x v="2"/>
    <x v="0"/>
  </r>
  <r>
    <x v="8"/>
    <x v="293"/>
    <x v="2"/>
    <x v="0"/>
  </r>
  <r>
    <x v="8"/>
    <x v="294"/>
    <x v="13"/>
    <x v="0"/>
  </r>
  <r>
    <x v="8"/>
    <x v="295"/>
    <x v="13"/>
    <x v="0"/>
  </r>
  <r>
    <x v="8"/>
    <x v="296"/>
    <x v="0"/>
    <x v="0"/>
  </r>
  <r>
    <x v="8"/>
    <x v="297"/>
    <x v="13"/>
    <x v="1"/>
  </r>
  <r>
    <x v="8"/>
    <x v="298"/>
    <x v="13"/>
    <x v="1"/>
  </r>
  <r>
    <x v="8"/>
    <x v="299"/>
    <x v="2"/>
    <x v="0"/>
  </r>
  <r>
    <x v="8"/>
    <x v="300"/>
    <x v="2"/>
    <x v="0"/>
  </r>
  <r>
    <x v="8"/>
    <x v="301"/>
    <x v="0"/>
    <x v="0"/>
  </r>
  <r>
    <x v="8"/>
    <x v="302"/>
    <x v="13"/>
    <x v="0"/>
  </r>
  <r>
    <x v="8"/>
    <x v="303"/>
    <x v="13"/>
    <x v="0"/>
  </r>
  <r>
    <x v="8"/>
    <x v="304"/>
    <x v="13"/>
    <x v="1"/>
  </r>
  <r>
    <x v="8"/>
    <x v="305"/>
    <x v="13"/>
    <x v="1"/>
  </r>
  <r>
    <x v="8"/>
    <x v="306"/>
    <x v="2"/>
    <x v="0"/>
  </r>
  <r>
    <x v="8"/>
    <x v="307"/>
    <x v="2"/>
    <x v="0"/>
  </r>
  <r>
    <x v="8"/>
    <x v="308"/>
    <x v="13"/>
    <x v="0"/>
  </r>
  <r>
    <x v="8"/>
    <x v="309"/>
    <x v="13"/>
    <x v="0"/>
  </r>
  <r>
    <x v="8"/>
    <x v="310"/>
    <x v="13"/>
    <x v="0"/>
  </r>
  <r>
    <x v="8"/>
    <x v="311"/>
    <x v="13"/>
    <x v="1"/>
  </r>
  <r>
    <x v="8"/>
    <x v="312"/>
    <x v="13"/>
    <x v="1"/>
  </r>
  <r>
    <x v="8"/>
    <x v="313"/>
    <x v="2"/>
    <x v="0"/>
  </r>
  <r>
    <x v="8"/>
    <x v="314"/>
    <x v="2"/>
    <x v="0"/>
  </r>
  <r>
    <x v="8"/>
    <x v="315"/>
    <x v="16"/>
    <x v="0"/>
  </r>
  <r>
    <x v="8"/>
    <x v="316"/>
    <x v="13"/>
    <x v="0"/>
  </r>
  <r>
    <x v="8"/>
    <x v="317"/>
    <x v="13"/>
    <x v="0"/>
  </r>
  <r>
    <x v="8"/>
    <x v="318"/>
    <x v="13"/>
    <x v="1"/>
  </r>
  <r>
    <x v="8"/>
    <x v="319"/>
    <x v="13"/>
    <x v="1"/>
  </r>
  <r>
    <x v="8"/>
    <x v="320"/>
    <x v="2"/>
    <x v="0"/>
  </r>
  <r>
    <x v="8"/>
    <x v="321"/>
    <x v="2"/>
    <x v="0"/>
  </r>
  <r>
    <x v="8"/>
    <x v="322"/>
    <x v="13"/>
    <x v="0"/>
  </r>
  <r>
    <x v="8"/>
    <x v="323"/>
    <x v="13"/>
    <x v="0"/>
  </r>
  <r>
    <x v="8"/>
    <x v="324"/>
    <x v="0"/>
    <x v="0"/>
  </r>
  <r>
    <x v="8"/>
    <x v="325"/>
    <x v="13"/>
    <x v="1"/>
  </r>
  <r>
    <x v="8"/>
    <x v="326"/>
    <x v="13"/>
    <x v="1"/>
  </r>
  <r>
    <x v="8"/>
    <x v="327"/>
    <x v="2"/>
    <x v="0"/>
  </r>
  <r>
    <x v="8"/>
    <x v="328"/>
    <x v="2"/>
    <x v="0"/>
  </r>
  <r>
    <x v="8"/>
    <x v="329"/>
    <x v="16"/>
    <x v="0"/>
  </r>
  <r>
    <x v="8"/>
    <x v="330"/>
    <x v="13"/>
    <x v="0"/>
  </r>
  <r>
    <x v="8"/>
    <x v="331"/>
    <x v="13"/>
    <x v="0"/>
  </r>
  <r>
    <x v="8"/>
    <x v="332"/>
    <x v="13"/>
    <x v="1"/>
  </r>
  <r>
    <x v="8"/>
    <x v="333"/>
    <x v="13"/>
    <x v="1"/>
  </r>
  <r>
    <x v="8"/>
    <x v="334"/>
    <x v="2"/>
    <x v="0"/>
  </r>
  <r>
    <x v="8"/>
    <x v="335"/>
    <x v="2"/>
    <x v="0"/>
  </r>
  <r>
    <x v="8"/>
    <x v="336"/>
    <x v="13"/>
    <x v="0"/>
  </r>
  <r>
    <x v="8"/>
    <x v="337"/>
    <x v="45"/>
    <x v="0"/>
  </r>
  <r>
    <x v="8"/>
    <x v="338"/>
    <x v="13"/>
    <x v="0"/>
  </r>
  <r>
    <x v="8"/>
    <x v="339"/>
    <x v="13"/>
    <x v="1"/>
  </r>
  <r>
    <x v="8"/>
    <x v="340"/>
    <x v="13"/>
    <x v="1"/>
  </r>
  <r>
    <x v="8"/>
    <x v="341"/>
    <x v="2"/>
    <x v="0"/>
  </r>
  <r>
    <x v="8"/>
    <x v="342"/>
    <x v="2"/>
    <x v="0"/>
  </r>
  <r>
    <x v="8"/>
    <x v="343"/>
    <x v="13"/>
    <x v="0"/>
  </r>
  <r>
    <x v="8"/>
    <x v="344"/>
    <x v="13"/>
    <x v="0"/>
  </r>
  <r>
    <x v="8"/>
    <x v="345"/>
    <x v="13"/>
    <x v="0"/>
  </r>
  <r>
    <x v="8"/>
    <x v="346"/>
    <x v="13"/>
    <x v="1"/>
  </r>
  <r>
    <x v="8"/>
    <x v="347"/>
    <x v="45"/>
    <x v="1"/>
  </r>
  <r>
    <x v="8"/>
    <x v="348"/>
    <x v="2"/>
    <x v="0"/>
  </r>
  <r>
    <x v="8"/>
    <x v="349"/>
    <x v="2"/>
    <x v="0"/>
  </r>
  <r>
    <x v="8"/>
    <x v="350"/>
    <x v="13"/>
    <x v="0"/>
  </r>
  <r>
    <x v="8"/>
    <x v="351"/>
    <x v="13"/>
    <x v="0"/>
  </r>
  <r>
    <x v="8"/>
    <x v="352"/>
    <x v="13"/>
    <x v="0"/>
  </r>
  <r>
    <x v="8"/>
    <x v="353"/>
    <x v="13"/>
    <x v="1"/>
  </r>
  <r>
    <x v="8"/>
    <x v="354"/>
    <x v="13"/>
    <x v="1"/>
  </r>
  <r>
    <x v="8"/>
    <x v="355"/>
    <x v="2"/>
    <x v="0"/>
  </r>
  <r>
    <x v="8"/>
    <x v="356"/>
    <x v="2"/>
    <x v="0"/>
  </r>
  <r>
    <x v="8"/>
    <x v="357"/>
    <x v="13"/>
    <x v="0"/>
  </r>
  <r>
    <x v="8"/>
    <x v="358"/>
    <x v="13"/>
    <x v="0"/>
  </r>
  <r>
    <x v="8"/>
    <x v="359"/>
    <x v="0"/>
    <x v="0"/>
  </r>
  <r>
    <x v="8"/>
    <x v="360"/>
    <x v="0"/>
    <x v="1"/>
  </r>
  <r>
    <x v="8"/>
    <x v="361"/>
    <x v="0"/>
    <x v="1"/>
  </r>
  <r>
    <x v="8"/>
    <x v="362"/>
    <x v="2"/>
    <x v="0"/>
  </r>
  <r>
    <x v="8"/>
    <x v="363"/>
    <x v="2"/>
    <x v="0"/>
  </r>
  <r>
    <x v="8"/>
    <x v="364"/>
    <x v="0"/>
    <x v="0"/>
  </r>
  <r>
    <x v="8"/>
    <x v="365"/>
    <x v="13"/>
    <x v="0"/>
  </r>
  <r>
    <x v="8"/>
    <x v="366"/>
    <x v="13"/>
    <x v="0"/>
  </r>
  <r>
    <x v="8"/>
    <x v="367"/>
    <x v="13"/>
    <x v="1"/>
  </r>
  <r>
    <x v="8"/>
    <x v="368"/>
    <x v="13"/>
    <x v="1"/>
  </r>
  <r>
    <x v="8"/>
    <x v="369"/>
    <x v="2"/>
    <x v="0"/>
  </r>
  <r>
    <x v="8"/>
    <x v="370"/>
    <x v="2"/>
    <x v="0"/>
  </r>
  <r>
    <x v="8"/>
    <x v="371"/>
    <x v="13"/>
    <x v="0"/>
  </r>
  <r>
    <x v="8"/>
    <x v="372"/>
    <x v="13"/>
    <x v="0"/>
  </r>
  <r>
    <x v="8"/>
    <x v="373"/>
    <x v="13"/>
    <x v="0"/>
  </r>
  <r>
    <x v="8"/>
    <x v="374"/>
    <x v="13"/>
    <x v="1"/>
  </r>
  <r>
    <x v="8"/>
    <x v="375"/>
    <x v="13"/>
    <x v="1"/>
  </r>
  <r>
    <x v="8"/>
    <x v="376"/>
    <x v="2"/>
    <x v="0"/>
  </r>
  <r>
    <x v="8"/>
    <x v="377"/>
    <x v="2"/>
    <x v="0"/>
  </r>
  <r>
    <x v="8"/>
    <x v="378"/>
    <x v="13"/>
    <x v="0"/>
  </r>
  <r>
    <x v="8"/>
    <x v="379"/>
    <x v="13"/>
    <x v="0"/>
  </r>
  <r>
    <x v="8"/>
    <x v="380"/>
    <x v="13"/>
    <x v="0"/>
  </r>
  <r>
    <x v="8"/>
    <x v="381"/>
    <x v="13"/>
    <x v="1"/>
  </r>
  <r>
    <x v="8"/>
    <x v="382"/>
    <x v="13"/>
    <x v="1"/>
  </r>
  <r>
    <x v="8"/>
    <x v="383"/>
    <x v="2"/>
    <x v="0"/>
  </r>
  <r>
    <x v="8"/>
    <x v="384"/>
    <x v="2"/>
    <x v="0"/>
  </r>
  <r>
    <x v="8"/>
    <x v="385"/>
    <x v="0"/>
    <x v="0"/>
  </r>
  <r>
    <x v="8"/>
    <x v="386"/>
    <x v="0"/>
    <x v="0"/>
  </r>
  <r>
    <x v="8"/>
    <x v="387"/>
    <x v="0"/>
    <x v="0"/>
  </r>
  <r>
    <x v="8"/>
    <x v="388"/>
    <x v="13"/>
    <x v="1"/>
  </r>
  <r>
    <x v="8"/>
    <x v="389"/>
    <x v="13"/>
    <x v="1"/>
  </r>
  <r>
    <x v="8"/>
    <x v="390"/>
    <x v="2"/>
    <x v="0"/>
  </r>
  <r>
    <x v="8"/>
    <x v="391"/>
    <x v="2"/>
    <x v="0"/>
  </r>
  <r>
    <x v="8"/>
    <x v="392"/>
    <x v="0"/>
    <x v="0"/>
  </r>
  <r>
    <x v="8"/>
    <x v="393"/>
    <x v="0"/>
    <x v="0"/>
  </r>
  <r>
    <x v="8"/>
    <x v="394"/>
    <x v="0"/>
    <x v="0"/>
  </r>
  <r>
    <x v="8"/>
    <x v="395"/>
    <x v="13"/>
    <x v="1"/>
  </r>
  <r>
    <x v="8"/>
    <x v="396"/>
    <x v="13"/>
    <x v="1"/>
  </r>
  <r>
    <x v="8"/>
    <x v="397"/>
    <x v="2"/>
    <x v="0"/>
  </r>
  <r>
    <x v="8"/>
    <x v="398"/>
    <x v="2"/>
    <x v="0"/>
  </r>
  <r>
    <x v="8"/>
    <x v="399"/>
    <x v="13"/>
    <x v="0"/>
  </r>
  <r>
    <x v="8"/>
    <x v="400"/>
    <x v="2"/>
    <x v="0"/>
  </r>
  <r>
    <x v="8"/>
    <x v="401"/>
    <x v="13"/>
    <x v="0"/>
  </r>
  <r>
    <x v="8"/>
    <x v="402"/>
    <x v="13"/>
    <x v="1"/>
  </r>
  <r>
    <x v="8"/>
    <x v="403"/>
    <x v="13"/>
    <x v="1"/>
  </r>
  <r>
    <x v="8"/>
    <x v="404"/>
    <x v="13"/>
    <x v="0"/>
  </r>
  <r>
    <x v="8"/>
    <x v="405"/>
    <x v="13"/>
    <x v="0"/>
  </r>
  <r>
    <x v="8"/>
    <x v="406"/>
    <x v="2"/>
    <x v="0"/>
  </r>
  <r>
    <x v="8"/>
    <x v="407"/>
    <x v="2"/>
    <x v="0"/>
  </r>
  <r>
    <x v="8"/>
    <x v="408"/>
    <x v="13"/>
    <x v="0"/>
  </r>
  <r>
    <x v="8"/>
    <x v="409"/>
    <x v="13"/>
    <x v="1"/>
  </r>
  <r>
    <x v="8"/>
    <x v="410"/>
    <x v="13"/>
    <x v="1"/>
  </r>
  <r>
    <x v="8"/>
    <x v="411"/>
    <x v="13"/>
    <x v="0"/>
  </r>
  <r>
    <x v="8"/>
    <x v="412"/>
    <x v="13"/>
    <x v="0"/>
  </r>
  <r>
    <x v="8"/>
    <x v="413"/>
    <x v="2"/>
    <x v="0"/>
  </r>
  <r>
    <x v="8"/>
    <x v="414"/>
    <x v="2"/>
    <x v="0"/>
  </r>
  <r>
    <x v="8"/>
    <x v="415"/>
    <x v="13"/>
    <x v="0"/>
  </r>
  <r>
    <x v="8"/>
    <x v="416"/>
    <x v="13"/>
    <x v="1"/>
  </r>
  <r>
    <x v="8"/>
    <x v="417"/>
    <x v="13"/>
    <x v="1"/>
  </r>
  <r>
    <x v="8"/>
    <x v="418"/>
    <x v="13"/>
    <x v="0"/>
  </r>
  <r>
    <x v="8"/>
    <x v="419"/>
    <x v="13"/>
    <x v="0"/>
  </r>
  <r>
    <x v="8"/>
    <x v="420"/>
    <x v="2"/>
    <x v="0"/>
  </r>
  <r>
    <x v="8"/>
    <x v="421"/>
    <x v="2"/>
    <x v="0"/>
  </r>
  <r>
    <x v="8"/>
    <x v="422"/>
    <x v="13"/>
    <x v="0"/>
  </r>
  <r>
    <x v="8"/>
    <x v="423"/>
    <x v="13"/>
    <x v="1"/>
  </r>
  <r>
    <x v="8"/>
    <x v="424"/>
    <x v="13"/>
    <x v="1"/>
  </r>
  <r>
    <x v="8"/>
    <x v="425"/>
    <x v="13"/>
    <x v="0"/>
  </r>
  <r>
    <x v="8"/>
    <x v="426"/>
    <x v="0"/>
    <x v="0"/>
  </r>
  <r>
    <x v="8"/>
    <x v="427"/>
    <x v="2"/>
    <x v="0"/>
  </r>
  <r>
    <x v="8"/>
    <x v="428"/>
    <x v="2"/>
    <x v="0"/>
  </r>
  <r>
    <x v="8"/>
    <x v="429"/>
    <x v="13"/>
    <x v="0"/>
  </r>
  <r>
    <x v="8"/>
    <x v="430"/>
    <x v="13"/>
    <x v="1"/>
  </r>
  <r>
    <x v="8"/>
    <x v="431"/>
    <x v="13"/>
    <x v="1"/>
  </r>
  <r>
    <x v="8"/>
    <x v="432"/>
    <x v="13"/>
    <x v="0"/>
  </r>
  <r>
    <x v="8"/>
    <x v="433"/>
    <x v="13"/>
    <x v="0"/>
  </r>
  <r>
    <x v="8"/>
    <x v="434"/>
    <x v="2"/>
    <x v="0"/>
  </r>
  <r>
    <x v="8"/>
    <x v="435"/>
    <x v="2"/>
    <x v="0"/>
  </r>
  <r>
    <x v="8"/>
    <x v="436"/>
    <x v="13"/>
    <x v="0"/>
  </r>
  <r>
    <x v="8"/>
    <x v="437"/>
    <x v="13"/>
    <x v="1"/>
  </r>
  <r>
    <x v="8"/>
    <x v="438"/>
    <x v="13"/>
    <x v="1"/>
  </r>
  <r>
    <x v="8"/>
    <x v="439"/>
    <x v="13"/>
    <x v="0"/>
  </r>
  <r>
    <x v="8"/>
    <x v="440"/>
    <x v="13"/>
    <x v="0"/>
  </r>
  <r>
    <x v="8"/>
    <x v="441"/>
    <x v="2"/>
    <x v="0"/>
  </r>
  <r>
    <x v="8"/>
    <x v="442"/>
    <x v="2"/>
    <x v="0"/>
  </r>
  <r>
    <x v="8"/>
    <x v="443"/>
    <x v="13"/>
    <x v="0"/>
  </r>
  <r>
    <x v="8"/>
    <x v="444"/>
    <x v="13"/>
    <x v="1"/>
  </r>
  <r>
    <x v="8"/>
    <x v="445"/>
    <x v="13"/>
    <x v="1"/>
  </r>
  <r>
    <x v="8"/>
    <x v="446"/>
    <x v="13"/>
    <x v="0"/>
  </r>
  <r>
    <x v="8"/>
    <x v="447"/>
    <x v="13"/>
    <x v="0"/>
  </r>
  <r>
    <x v="8"/>
    <x v="448"/>
    <x v="2"/>
    <x v="0"/>
  </r>
  <r>
    <x v="8"/>
    <x v="449"/>
    <x v="2"/>
    <x v="0"/>
  </r>
  <r>
    <x v="8"/>
    <x v="450"/>
    <x v="13"/>
    <x v="0"/>
  </r>
  <r>
    <x v="8"/>
    <x v="451"/>
    <x v="13"/>
    <x v="1"/>
  </r>
  <r>
    <x v="8"/>
    <x v="452"/>
    <x v="13"/>
    <x v="1"/>
  </r>
  <r>
    <x v="8"/>
    <x v="453"/>
    <x v="13"/>
    <x v="0"/>
  </r>
  <r>
    <x v="8"/>
    <x v="454"/>
    <x v="13"/>
    <x v="0"/>
  </r>
  <r>
    <x v="8"/>
    <x v="455"/>
    <x v="2"/>
    <x v="0"/>
  </r>
  <r>
    <x v="8"/>
    <x v="456"/>
    <x v="2"/>
    <x v="0"/>
  </r>
  <r>
    <x v="8"/>
    <x v="457"/>
    <x v="13"/>
    <x v="0"/>
  </r>
  <r>
    <x v="8"/>
    <x v="458"/>
    <x v="13"/>
    <x v="1"/>
  </r>
  <r>
    <x v="8"/>
    <x v="459"/>
    <x v="13"/>
    <x v="1"/>
  </r>
  <r>
    <x v="8"/>
    <x v="460"/>
    <x v="13"/>
    <x v="0"/>
  </r>
  <r>
    <x v="8"/>
    <x v="461"/>
    <x v="13"/>
    <x v="0"/>
  </r>
  <r>
    <x v="8"/>
    <x v="462"/>
    <x v="2"/>
    <x v="0"/>
  </r>
  <r>
    <x v="8"/>
    <x v="463"/>
    <x v="2"/>
    <x v="0"/>
  </r>
  <r>
    <x v="8"/>
    <x v="464"/>
    <x v="13"/>
    <x v="0"/>
  </r>
  <r>
    <x v="8"/>
    <x v="465"/>
    <x v="13"/>
    <x v="1"/>
  </r>
  <r>
    <x v="8"/>
    <x v="466"/>
    <x v="13"/>
    <x v="1"/>
  </r>
  <r>
    <x v="8"/>
    <x v="467"/>
    <x v="13"/>
    <x v="0"/>
  </r>
  <r>
    <x v="8"/>
    <x v="468"/>
    <x v="13"/>
    <x v="0"/>
  </r>
  <r>
    <x v="8"/>
    <x v="469"/>
    <x v="2"/>
    <x v="0"/>
  </r>
  <r>
    <x v="8"/>
    <x v="470"/>
    <x v="2"/>
    <x v="0"/>
  </r>
  <r>
    <x v="8"/>
    <x v="471"/>
    <x v="13"/>
    <x v="0"/>
  </r>
  <r>
    <x v="8"/>
    <x v="472"/>
    <x v="13"/>
    <x v="1"/>
  </r>
  <r>
    <x v="8"/>
    <x v="473"/>
    <x v="13"/>
    <x v="1"/>
  </r>
  <r>
    <x v="8"/>
    <x v="474"/>
    <x v="13"/>
    <x v="0"/>
  </r>
  <r>
    <x v="8"/>
    <x v="475"/>
    <x v="13"/>
    <x v="0"/>
  </r>
  <r>
    <x v="8"/>
    <x v="476"/>
    <x v="2"/>
    <x v="0"/>
  </r>
  <r>
    <x v="8"/>
    <x v="477"/>
    <x v="2"/>
    <x v="0"/>
  </r>
  <r>
    <x v="8"/>
    <x v="478"/>
    <x v="13"/>
    <x v="0"/>
  </r>
  <r>
    <x v="8"/>
    <x v="479"/>
    <x v="13"/>
    <x v="1"/>
  </r>
  <r>
    <x v="8"/>
    <x v="480"/>
    <x v="13"/>
    <x v="1"/>
  </r>
  <r>
    <x v="8"/>
    <x v="481"/>
    <x v="13"/>
    <x v="0"/>
  </r>
  <r>
    <x v="8"/>
    <x v="482"/>
    <x v="13"/>
    <x v="0"/>
  </r>
  <r>
    <x v="8"/>
    <x v="483"/>
    <x v="2"/>
    <x v="0"/>
  </r>
  <r>
    <x v="8"/>
    <x v="484"/>
    <x v="2"/>
    <x v="0"/>
  </r>
  <r>
    <x v="8"/>
    <x v="485"/>
    <x v="13"/>
    <x v="0"/>
  </r>
  <r>
    <x v="8"/>
    <x v="486"/>
    <x v="13"/>
    <x v="1"/>
  </r>
  <r>
    <x v="8"/>
    <x v="487"/>
    <x v="13"/>
    <x v="1"/>
  </r>
  <r>
    <x v="8"/>
    <x v="488"/>
    <x v="13"/>
    <x v="0"/>
  </r>
  <r>
    <x v="8"/>
    <x v="489"/>
    <x v="1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010584-DD37-4C74-B8EC-7F007F37847B}" name="Tableau croisé dynamique3" cacheId="41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1:AZ363" firstHeaderRow="1" firstDataRow="2" firstDataCol="4"/>
  <pivotFields count="5">
    <pivotField axis="axisRow" compact="0" showAll="0">
      <items count="10">
        <item x="0"/>
        <item x="5"/>
        <item x="1"/>
        <item x="8"/>
        <item x="7"/>
        <item x="4"/>
        <item x="2"/>
        <item x="3"/>
        <item x="6"/>
        <item t="default"/>
      </items>
    </pivotField>
    <pivotField axis="axisRow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dataField="1" compact="0" showAll="0">
      <items count="49">
        <item h="1" x="44"/>
        <item x="28"/>
        <item x="22"/>
        <item x="37"/>
        <item x="34"/>
        <item x="25"/>
        <item x="7"/>
        <item x="4"/>
        <item x="8"/>
        <item x="27"/>
        <item x="30"/>
        <item x="3"/>
        <item x="31"/>
        <item x="11"/>
        <item x="23"/>
        <item x="6"/>
        <item x="18"/>
        <item x="15"/>
        <item x="19"/>
        <item x="17"/>
        <item x="14"/>
        <item x="5"/>
        <item x="35"/>
        <item x="12"/>
        <item x="10"/>
        <item x="29"/>
        <item x="16"/>
        <item x="9"/>
        <item x="46"/>
        <item x="41"/>
        <item x="20"/>
        <item x="32"/>
        <item x="40"/>
        <item x="42"/>
        <item x="45"/>
        <item x="47"/>
        <item x="13"/>
        <item x="39"/>
        <item x="38"/>
        <item x="1"/>
        <item x="43"/>
        <item x="33"/>
        <item x="24"/>
        <item x="36"/>
        <item x="26"/>
        <item x="21"/>
        <item x="2"/>
        <item x="0"/>
        <item t="default"/>
      </items>
    </pivotField>
    <pivotField axis="axisRow" compact="0" showAll="0">
      <items count="3">
        <item x="0"/>
        <item x="1"/>
        <item t="default"/>
      </items>
    </pivotField>
    <pivotField axis="axisRow" compact="0" showAll="0">
      <items count="6">
        <item x="0"/>
        <item x="1"/>
        <item x="2"/>
        <item x="3"/>
        <item x="4"/>
        <item t="default"/>
      </items>
    </pivotField>
  </pivotFields>
  <rowFields count="4">
    <field x="4"/>
    <field x="1"/>
    <field x="3"/>
    <field x="0"/>
  </rowFields>
  <rowItems count="361">
    <i>
      <x v="1"/>
    </i>
    <i r="1">
      <x v="12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>
      <x v="2"/>
    </i>
    <i r="1">
      <x v="1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1">
      <x v="2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1">
      <x v="3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1">
      <x v="4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1">
      <x v="5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1">
      <x v="6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1">
      <x v="7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1">
      <x v="8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1">
      <x v="9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1">
      <x v="10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1">
      <x v="11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1">
      <x v="12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>
      <x v="3"/>
    </i>
    <i r="1">
      <x v="1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1">
      <x v="2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1">
      <x v="3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1">
      <x v="4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2">
      <x v="1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t="grand">
      <x/>
    </i>
  </rowItems>
  <colFields count="1">
    <field x="2"/>
  </colFields>
  <colItems count="48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colItems>
  <dataFields count="1">
    <dataField name="Nombre de Affectation" fld="2" subtotal="count" baseField="0" baseItem="0"/>
  </dataFields>
  <formats count="9">
    <format dxfId="8">
      <pivotArea dataOnly="0" fieldPosition="0">
        <references count="1">
          <reference field="1" count="1">
            <x v="12"/>
          </reference>
        </references>
      </pivotArea>
    </format>
    <format dxfId="7">
      <pivotArea dataOnly="0" fieldPosition="0">
        <references count="1">
          <reference field="3" count="1">
            <x v="0"/>
          </reference>
        </references>
      </pivotArea>
    </format>
    <format dxfId="6">
      <pivotArea dataOnly="0" fieldPosition="0">
        <references count="1">
          <reference field="3" count="1">
            <x v="0"/>
          </reference>
        </references>
      </pivotArea>
    </format>
    <format dxfId="5">
      <pivotArea dataOnly="0" fieldPosition="0">
        <references count="1">
          <reference field="4" count="1">
            <x v="1"/>
          </reference>
        </references>
      </pivotArea>
    </format>
    <format dxfId="4">
      <pivotArea dataOnly="0" fieldPosition="0">
        <references count="1">
          <reference field="1" count="1">
            <x v="12"/>
          </reference>
        </references>
      </pivotArea>
    </format>
    <format dxfId="3">
      <pivotArea dataOnly="0" fieldPosition="0">
        <references count="1">
          <reference field="3" count="1">
            <x v="0"/>
          </reference>
        </references>
      </pivotArea>
    </format>
    <format dxfId="2">
      <pivotArea dataOnly="0" fieldPosition="0">
        <references count="1">
          <reference field="3" count="1">
            <x v="1"/>
          </reference>
        </references>
      </pivotArea>
    </format>
    <format dxfId="1">
      <pivotArea dataOnly="0" fieldPosition="0">
        <references count="1">
          <reference field="3" count="1">
            <x v="1"/>
          </reference>
        </references>
      </pivotArea>
    </format>
    <format dxfId="0">
      <pivotArea dataOnly="0" fieldPosition="0">
        <references count="1">
          <reference field="3" count="1">
            <x v="1"/>
          </reference>
        </references>
      </pivotArea>
    </format>
  </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5CA23E-2ADA-4EEC-A45D-7BDA524DD8C9}" name="_Planning" displayName="_Planning" ref="A5:RW14" totalsRowShown="0" headerRowDxfId="477" dataDxfId="478" headerRowBorderDxfId="500" tableBorderDxfId="501">
  <autoFilter ref="A5:RW14" xr:uid="{905CA23E-2ADA-4EEC-A45D-7BDA524DD8C9}"/>
  <tableColumns count="491">
    <tableColumn id="280" xr3:uid="{3C778238-E7C1-4F78-96F8-B6033C84CACD}" name="Nom" dataDxfId="220"/>
    <tableColumn id="281" xr3:uid="{A3FAF653-4309-420B-A6A0-C1A2EEA25221}" name="01/12/21" dataDxfId="219"/>
    <tableColumn id="282" xr3:uid="{A70A1217-7840-48EA-82D3-403BFBA2C0BD}" name="02/12/21" dataDxfId="218"/>
    <tableColumn id="283" xr3:uid="{3C24AA86-FB30-48A8-A633-5FD2EFB26F0E}" name="03/12/21" dataDxfId="217"/>
    <tableColumn id="284" xr3:uid="{E39C0D24-408C-43F6-BF9B-70A02C6FD2CB}" name="04/12/21" dataDxfId="216"/>
    <tableColumn id="285" xr3:uid="{025BE740-A2DB-4A81-840C-5469AD5ACCA0}" name="05/12/21" dataDxfId="215"/>
    <tableColumn id="286" xr3:uid="{9E855B7C-CB6C-4D1F-92AA-5AEAA7F64E1E}" name="06/12/21" dataDxfId="214"/>
    <tableColumn id="287" xr3:uid="{E87ED896-1A2F-4363-84F2-6C72CB2C2FFF}" name="07/12/21" dataDxfId="213"/>
    <tableColumn id="288" xr3:uid="{DD152848-621F-4547-ACB4-12E9FF29B87D}" name="08/12/21" dataDxfId="212"/>
    <tableColumn id="289" xr3:uid="{2313F14C-0880-4B7E-9CCC-2183BEFA5CAB}" name="09/12/21" dataDxfId="211"/>
    <tableColumn id="290" xr3:uid="{3CD4F7DE-C366-438D-A22E-D86C23B2EBB5}" name="10/12/21" dataDxfId="210"/>
    <tableColumn id="291" xr3:uid="{A921E223-1EE0-4DA4-98C4-637097A46FC5}" name="11/12/21" dataDxfId="209"/>
    <tableColumn id="292" xr3:uid="{DC44AC41-1143-4087-8316-22D27D71210E}" name="12/12/21" dataDxfId="208"/>
    <tableColumn id="293" xr3:uid="{37761274-63D6-4AB8-9EA8-A43F77D2BD55}" name="13/12/21" dataDxfId="207"/>
    <tableColumn id="294" xr3:uid="{85C8F642-5044-4DC5-8942-027F41BE856D}" name="14/12/21" dataDxfId="206"/>
    <tableColumn id="295" xr3:uid="{48DE7DD1-D920-418A-ADCC-5DC520370A5B}" name="15/12/21" dataDxfId="205"/>
    <tableColumn id="296" xr3:uid="{66093A90-6C42-40EB-9BCA-D37786AD72EE}" name="16/12/21" dataDxfId="204"/>
    <tableColumn id="297" xr3:uid="{AE7441DF-8C36-4703-81DB-2F47339A806A}" name="17/12/21" dataDxfId="203"/>
    <tableColumn id="298" xr3:uid="{42CA633D-5E76-4C47-BB58-93E78963D1C4}" name="18/12/21" dataDxfId="202"/>
    <tableColumn id="299" xr3:uid="{FD274AE0-D4E3-47F4-B0C5-A77F65D6F3D3}" name="19/12/21" dataDxfId="201"/>
    <tableColumn id="300" xr3:uid="{D781F93B-1E1E-4BAF-A0A3-47829E5FAD06}" name="20/12/21" dataDxfId="200"/>
    <tableColumn id="301" xr3:uid="{8DC4E570-C09D-4964-AFAC-CEB163D73334}" name="21/12/21" dataDxfId="199"/>
    <tableColumn id="302" xr3:uid="{5B981066-97DA-4491-B9F8-C5CF7E9C3A7A}" name="22/12/21" dataDxfId="198"/>
    <tableColumn id="303" xr3:uid="{706AC37F-E45F-4938-BEB2-54B084075E32}" name="23/12/21" dataDxfId="197"/>
    <tableColumn id="304" xr3:uid="{6165FC6A-D7EA-4678-97E5-0E342E39EE7B}" name="24/12/21" dataDxfId="196"/>
    <tableColumn id="305" xr3:uid="{B98115AF-8FE1-49A2-A704-9797F3E66314}" name="25/12/21" dataDxfId="195"/>
    <tableColumn id="306" xr3:uid="{658DEFBA-D472-403A-91FC-58F01EB3574A}" name="26/12/21" dataDxfId="194"/>
    <tableColumn id="307" xr3:uid="{9029CD60-C2E0-4394-AD2F-F1B4CBCDB8C8}" name="27/12/21" dataDxfId="193"/>
    <tableColumn id="308" xr3:uid="{6C40B4E5-7A39-4789-8971-DC20895FCA70}" name="28/12/21" dataDxfId="192"/>
    <tableColumn id="309" xr3:uid="{8B4D89BE-E7E0-42A2-AFF3-C02C9FD53A8D}" name="29/12/21" dataDxfId="191"/>
    <tableColumn id="310" xr3:uid="{2916A1FB-8F1F-444A-9E9A-1B93401684B7}" name="30/12/21" dataDxfId="190"/>
    <tableColumn id="311" xr3:uid="{630C263A-465A-41FF-931B-59A598556C5F}" name="31/12/21" dataDxfId="189"/>
    <tableColumn id="312" xr3:uid="{01BF4608-D95B-40F1-BD24-3E5FC19B0C4C}" name="01/01/22" dataDxfId="188"/>
    <tableColumn id="313" xr3:uid="{980010B7-811E-4A36-89DE-CFA915CF6A3B}" name="02/01/22" dataDxfId="187"/>
    <tableColumn id="314" xr3:uid="{5F3D8CC7-0921-4CB9-B5AA-7B3C3836F448}" name="03/01/22" dataDxfId="186"/>
    <tableColumn id="315" xr3:uid="{A02874B7-8020-4BCE-94B7-072197D23CE4}" name="04/01/22" dataDxfId="185"/>
    <tableColumn id="316" xr3:uid="{21D90007-45D3-48FE-B286-FA4EE8DC7C4E}" name="05/01/22" dataDxfId="184"/>
    <tableColumn id="317" xr3:uid="{2BE9B254-26D7-42A3-B85B-5F82485D418C}" name="06/01/22" dataDxfId="183"/>
    <tableColumn id="318" xr3:uid="{D3746E07-CBAD-48B7-8B89-9A3A0010F8BD}" name="07/01/22" dataDxfId="182"/>
    <tableColumn id="319" xr3:uid="{6D68AA96-BE47-4473-B9EF-37C8DD59B3DE}" name="08/01/22" dataDxfId="181"/>
    <tableColumn id="320" xr3:uid="{32DE343C-35C9-42C2-8A1A-954C8D4E740E}" name="09/01/22" dataDxfId="180"/>
    <tableColumn id="321" xr3:uid="{79A51C98-0AA9-435A-90CD-E5845746896F}" name="10/01/22" dataDxfId="179"/>
    <tableColumn id="322" xr3:uid="{C5A91E47-89C0-41F6-B8BF-600DAB8C119F}" name="11/01/22" dataDxfId="178"/>
    <tableColumn id="323" xr3:uid="{F3CD34CC-F12C-4695-A6A0-75D789387C77}" name="12/01/22" dataDxfId="177"/>
    <tableColumn id="324" xr3:uid="{70591673-475F-4696-A81C-F477DF74A645}" name="13/01/22" dataDxfId="176"/>
    <tableColumn id="325" xr3:uid="{7F970A51-8D96-41A1-B8CD-ABBB4D4F7625}" name="14/01/22" dataDxfId="175"/>
    <tableColumn id="326" xr3:uid="{5B192CB1-8439-49F2-9845-2F73F52CCDA7}" name="15/01/22" dataDxfId="174"/>
    <tableColumn id="327" xr3:uid="{555BB041-0987-44B6-AA92-37151F06ECCD}" name="16/01/22" dataDxfId="173"/>
    <tableColumn id="328" xr3:uid="{064CEF24-5679-4170-B838-93BC6602B4FF}" name="17/01/22" dataDxfId="172"/>
    <tableColumn id="329" xr3:uid="{B22D4A08-CCCA-4573-9B86-A7B0FEF3F3B6}" name="18/01/22" dataDxfId="171"/>
    <tableColumn id="330" xr3:uid="{964C5BCB-6DFB-4036-A9D9-7697DD5E847A}" name="19/01/22" dataDxfId="170"/>
    <tableColumn id="331" xr3:uid="{BD905963-FBF0-4ADD-BE72-AE110EDBD4EF}" name="20/01/22" dataDxfId="169"/>
    <tableColumn id="332" xr3:uid="{50FD34C6-CC3F-4D6D-8E4A-D7CB4088EB42}" name="21/01/22" dataDxfId="168"/>
    <tableColumn id="333" xr3:uid="{62B69746-6BB4-4029-A121-53CE9DA98A97}" name="22/01/22" dataDxfId="167"/>
    <tableColumn id="334" xr3:uid="{0F511068-FD77-474D-8BA3-50A4101EC472}" name="23/01/22" dataDxfId="166"/>
    <tableColumn id="335" xr3:uid="{24D2E968-87D8-4149-9543-17B46961B29C}" name="24/01/22" dataDxfId="165"/>
    <tableColumn id="336" xr3:uid="{9C9A4A7D-8627-40F0-A4F4-C5F3BF6B3FD9}" name="25/01/22" dataDxfId="164"/>
    <tableColumn id="337" xr3:uid="{7AC702B6-F1EE-4BF9-A622-E92335424364}" name="26/01/22" dataDxfId="163"/>
    <tableColumn id="338" xr3:uid="{FFB30052-68CB-4CA7-89E1-40B64DD69658}" name="27/01/22" dataDxfId="162"/>
    <tableColumn id="339" xr3:uid="{0381D490-23F1-4032-8152-B1E7ED3ACEA6}" name="28/01/22" dataDxfId="161"/>
    <tableColumn id="340" xr3:uid="{4AF6E79F-1A1B-43C7-B036-4FE2401F2575}" name="29/01/22" dataDxfId="160"/>
    <tableColumn id="341" xr3:uid="{16376E65-53E1-48D8-AC8C-23C0CE123B34}" name="30/01/22" dataDxfId="159"/>
    <tableColumn id="342" xr3:uid="{9D03AFBA-AAE3-499C-AB5E-3D1C08675580}" name="31/01/22" dataDxfId="158"/>
    <tableColumn id="343" xr3:uid="{16D48279-DBA4-4EB0-BAB1-0ACE3C7E1272}" name="01/02/22" dataDxfId="157"/>
    <tableColumn id="344" xr3:uid="{8093E09F-42CC-486B-9D59-840F063F5949}" name="02/02/22" dataDxfId="156"/>
    <tableColumn id="345" xr3:uid="{BB2B7BE3-B72D-4836-854C-6582AF8EA17D}" name="03/02/22" dataDxfId="155"/>
    <tableColumn id="346" xr3:uid="{0DBD8FE4-4166-41DF-A9F3-E7E46DCBCCA6}" name="04/02/22" dataDxfId="154"/>
    <tableColumn id="347" xr3:uid="{6A9A1D97-07BB-468D-BE7D-85194DEDF8BF}" name="05/02/22" dataDxfId="153"/>
    <tableColumn id="348" xr3:uid="{A58412DD-0C75-4362-879C-5A83BE262040}" name="06/02/22" dataDxfId="152"/>
    <tableColumn id="349" xr3:uid="{B0A4819D-EEAE-4FA1-BAD6-4FA38C0EA99D}" name="07/02/22" dataDxfId="151"/>
    <tableColumn id="350" xr3:uid="{AC3B64F9-18CD-4FD1-9431-D3005A5621D6}" name="08/02/22" dataDxfId="150"/>
    <tableColumn id="351" xr3:uid="{DC12A519-56E3-408F-B480-44C2445B5D1C}" name="09/02/22" dataDxfId="149"/>
    <tableColumn id="352" xr3:uid="{A8920F4A-6497-401D-9897-D2466F1EA1E8}" name="10/02/22" dataDxfId="148"/>
    <tableColumn id="353" xr3:uid="{6D541C09-99ED-4B9D-9C17-F0E607EC943C}" name="11/02/22" dataDxfId="147"/>
    <tableColumn id="354" xr3:uid="{1ECD5154-D703-42BA-9A8B-5C47A5AECF6A}" name="12/02/22" dataDxfId="146"/>
    <tableColumn id="355" xr3:uid="{436E3E76-6221-4854-B9F6-5706809478DF}" name="13/02/22" dataDxfId="145"/>
    <tableColumn id="356" xr3:uid="{F34C1196-3ED1-4ADE-B647-5CDDFC394C7B}" name="14/02/22" dataDxfId="144"/>
    <tableColumn id="357" xr3:uid="{9A362414-AC50-4FFC-BC3E-96B1C4B20118}" name="15/02/22" dataDxfId="143"/>
    <tableColumn id="358" xr3:uid="{A5D24B95-EB70-4D86-86E1-0D3B8A5C2346}" name="16/02/22" dataDxfId="142"/>
    <tableColumn id="359" xr3:uid="{864E7B20-9FD3-4AB8-B1D6-2A336A8985E6}" name="17/02/22" dataDxfId="141"/>
    <tableColumn id="360" xr3:uid="{97A7D8B2-60EE-4BA6-B833-FB4A71514D43}" name="18/02/22" dataDxfId="140"/>
    <tableColumn id="361" xr3:uid="{3BC54B31-A9C4-45DD-92DB-99CD8F09C000}" name="19/02/22" dataDxfId="139"/>
    <tableColumn id="362" xr3:uid="{CED79AF7-069B-44B8-A575-4BB950C108F1}" name="20/02/22" dataDxfId="138"/>
    <tableColumn id="363" xr3:uid="{B75CB41B-8E59-481F-9C96-5505C8059111}" name="21/02/22" dataDxfId="137"/>
    <tableColumn id="364" xr3:uid="{12DAC8ED-8E32-4B39-8CA2-35FFD63292B6}" name="22/02/22" dataDxfId="136"/>
    <tableColumn id="365" xr3:uid="{DBCC51A9-083D-4F36-9526-D3BC20DE3A3B}" name="23/02/22" dataDxfId="135"/>
    <tableColumn id="366" xr3:uid="{104D7A45-E35D-4F2E-B3B1-A112F63E7921}" name="24/02/22" dataDxfId="134"/>
    <tableColumn id="367" xr3:uid="{13EEE845-6F38-4214-8F2D-A356CAF5E132}" name="25/02/22" dataDxfId="133"/>
    <tableColumn id="368" xr3:uid="{DA7EE847-DED7-4D19-996C-2BAFA6CEFF71}" name="26/02/22" dataDxfId="132"/>
    <tableColumn id="369" xr3:uid="{44E5B641-D673-424D-86F1-33DBA4AA7262}" name="27/02/22" dataDxfId="131"/>
    <tableColumn id="370" xr3:uid="{FF2F01AD-84DF-4D15-B79D-E7EB2DCF6260}" name="28/02/22" dataDxfId="130"/>
    <tableColumn id="371" xr3:uid="{6A77C68F-35C7-4493-BCFA-E5C129BE3F23}" name="01/03/22" dataDxfId="129"/>
    <tableColumn id="372" xr3:uid="{F164A37D-8C4A-4706-8778-0BD30ED0529E}" name="02/03/22" dataDxfId="128"/>
    <tableColumn id="373" xr3:uid="{71AD81D6-AEEE-46E8-A498-B33EEA4E8232}" name="03/03/22" dataDxfId="127"/>
    <tableColumn id="374" xr3:uid="{730845C6-04C8-4151-83FB-91853DF167FF}" name="04/03/22" dataDxfId="126"/>
    <tableColumn id="375" xr3:uid="{4A37F4BA-22AA-42E8-8EFC-891C1A3AC115}" name="05/03/22" dataDxfId="125"/>
    <tableColumn id="376" xr3:uid="{516B00F4-D23B-42D2-B4E7-93A4EFFB0E8B}" name="06/03/22" dataDxfId="124"/>
    <tableColumn id="377" xr3:uid="{9D4957FD-0172-4AF6-A905-108B5222D9FB}" name="07/03/22" dataDxfId="123"/>
    <tableColumn id="378" xr3:uid="{2EF38D31-899C-428C-BC31-6346E11C9F67}" name="08/03/22" dataDxfId="122"/>
    <tableColumn id="379" xr3:uid="{7A2A270B-886C-4976-8752-042B0C6E7341}" name="09/03/22" dataDxfId="121"/>
    <tableColumn id="380" xr3:uid="{48DC30B7-8A6F-421B-8C44-CD03DB393845}" name="10/03/22" dataDxfId="120"/>
    <tableColumn id="381" xr3:uid="{CD243ADA-63EA-4ED3-BADC-319D2D33BABC}" name="11/03/22" dataDxfId="119"/>
    <tableColumn id="382" xr3:uid="{23D57989-016C-4FF2-9ED9-9183972A2D84}" name="12/03/22" dataDxfId="118"/>
    <tableColumn id="383" xr3:uid="{4A50151E-DAB7-45A6-AA17-3E4DC7019EED}" name="13/03/22" dataDxfId="117"/>
    <tableColumn id="384" xr3:uid="{7637E1E7-5E56-42C9-9595-C23C2679A359}" name="14/03/22" dataDxfId="116"/>
    <tableColumn id="385" xr3:uid="{37BE37F6-B226-4A64-8821-D5C41109796E}" name="15/03/22" dataDxfId="115"/>
    <tableColumn id="386" xr3:uid="{CC35B05D-4327-4974-9FDF-7A9BFF56383E}" name="16/03/22" dataDxfId="114"/>
    <tableColumn id="387" xr3:uid="{3CA0F5E7-8C26-46FA-B635-FC425EABA93F}" name="17/03/22" dataDxfId="113"/>
    <tableColumn id="388" xr3:uid="{009B1D2A-D352-4DAE-8F92-B1CA39F9390D}" name="18/03/22" dataDxfId="112"/>
    <tableColumn id="389" xr3:uid="{AC15B2FC-18F7-43FE-BACE-C9B14B9DA176}" name="19/03/22" dataDxfId="111"/>
    <tableColumn id="390" xr3:uid="{BBE8439C-F42D-4D7D-8D98-C48BC35B7C79}" name="20/03/22" dataDxfId="110"/>
    <tableColumn id="391" xr3:uid="{6FABE48E-A2D6-475C-ABC0-633E029450B3}" name="21/03/22" dataDxfId="109"/>
    <tableColumn id="392" xr3:uid="{8445C69A-239B-422F-B2E4-72F9AFB09720}" name="22/03/22" dataDxfId="108"/>
    <tableColumn id="393" xr3:uid="{1EC41C15-5BA0-44E9-A3FA-B8E0487242CB}" name="23/03/22" dataDxfId="107"/>
    <tableColumn id="394" xr3:uid="{3AA2BD4E-CAE4-4262-9616-E126451BBBE9}" name="24/03/22" dataDxfId="106"/>
    <tableColumn id="395" xr3:uid="{E0BF1F6A-749F-4D82-B387-8ACE26B328C0}" name="25/03/22" dataDxfId="105"/>
    <tableColumn id="396" xr3:uid="{7C6AA47D-506B-4296-836B-380492DDC529}" name="26/03/22" dataDxfId="104"/>
    <tableColumn id="397" xr3:uid="{785A4149-39A4-4623-A04B-393C09CF03CD}" name="27/03/22" dataDxfId="103"/>
    <tableColumn id="398" xr3:uid="{573F6236-5A60-4FFD-AF19-7D8C7338242E}" name="28/03/22" dataDxfId="102"/>
    <tableColumn id="399" xr3:uid="{561F8761-2857-443C-90FF-6425E4B59D00}" name="29/03/22" dataDxfId="101"/>
    <tableColumn id="400" xr3:uid="{C3F58111-B798-4763-9965-7965B1014F3E}" name="30/03/22" dataDxfId="100"/>
    <tableColumn id="401" xr3:uid="{B9C5A57B-0AC4-4B08-BB94-CA4FCF5E1376}" name="31/03/22" dataDxfId="99"/>
    <tableColumn id="402" xr3:uid="{38DD0097-8E25-4E81-AF02-C0AAD256C391}" name="01/04/22" dataDxfId="98"/>
    <tableColumn id="403" xr3:uid="{ABFFD872-3BCA-4620-867B-190E0F673FCF}" name="02/04/22" dataDxfId="97"/>
    <tableColumn id="404" xr3:uid="{F19F7633-E210-4501-8E7D-AD92DB356FCD}" name="03/04/22" dataDxfId="96"/>
    <tableColumn id="405" xr3:uid="{E1F74168-9E4D-4DA1-92FD-B38F47A8D257}" name="04/04/22" dataDxfId="95"/>
    <tableColumn id="406" xr3:uid="{75713B7A-1546-4411-A025-F90A3DE8124A}" name="05/04/22" dataDxfId="94"/>
    <tableColumn id="407" xr3:uid="{16F1347B-B096-4F59-9C6D-66F748DDD221}" name="06/04/22" dataDxfId="93"/>
    <tableColumn id="408" xr3:uid="{EAE0F8A8-1179-4FFD-8C52-976B01A2015A}" name="07/04/22" dataDxfId="92"/>
    <tableColumn id="409" xr3:uid="{7541F5E1-F8FF-4819-ABCB-75CA0B36A8A5}" name="08/04/22" dataDxfId="91"/>
    <tableColumn id="410" xr3:uid="{584EF97F-CD30-48E6-94C4-C76EBD7524BD}" name="09/04/22" dataDxfId="90"/>
    <tableColumn id="411" xr3:uid="{D7C96F32-F75C-48E4-B8A8-CE56B04036F9}" name="10/04/22" dataDxfId="89"/>
    <tableColumn id="412" xr3:uid="{3656BC5B-7AA8-4966-A050-754DC122C941}" name="11/04/22" dataDxfId="88"/>
    <tableColumn id="413" xr3:uid="{C3641F90-3237-4FDA-B916-433214161515}" name="12/04/22" dataDxfId="87"/>
    <tableColumn id="414" xr3:uid="{84CF76B2-D9CA-46C0-A19C-F880BE749BF1}" name="13/04/22" dataDxfId="86"/>
    <tableColumn id="415" xr3:uid="{2D462C39-111A-4F40-805C-37264C650771}" name="14/04/22" dataDxfId="85"/>
    <tableColumn id="416" xr3:uid="{34DD4918-E986-4128-A7E6-A8A39E54F8CE}" name="15/04/22" dataDxfId="84"/>
    <tableColumn id="417" xr3:uid="{FBA0D4FC-5DC7-41C5-B8FC-9FD616E92417}" name="16/04/22" dataDxfId="83"/>
    <tableColumn id="418" xr3:uid="{E00D09BC-B938-49E1-8A14-5EA99C2A866F}" name="17/04/22" dataDxfId="82"/>
    <tableColumn id="419" xr3:uid="{0EEED2EA-A712-4B12-B17C-A48A6C60F064}" name="18/04/22" dataDxfId="81"/>
    <tableColumn id="420" xr3:uid="{A75978D2-63A5-45E8-BACE-75D6B0BAA178}" name="19/04/22" dataDxfId="80"/>
    <tableColumn id="421" xr3:uid="{7225DC38-770C-4524-9331-08998827259E}" name="20/04/22" dataDxfId="79"/>
    <tableColumn id="422" xr3:uid="{B373817D-813B-4C70-9F0A-00EB3751065F}" name="21/04/22" dataDxfId="78"/>
    <tableColumn id="423" xr3:uid="{F726F7EF-043C-4F23-A54E-4E60BB936AF2}" name="22/04/22" dataDxfId="77"/>
    <tableColumn id="424" xr3:uid="{51D1D91C-E20C-4597-B934-FBD2CD0C3BA8}" name="23/04/22" dataDxfId="76"/>
    <tableColumn id="425" xr3:uid="{78F99F40-14D8-4C73-9007-B8867612BE3F}" name="24/04/22" dataDxfId="75"/>
    <tableColumn id="426" xr3:uid="{A6FB22B7-475B-44C4-8E40-53845EB11DDC}" name="25/04/22" dataDxfId="74"/>
    <tableColumn id="427" xr3:uid="{6B7B9976-D616-4C2C-B7D0-7D2E5EE7F5CB}" name="26/04/22" dataDxfId="73"/>
    <tableColumn id="428" xr3:uid="{1FE9679C-5851-427D-B623-FECA42542022}" name="27/04/22" dataDxfId="72"/>
    <tableColumn id="429" xr3:uid="{FC35FB9F-EF40-43A4-923E-BB59715657F7}" name="28/04/22" dataDxfId="71"/>
    <tableColumn id="430" xr3:uid="{A80FB093-CE2A-4060-8603-34AAE5ABF13B}" name="29/04/22" dataDxfId="70"/>
    <tableColumn id="431" xr3:uid="{D8F087CB-6CA9-44A7-8C8D-97725105EDCB}" name="30/04/22" dataDxfId="69"/>
    <tableColumn id="432" xr3:uid="{2D7FCEE5-3305-41DC-81F3-68EBFB72F571}" name="01/05/22" dataDxfId="68"/>
    <tableColumn id="433" xr3:uid="{8F1A34F5-6BB2-4912-B925-619B0430A33A}" name="02/05/22" dataDxfId="67"/>
    <tableColumn id="434" xr3:uid="{A80FEB0D-0966-459F-A8D4-51147B6DA577}" name="03/05/22" dataDxfId="66"/>
    <tableColumn id="435" xr3:uid="{3C87B563-A9D8-43E2-A254-1EDF903D598F}" name="04/05/22" dataDxfId="65"/>
    <tableColumn id="436" xr3:uid="{5F84A8BD-45E8-442B-A80F-F54311F77E1C}" name="05/05/22" dataDxfId="64"/>
    <tableColumn id="437" xr3:uid="{7B587C48-CF10-45C6-A8CA-67B1D56D1256}" name="06/05/22" dataDxfId="63"/>
    <tableColumn id="438" xr3:uid="{BB35FBAB-41C3-4825-B920-8469406CB28A}" name="07/05/22" dataDxfId="62"/>
    <tableColumn id="439" xr3:uid="{3C000E2D-E611-413F-A458-590B837B7854}" name="08/05/22" dataDxfId="61"/>
    <tableColumn id="440" xr3:uid="{450E3296-CE98-45C2-82F1-54651FA2A033}" name="09/05/22" dataDxfId="60"/>
    <tableColumn id="441" xr3:uid="{A0A8D1AF-5E52-4EF4-8EC7-52D046B042EF}" name="10/05/22" dataDxfId="59"/>
    <tableColumn id="442" xr3:uid="{DB6D63DA-E123-4B0C-B699-1514C1C3B669}" name="11/05/22" dataDxfId="58"/>
    <tableColumn id="443" xr3:uid="{48FDDE8A-2284-48E5-9A96-EB5BE795F746}" name="12/05/22" dataDxfId="57"/>
    <tableColumn id="444" xr3:uid="{1A043EA4-0FC3-4CD8-A9DA-9ADD869CFDEE}" name="13/05/22" dataDxfId="56"/>
    <tableColumn id="445" xr3:uid="{EE124C09-5A83-4292-B175-CE66AB1E3334}" name="14/05/22" dataDxfId="55"/>
    <tableColumn id="446" xr3:uid="{9AD4198C-6864-4C49-9F96-1F500A1FD5A7}" name="15/05/22" dataDxfId="54"/>
    <tableColumn id="447" xr3:uid="{28EB05AD-5B64-46B4-A360-D81293D0D663}" name="16/05/22" dataDxfId="53"/>
    <tableColumn id="448" xr3:uid="{1F722DC1-E54A-4BBA-A7C1-716299930DEF}" name="17/05/22" dataDxfId="52"/>
    <tableColumn id="449" xr3:uid="{7023651D-4528-4B3E-B3FE-53BF2D561107}" name="18/05/22" dataDxfId="51"/>
    <tableColumn id="450" xr3:uid="{F1EDCA2F-D058-4039-86F0-272428A20E85}" name="19/05/22" dataDxfId="50"/>
    <tableColumn id="451" xr3:uid="{E56F1735-E7BF-474F-B9C7-C4A38B77A949}" name="20/05/22" dataDxfId="49"/>
    <tableColumn id="452" xr3:uid="{4DF0AB8A-3FC9-479B-A7FC-719B3896B3C3}" name="21/05/22" dataDxfId="48"/>
    <tableColumn id="453" xr3:uid="{3564F18A-8AB5-4074-BFEA-2686CD6FBFEC}" name="22/05/22" dataDxfId="47"/>
    <tableColumn id="454" xr3:uid="{406D163F-7B6C-4671-AAB6-31BF7620126C}" name="23/05/22" dataDxfId="46"/>
    <tableColumn id="455" xr3:uid="{E4140EED-8673-4254-AFD0-89C6D646EDFD}" name="24/05/22" dataDxfId="45"/>
    <tableColumn id="456" xr3:uid="{4DFEA489-2ABF-4155-9464-EF74E6107AC0}" name="25/05/22" dataDxfId="44"/>
    <tableColumn id="457" xr3:uid="{3B2CCD85-52B6-4781-95B0-CD979397D0BC}" name="26/05/22" dataDxfId="43"/>
    <tableColumn id="458" xr3:uid="{0B93CF73-468A-45F9-8D7E-5904E723728A}" name="27/05/22" dataDxfId="42"/>
    <tableColumn id="459" xr3:uid="{363DECD3-D922-4E99-9739-A15EFBEFEC77}" name="28/05/22" dataDxfId="41"/>
    <tableColumn id="460" xr3:uid="{C25CCF8D-B5D8-4224-85C8-20C74DAF8F4C}" name="29/05/22" dataDxfId="40"/>
    <tableColumn id="461" xr3:uid="{7B9BC9FF-E705-49DC-BBE4-D8EE88A2BE91}" name="30/05/22" dataDxfId="39"/>
    <tableColumn id="462" xr3:uid="{58F047BD-CAA6-46D6-8C20-7B57C7C733CF}" name="31/05/22" dataDxfId="38"/>
    <tableColumn id="463" xr3:uid="{84453C92-735A-407E-A0EF-DBACB75D4D32}" name="01/06/22" dataDxfId="37"/>
    <tableColumn id="464" xr3:uid="{FFC949BE-00EF-4B33-9E8E-86BA9049FFF6}" name="02/06/22" dataDxfId="36"/>
    <tableColumn id="465" xr3:uid="{196D7D38-5AAC-4CE6-8026-217CF8F5C4F1}" name="03/06/22" dataDxfId="35"/>
    <tableColumn id="466" xr3:uid="{D221C47D-8106-421F-83C2-245342A4F59A}" name="04/06/22" dataDxfId="34"/>
    <tableColumn id="467" xr3:uid="{02CEC06B-03CE-41EB-B082-2D11E85DBCD0}" name="05/06/22" dataDxfId="33"/>
    <tableColumn id="468" xr3:uid="{4B5F0DAA-B9F6-493F-8CEB-31C71932E610}" name="06/06/22" dataDxfId="32"/>
    <tableColumn id="469" xr3:uid="{5A3F6FD4-66E8-4F82-8298-F7F6D2A43186}" name="07/06/22" dataDxfId="31"/>
    <tableColumn id="470" xr3:uid="{CAB4781C-BEAE-4C75-A4E6-051514922B0C}" name="08/06/22" dataDxfId="30"/>
    <tableColumn id="471" xr3:uid="{A42DAF38-4F74-442D-939E-A3EA4FAE52C8}" name="09/06/22" dataDxfId="29"/>
    <tableColumn id="472" xr3:uid="{B56ECDFF-BDA9-4921-B561-558479732904}" name="10/06/22" dataDxfId="28"/>
    <tableColumn id="473" xr3:uid="{D7E52CBB-AA96-4B54-BA2E-C608E60D9BFF}" name="11/06/22" dataDxfId="27"/>
    <tableColumn id="474" xr3:uid="{3D499E00-C530-4E5A-A4A4-7C9BB4B20F64}" name="12/06/22" dataDxfId="26"/>
    <tableColumn id="475" xr3:uid="{3A669923-04A7-4FC9-AAF3-659D20B7DB54}" name="13/06/22" dataDxfId="25"/>
    <tableColumn id="476" xr3:uid="{2CBAA2BF-14EC-4ED5-95A5-C735637250D1}" name="14/06/22" dataDxfId="24"/>
    <tableColumn id="477" xr3:uid="{6BC77B7C-79AE-4E32-82F5-A35FFDF11B8F}" name="15/06/22" dataDxfId="23"/>
    <tableColumn id="478" xr3:uid="{74F33365-B618-4A63-8049-EEA0F1C4645A}" name="16/06/22" dataDxfId="22"/>
    <tableColumn id="479" xr3:uid="{0282C497-9517-4BFF-B65C-148CD85DB0BD}" name="17/06/22" dataDxfId="21"/>
    <tableColumn id="480" xr3:uid="{EEBD3FD9-4FFE-427D-88E7-1803AA24CA1A}" name="18/06/22" dataDxfId="20"/>
    <tableColumn id="481" xr3:uid="{E4A9D3A7-5579-44F3-BF73-6F4BE91D5530}" name="19/06/22" dataDxfId="19"/>
    <tableColumn id="482" xr3:uid="{B2A11750-C002-42D3-980B-AAB9AB4CD873}" name="20/06/22" dataDxfId="18"/>
    <tableColumn id="483" xr3:uid="{CCE68A20-9B42-4735-91A3-052D008C73B7}" name="21/06/22" dataDxfId="17"/>
    <tableColumn id="484" xr3:uid="{D6A70222-2F0E-4051-96A0-9BF88E09DCCA}" name="22/06/22" dataDxfId="16"/>
    <tableColumn id="485" xr3:uid="{EF4DB0AB-1E0C-45A9-A94F-E638AFF74CC4}" name="23/06/22" dataDxfId="15"/>
    <tableColumn id="486" xr3:uid="{EB017456-C39B-4E92-BDB0-492B9B32BBA5}" name="24/06/22" dataDxfId="14"/>
    <tableColumn id="487" xr3:uid="{239FBCDA-2058-4C9A-B68A-ACE12A2BFF12}" name="25/06/22" dataDxfId="13"/>
    <tableColumn id="488" xr3:uid="{6D476337-F6C7-4C6E-BED5-7C1F7DB121E8}" name="26/06/22" dataDxfId="12"/>
    <tableColumn id="489" xr3:uid="{C18DED33-FE5C-4861-9EF5-926A4379D290}" name="27/06/22" dataDxfId="11"/>
    <tableColumn id="490" xr3:uid="{4AD4E676-3AD6-44AC-A676-4DC9CAC31EE0}" name="28/06/22" dataDxfId="10"/>
    <tableColumn id="491" xr3:uid="{CA54FF1F-7670-42D4-BC93-920D9E8461DC}" name="29/06/22" dataDxfId="9"/>
    <tableColumn id="24" xr3:uid="{FCF9C146-01E8-4EC6-8AD7-72E96A72DE66}" name="30/06/22" dataDxfId="476"/>
    <tableColumn id="25" xr3:uid="{6501C3E0-39D5-4189-936D-1EAA2F615D60}" name="01/07/22" dataDxfId="475"/>
    <tableColumn id="26" xr3:uid="{C2FEA5AC-87D2-40B6-AAD3-B40DA06A94F2}" name="02/07/22" dataDxfId="474"/>
    <tableColumn id="27" xr3:uid="{5FAA9D58-34AA-4662-9895-3FE6822823A5}" name="03/07/22" dataDxfId="473"/>
    <tableColumn id="28" xr3:uid="{D657509A-9484-4AB5-B62C-C10CD53D2696}" name="04/07/22" dataDxfId="472"/>
    <tableColumn id="29" xr3:uid="{7643D819-59CF-4A09-A941-A1E607E5256B}" name="05/07/22" dataDxfId="471"/>
    <tableColumn id="30" xr3:uid="{034115CF-59B5-454A-B431-618BAFA25637}" name="06/07/22" dataDxfId="470"/>
    <tableColumn id="31" xr3:uid="{D9F09DA3-BD1F-43E4-95C7-BCC9F520362C}" name="07/07/22" dataDxfId="469"/>
    <tableColumn id="32" xr3:uid="{0AE4266A-558E-490D-A993-E697DC0669AB}" name="08/07/22" dataDxfId="468"/>
    <tableColumn id="33" xr3:uid="{0A2106D3-0645-4B2A-B439-19B242906B44}" name="09/07/22" dataDxfId="467"/>
    <tableColumn id="34" xr3:uid="{F60AF329-F530-4F61-8915-B75375F80915}" name="10/07/22" dataDxfId="466"/>
    <tableColumn id="35" xr3:uid="{CA060A60-FFC4-4F6E-8337-675474B25E3C}" name="11/07/22" dataDxfId="465"/>
    <tableColumn id="36" xr3:uid="{4BA9FED4-CF89-4F02-96B6-2F54E3D7628E}" name="12/07/22" dataDxfId="464"/>
    <tableColumn id="37" xr3:uid="{A2805BA8-4880-45D9-87C9-21360C4801EB}" name="13/07/22" dataDxfId="463"/>
    <tableColumn id="38" xr3:uid="{9EC4CA69-FDEA-445F-97FD-25870BB17FCA}" name="14/07/22" dataDxfId="462"/>
    <tableColumn id="39" xr3:uid="{49BC3CB6-C782-4DD5-ACBE-5035D0F13F98}" name="15/07/22" dataDxfId="461"/>
    <tableColumn id="40" xr3:uid="{FFBB76D2-75A7-4BDD-88C6-B66153D8BD9A}" name="16/07/22" dataDxfId="460"/>
    <tableColumn id="41" xr3:uid="{F23C6A76-321D-4B14-95B1-35879E91459A}" name="17/07/22" dataDxfId="459"/>
    <tableColumn id="42" xr3:uid="{36A92FD4-8001-4C44-B9E9-D8DD749970A7}" name="18/07/22" dataDxfId="458"/>
    <tableColumn id="43" xr3:uid="{224AB5A0-32AE-48B4-8FE5-2A06473A901A}" name="19/07/22" dataDxfId="457"/>
    <tableColumn id="44" xr3:uid="{CF01BC3D-DEAB-40B8-A6C0-1FFDCF39DC85}" name="20/07/22" dataDxfId="456"/>
    <tableColumn id="45" xr3:uid="{22772DB4-8CE7-4241-BC15-6D97539A3BA5}" name="21/07/22" dataDxfId="455"/>
    <tableColumn id="46" xr3:uid="{787C06D8-8DE7-4A91-AA17-210675258FDF}" name="22/07/22" dataDxfId="454"/>
    <tableColumn id="47" xr3:uid="{BFE2D2CC-74AF-44B7-A17B-8C5F48CF0284}" name="23/07/22" dataDxfId="453"/>
    <tableColumn id="48" xr3:uid="{7DCDB1D8-12DF-4F9C-A742-F9AFA0D46244}" name="24/07/22" dataDxfId="452"/>
    <tableColumn id="49" xr3:uid="{CF3155A9-F7D8-4556-BF39-2581D4AB563A}" name="25/07/22" dataDxfId="451"/>
    <tableColumn id="50" xr3:uid="{3CE9E56D-2B29-4E1D-8268-3031FE807044}" name="26/07/22" dataDxfId="450"/>
    <tableColumn id="51" xr3:uid="{62F1C2A1-5578-4A75-B620-DCC22A48AB2E}" name="27/07/22" dataDxfId="449"/>
    <tableColumn id="52" xr3:uid="{BFDF3D63-6EA8-4289-810C-54D04344CFE1}" name="28/07/22" dataDxfId="448"/>
    <tableColumn id="53" xr3:uid="{1C39E37F-9909-4DE3-A6A9-B76CA4636C80}" name="29/07/22" dataDxfId="447"/>
    <tableColumn id="54" xr3:uid="{6FC4E257-8FE1-43EC-AFF1-865F446B7CE8}" name="30/07/22" dataDxfId="446"/>
    <tableColumn id="55" xr3:uid="{391020DB-0931-4F70-9FC2-7E8D85C8E02E}" name="31/07/22" dataDxfId="445"/>
    <tableColumn id="56" xr3:uid="{CEC0A3D4-958C-449F-B980-47B91273E026}" name="01/08/22" dataDxfId="444"/>
    <tableColumn id="57" xr3:uid="{B20313DA-29FF-48A9-B668-E7B3C54FB50D}" name="02/08/22" dataDxfId="443"/>
    <tableColumn id="58" xr3:uid="{34B0955F-1101-447E-ACFB-E01884811EE0}" name="03/08/22" dataDxfId="442"/>
    <tableColumn id="59" xr3:uid="{A6CAD13A-F6DA-4A64-B44F-F9252173FC90}" name="04/08/22" dataDxfId="441"/>
    <tableColumn id="60" xr3:uid="{2327E416-337B-42EB-850E-041CAB8D89DF}" name="05/08/22" dataDxfId="440"/>
    <tableColumn id="61" xr3:uid="{42A56B3B-6D12-41E1-B277-199FD7E933E7}" name="06/08/22" dataDxfId="439"/>
    <tableColumn id="62" xr3:uid="{AFC394E7-BEAE-466E-9AA4-EAA552FFD3BA}" name="07/08/22" dataDxfId="438"/>
    <tableColumn id="63" xr3:uid="{3A431806-F560-453D-8A33-52E9B3B07AFA}" name="08/08/22" dataDxfId="437"/>
    <tableColumn id="64" xr3:uid="{47570EE1-50C9-42B0-AE3B-F7FADEB27FDA}" name="09/08/22" dataDxfId="436"/>
    <tableColumn id="65" xr3:uid="{C54A43B5-F343-4A7F-A2DB-7859D6C01023}" name="10/08/22" dataDxfId="435"/>
    <tableColumn id="66" xr3:uid="{318DCF0C-DB1D-44FA-8FB9-2B921A5C3C27}" name="11/08/22" dataDxfId="434"/>
    <tableColumn id="67" xr3:uid="{AC6E47A3-F449-4225-9CCF-60B8E926558A}" name="12/08/22" dataDxfId="433"/>
    <tableColumn id="68" xr3:uid="{95172667-D35C-4118-BCD5-51669EB7E3D1}" name="13/08/22" dataDxfId="432"/>
    <tableColumn id="69" xr3:uid="{905F156C-B727-49FD-9D74-2A5CD0065ECE}" name="14/08/22" dataDxfId="431"/>
    <tableColumn id="70" xr3:uid="{7D832386-91C4-459F-A1E0-83F008122A5B}" name="15/08/22" dataDxfId="430"/>
    <tableColumn id="71" xr3:uid="{10794AB3-E3D2-48BA-A63E-7AA60F5654FB}" name="16/08/22" dataDxfId="429"/>
    <tableColumn id="72" xr3:uid="{C9EA4F1B-8AFE-415C-A774-7D21EB01F791}" name="17/08/22" dataDxfId="428"/>
    <tableColumn id="73" xr3:uid="{E38B634A-7F5E-4DA0-BA1C-235EC5D53C2C}" name="18/08/22" dataDxfId="427"/>
    <tableColumn id="74" xr3:uid="{1321BEEB-12A7-4F3B-B4A6-30B53151A4A8}" name="19/08/22" dataDxfId="426"/>
    <tableColumn id="75" xr3:uid="{9D6DB6F2-FDA7-402A-A616-C93F8C3E52EF}" name="20/08/22" dataDxfId="425"/>
    <tableColumn id="76" xr3:uid="{2FF7CDFD-7F29-4FF0-B44F-AB9E76691D86}" name="21/08/22" dataDxfId="424"/>
    <tableColumn id="77" xr3:uid="{0A99910E-8157-4EC0-ABD3-070A1615D750}" name="22/08/22" dataDxfId="423"/>
    <tableColumn id="78" xr3:uid="{40D7CAC4-A588-4481-A173-DD39476EFBE5}" name="23/08/22" dataDxfId="422"/>
    <tableColumn id="79" xr3:uid="{0DE844CE-0210-4556-B060-C26B5D965296}" name="24/08/22" dataDxfId="421"/>
    <tableColumn id="80" xr3:uid="{BEFD9CED-9906-492A-9372-6E4DDD85442D}" name="25/08/22" dataDxfId="420"/>
    <tableColumn id="81" xr3:uid="{1D6982C0-D4A8-4CA8-A290-F94C8086A2B3}" name="26/08/22" dataDxfId="419"/>
    <tableColumn id="82" xr3:uid="{17E3511B-3C20-418F-8321-A3C1FE2B6509}" name="27/08/22" dataDxfId="418"/>
    <tableColumn id="83" xr3:uid="{FC00E761-A91C-4C49-811C-6E5E8788D122}" name="28/08/22" dataDxfId="417"/>
    <tableColumn id="84" xr3:uid="{D6653B22-43CB-4B58-9038-D05989E14C3B}" name="29/08/22" dataDxfId="416"/>
    <tableColumn id="85" xr3:uid="{3EA54B19-4068-416B-A20E-6AC3ACBB4638}" name="30/08/22" dataDxfId="415"/>
    <tableColumn id="86" xr3:uid="{0F9B77F7-EAE3-485F-A250-71A1F8634506}" name="31/08/22" dataDxfId="414"/>
    <tableColumn id="87" xr3:uid="{32F7AB2C-DD2B-4825-B2AE-5577DC77245B}" name="01/09/22" dataDxfId="413"/>
    <tableColumn id="88" xr3:uid="{2FFA87BC-6189-4D4A-8A2A-3BE8BAB5FAEF}" name="02/09/22" dataDxfId="412"/>
    <tableColumn id="89" xr3:uid="{24010054-B0F6-440A-A46B-0392B5D4A794}" name="03/09/22" dataDxfId="411"/>
    <tableColumn id="90" xr3:uid="{47BEAED4-7D96-41B1-BA94-D235962B0928}" name="04/09/22" dataDxfId="410"/>
    <tableColumn id="91" xr3:uid="{FC7743E7-58A9-466C-8294-B1C2CF8B0B6F}" name="05/09/22" dataDxfId="409"/>
    <tableColumn id="92" xr3:uid="{84FD7FA9-801B-4B47-9A5E-CD798C3D21B9}" name="06/09/22" dataDxfId="408"/>
    <tableColumn id="93" xr3:uid="{ECD36300-C7E8-47A1-8E05-DF4CFF11EF7C}" name="07/09/22" dataDxfId="407"/>
    <tableColumn id="94" xr3:uid="{5E20EE26-F52C-4640-9B7A-62066BAAB2FD}" name="08/09/22" dataDxfId="406"/>
    <tableColumn id="95" xr3:uid="{66125D5D-0A2F-4430-950E-E29826029881}" name="09/09/22" dataDxfId="405"/>
    <tableColumn id="96" xr3:uid="{B2EC954E-3078-4790-8CC4-C4A4C77F7D79}" name="10/09/22" dataDxfId="404"/>
    <tableColumn id="97" xr3:uid="{9FCE933A-55C0-427B-B2F5-4CD26086621F}" name="11/09/22" dataDxfId="403"/>
    <tableColumn id="98" xr3:uid="{D18A7DB1-1542-4FDD-BDF8-FCF361092727}" name="12/09/22" dataDxfId="402"/>
    <tableColumn id="99" xr3:uid="{46D61AB7-C624-490F-A2E8-A753D6721762}" name="13/09/22" dataDxfId="401"/>
    <tableColumn id="100" xr3:uid="{49905590-8501-441C-8779-1B596D66FD66}" name="14/09/22" dataDxfId="400"/>
    <tableColumn id="101" xr3:uid="{AFD70AD3-AFF9-4EF6-A342-5E586DF2F720}" name="15/09/22" dataDxfId="399"/>
    <tableColumn id="102" xr3:uid="{CF365C3D-060D-4D77-B0DC-F1CD0FD246FC}" name="16/09/22" dataDxfId="398"/>
    <tableColumn id="103" xr3:uid="{4331D4A5-27B1-4B12-A306-F5AA1F8FE2F5}" name="17/09/22" dataDxfId="397"/>
    <tableColumn id="104" xr3:uid="{60A72D1A-FC91-4393-BA10-939C60459510}" name="18/09/22" dataDxfId="396"/>
    <tableColumn id="105" xr3:uid="{9E060329-EA8F-4115-96F9-5A47A229D161}" name="19/09/22" dataDxfId="395"/>
    <tableColumn id="106" xr3:uid="{DA14EE99-2BD8-4431-B08A-3382CF00F1D0}" name="20/09/22" dataDxfId="394"/>
    <tableColumn id="107" xr3:uid="{6CD7FE33-FC41-46BF-B910-3B507F83E41B}" name="21/09/22" dataDxfId="393"/>
    <tableColumn id="108" xr3:uid="{7E681F1E-2966-427B-88E7-E638A50F1FD2}" name="22/09/22" dataDxfId="392"/>
    <tableColumn id="109" xr3:uid="{16F0D458-99FB-4FE0-BAF7-8E7F8C2E1608}" name="23/09/22" dataDxfId="391"/>
    <tableColumn id="110" xr3:uid="{CD6C44BC-C355-49AB-9FDB-949242B56581}" name="24/09/22" dataDxfId="390"/>
    <tableColumn id="111" xr3:uid="{9BA79E00-F8A1-457E-B81E-1670B77CEE2D}" name="25/09/22" dataDxfId="389"/>
    <tableColumn id="112" xr3:uid="{D60872EC-D697-406D-BACA-EF860C23627F}" name="26/09/22" dataDxfId="388"/>
    <tableColumn id="113" xr3:uid="{7836AA63-EF9E-4E80-9D80-9CC97F9BA136}" name="27/09/22" dataDxfId="387"/>
    <tableColumn id="114" xr3:uid="{6E401BA5-3A94-45CB-AB95-92F7ADDE110F}" name="28/09/22" dataDxfId="386"/>
    <tableColumn id="115" xr3:uid="{FF71860D-F0AB-4F17-9FFC-E60A7749117F}" name="29/09/22" dataDxfId="385"/>
    <tableColumn id="116" xr3:uid="{57C495B7-E926-4032-B283-4BFB1A386B97}" name="30/09/22" dataDxfId="384"/>
    <tableColumn id="117" xr3:uid="{985C37F3-5FF9-448F-AA31-5E7F96AC95BB}" name="01/10/22" dataDxfId="383"/>
    <tableColumn id="118" xr3:uid="{972ECAD3-AF54-4BEB-A071-E864051D777C}" name="02/10/22" dataDxfId="382"/>
    <tableColumn id="119" xr3:uid="{1A50A5AB-935E-465A-86AF-A3A478348D02}" name="03/10/22" dataDxfId="381"/>
    <tableColumn id="120" xr3:uid="{C703FB30-0F18-4EE9-A781-1D5C5785E45D}" name="04/10/22" dataDxfId="380"/>
    <tableColumn id="121" xr3:uid="{F52D9101-6DF4-47E6-A6FA-1233B1FC8101}" name="05/10/22" dataDxfId="379"/>
    <tableColumn id="122" xr3:uid="{1B46F441-2235-4660-A6EF-215266E8BF4F}" name="06/10/22" dataDxfId="378"/>
    <tableColumn id="123" xr3:uid="{2E09A2A7-8612-4B30-BC04-275D763A7C79}" name="07/10/22" dataDxfId="377"/>
    <tableColumn id="124" xr3:uid="{2519F2BA-148A-49C0-923A-2573690A8E09}" name="08/10/22" dataDxfId="376"/>
    <tableColumn id="125" xr3:uid="{94F0B60E-22E3-480B-A86E-9F98FFB40760}" name="09/10/22" dataDxfId="375"/>
    <tableColumn id="126" xr3:uid="{F1E02F5C-1495-4632-81A6-C37C17F93C49}" name="10/10/22" dataDxfId="374"/>
    <tableColumn id="127" xr3:uid="{EBC22262-1A94-40BD-AA57-22DA20AB8E1F}" name="11/10/22" dataDxfId="373"/>
    <tableColumn id="128" xr3:uid="{66660A82-DB37-454A-9B12-87EE62DCC642}" name="12/10/22" dataDxfId="372"/>
    <tableColumn id="129" xr3:uid="{05D9C91B-F04C-469F-8461-0D52499F6F61}" name="13/10/22" dataDxfId="371"/>
    <tableColumn id="130" xr3:uid="{D7E81C86-F64E-4025-9C14-22A4446D125E}" name="14/10/22" dataDxfId="370"/>
    <tableColumn id="131" xr3:uid="{35B8C40C-15CD-4BF4-8722-7B36958D14E7}" name="15/10/22" dataDxfId="369"/>
    <tableColumn id="132" xr3:uid="{7164D778-3931-46A5-8CBC-483C48EB7DA1}" name="16/10/22" dataDxfId="368"/>
    <tableColumn id="133" xr3:uid="{95532E36-4F46-4BFE-9247-E9DF3C7F4546}" name="17/10/22" dataDxfId="367"/>
    <tableColumn id="134" xr3:uid="{8F7D4515-95EB-4038-AE0E-DBB3E66CE55A}" name="18/10/22" dataDxfId="366"/>
    <tableColumn id="135" xr3:uid="{D1186253-BCB3-458E-8B35-322609B71F8B}" name="19/10/22" dataDxfId="365"/>
    <tableColumn id="136" xr3:uid="{A57D6BD8-4BD0-4461-BE6C-78516F0D53B6}" name="20/10/22" dataDxfId="364"/>
    <tableColumn id="137" xr3:uid="{815EB5FA-6844-4BFA-9CA8-D311717092DB}" name="21/10/22" dataDxfId="363"/>
    <tableColumn id="138" xr3:uid="{D1D00895-4528-4BAA-B54C-C6A55AC84EE2}" name="22/10/22" dataDxfId="362"/>
    <tableColumn id="139" xr3:uid="{70588EDC-C25A-48DF-8713-A6C077C4D71F}" name="23/10/22" dataDxfId="361"/>
    <tableColumn id="140" xr3:uid="{AFAE8E94-B127-4726-8D88-6676D575D1CB}" name="24/10/22" dataDxfId="360"/>
    <tableColumn id="141" xr3:uid="{27AE1199-EA48-4D24-90F1-A840480CE22B}" name="25/10/22" dataDxfId="359"/>
    <tableColumn id="142" xr3:uid="{4324FFF5-1167-4C24-87E5-B165AD4A34BB}" name="26/10/22" dataDxfId="358"/>
    <tableColumn id="143" xr3:uid="{01BB5336-1DE4-46D3-B9C3-32486BA07E3B}" name="27/10/22" dataDxfId="357"/>
    <tableColumn id="144" xr3:uid="{4F86678C-3D1F-49FB-91CD-F00426C632CA}" name="28/10/22" dataDxfId="356"/>
    <tableColumn id="145" xr3:uid="{8421BCE7-EBF1-4C57-86B2-85DB5F49242D}" name="29/10/22" dataDxfId="355"/>
    <tableColumn id="146" xr3:uid="{E1ECA4FE-378B-47B2-9609-AC7EEF3AB83B}" name="30/10/22" dataDxfId="354"/>
    <tableColumn id="147" xr3:uid="{B1D60B12-5536-4CD1-8F50-745CF8CE9DDD}" name="31/10/22" dataDxfId="353"/>
    <tableColumn id="148" xr3:uid="{131DBCAE-876F-4755-860F-D306BF836BBD}" name="01/11/22" dataDxfId="352"/>
    <tableColumn id="149" xr3:uid="{3797295F-6916-447A-84D1-4186EF486073}" name="02/11/22" dataDxfId="351"/>
    <tableColumn id="150" xr3:uid="{DCB17229-DCFC-4CCF-B45F-1A75FE0A3AB1}" name="03/11/22" dataDxfId="350"/>
    <tableColumn id="151" xr3:uid="{18BBD6F5-0FBD-407E-9E0A-C18051725EC0}" name="04/11/22" dataDxfId="349"/>
    <tableColumn id="152" xr3:uid="{7F4C98B0-7AAE-422B-8F3A-31613AAAB2CA}" name="05/11/22" dataDxfId="348"/>
    <tableColumn id="153" xr3:uid="{AAC06ED5-C98D-4722-B722-76BB852D68F7}" name="06/11/22" dataDxfId="347"/>
    <tableColumn id="154" xr3:uid="{292C0AAD-DEE4-4F33-A888-C2D725D27211}" name="07/11/22" dataDxfId="346"/>
    <tableColumn id="155" xr3:uid="{1C137C14-8835-4332-B264-20249412919A}" name="08/11/22" dataDxfId="345"/>
    <tableColumn id="156" xr3:uid="{63BAFD78-2346-4CAB-807D-C1CC79318081}" name="09/11/22" dataDxfId="344"/>
    <tableColumn id="157" xr3:uid="{04D3AABE-36E4-43F0-8A3F-E28EDD127B94}" name="10/11/22" dataDxfId="343"/>
    <tableColumn id="158" xr3:uid="{33E6B0A2-BF84-4BD9-B9D7-2CB94A726A47}" name="11/11/22" dataDxfId="342"/>
    <tableColumn id="159" xr3:uid="{6AE1EEB5-1011-4DB3-8129-AC0D6871B455}" name="12/11/22" dataDxfId="341"/>
    <tableColumn id="160" xr3:uid="{8E783E5B-8A55-4388-B9DA-0D9ABF8D4674}" name="13/11/22" dataDxfId="340"/>
    <tableColumn id="161" xr3:uid="{A3D7E278-F6B2-46C2-AC7E-3F616B0D53A3}" name="14/11/22" dataDxfId="339"/>
    <tableColumn id="162" xr3:uid="{90DCC86A-DB8B-4275-A082-CAEDDC13FD80}" name="15/11/22" dataDxfId="338"/>
    <tableColumn id="163" xr3:uid="{E05A87BD-F229-4385-BC04-F0EFB2934854}" name="16/11/22" dataDxfId="337"/>
    <tableColumn id="164" xr3:uid="{B20E182F-469A-4BA0-BA8C-6ACED09572F7}" name="17/11/22" dataDxfId="336"/>
    <tableColumn id="165" xr3:uid="{387461EE-2690-43FC-B3B4-690F50424D1E}" name="18/11/22" dataDxfId="335"/>
    <tableColumn id="166" xr3:uid="{BE8D683E-4420-4A9F-851C-E5B4D48836E6}" name="19/11/22" dataDxfId="334"/>
    <tableColumn id="167" xr3:uid="{1D3BE002-BABD-4F3F-A3A5-7AD6DA3CAFC5}" name="20/11/22" dataDxfId="333"/>
    <tableColumn id="168" xr3:uid="{400EC9F2-584C-4BC7-8A34-34067BC8C330}" name="21/11/22" dataDxfId="332"/>
    <tableColumn id="169" xr3:uid="{449799E3-86D5-424E-B7BC-AC8F1A65AA6B}" name="22/11/22" dataDxfId="331"/>
    <tableColumn id="170" xr3:uid="{4E78FB21-15D7-4987-B0C7-98409A7E54A3}" name="23/11/22" dataDxfId="330"/>
    <tableColumn id="171" xr3:uid="{E183A460-198E-491A-AE23-4375D125F2E5}" name="24/11/22" dataDxfId="329"/>
    <tableColumn id="172" xr3:uid="{43F3C5EA-D7CA-4F99-95AF-0F1016D8DDB7}" name="25/11/22" dataDxfId="328"/>
    <tableColumn id="173" xr3:uid="{626256C7-6869-471E-9E6C-3E511A8277B9}" name="26/11/22" dataDxfId="327"/>
    <tableColumn id="174" xr3:uid="{0C444BD0-BE8D-4C4D-9638-E3499E2A9C0B}" name="27/11/22" dataDxfId="326"/>
    <tableColumn id="175" xr3:uid="{085035A9-2DE5-4105-A6C4-BB3F4BF13A91}" name="28/11/22" dataDxfId="325"/>
    <tableColumn id="176" xr3:uid="{53119DED-8BE0-4FF3-A147-2FCD8517241D}" name="29/11/22" dataDxfId="324"/>
    <tableColumn id="177" xr3:uid="{8647586D-369C-4A90-9DC9-135D29F5BA92}" name="30/11/22" dataDxfId="323"/>
    <tableColumn id="178" xr3:uid="{9C1A1E6B-5670-489A-9DED-0F634AB354FE}" name="01/12/22" dataDxfId="322"/>
    <tableColumn id="179" xr3:uid="{FD7A06C2-0D7F-445C-9554-8CCF0A5D8AFA}" name="02/12/22" dataDxfId="321"/>
    <tableColumn id="180" xr3:uid="{B3D406BF-5637-4BFB-A837-0356A44CD31E}" name="03/12/22" dataDxfId="320"/>
    <tableColumn id="181" xr3:uid="{C7866C85-9901-4E5A-91CE-7B273546B913}" name="04/12/22" dataDxfId="319"/>
    <tableColumn id="182" xr3:uid="{EC88F600-9D7E-4613-B707-FB1238C60DCD}" name="05/12/22" dataDxfId="318"/>
    <tableColumn id="183" xr3:uid="{53FF673D-43D1-4953-B8EA-9DE053DFB2D1}" name="06/12/22" dataDxfId="317"/>
    <tableColumn id="184" xr3:uid="{4686B6EC-2D74-481F-995E-1EC2E66FE720}" name="07/12/22" dataDxfId="316"/>
    <tableColumn id="185" xr3:uid="{3625417A-46A9-4405-BA0F-077F46AC42EA}" name="08/12/22" dataDxfId="315"/>
    <tableColumn id="186" xr3:uid="{40013911-C083-46E3-B3DE-D05E6DD3E676}" name="09/12/22" dataDxfId="314"/>
    <tableColumn id="187" xr3:uid="{590BA969-E8D1-444A-8637-C45CD42E382D}" name="10/12/22" dataDxfId="313"/>
    <tableColumn id="188" xr3:uid="{8E0D12A0-8DFA-4903-A8BE-EFADB76E1EAF}" name="11/12/22" dataDxfId="312"/>
    <tableColumn id="189" xr3:uid="{4BFBE702-0C07-4739-8F9D-3ED787EB8CEA}" name="12/12/22" dataDxfId="311"/>
    <tableColumn id="190" xr3:uid="{358786E9-E58C-4C69-B28C-0581D5D796B5}" name="13/12/22" dataDxfId="310"/>
    <tableColumn id="191" xr3:uid="{010B6F2A-4A00-4B6F-9D14-FEA51375F2EB}" name="14/12/22" dataDxfId="309"/>
    <tableColumn id="192" xr3:uid="{4D3E8936-59AF-4953-92E3-2A94431E14B7}" name="15/12/22" dataDxfId="308"/>
    <tableColumn id="193" xr3:uid="{52B2632E-8372-415E-A64F-8F983050CF6B}" name="16/12/22" dataDxfId="307"/>
    <tableColumn id="194" xr3:uid="{ED9E1131-6378-408D-9DA9-A5CCC6BA7053}" name="17/12/22" dataDxfId="306"/>
    <tableColumn id="195" xr3:uid="{BCFBD6CB-A86E-46BA-8ADA-C4C8015A1D0E}" name="18/12/22" dataDxfId="305"/>
    <tableColumn id="196" xr3:uid="{E2EAA42F-87EC-4C1D-B8E6-53F057F6F778}" name="19/12/22" dataDxfId="304"/>
    <tableColumn id="197" xr3:uid="{E7177F1B-5AB5-47A7-9D75-5A4E1F0A31DD}" name="20/12/22" dataDxfId="303"/>
    <tableColumn id="198" xr3:uid="{4F3E0BAE-AF72-42E0-81F3-E7895A5EE20D}" name="21/12/22" dataDxfId="302"/>
    <tableColumn id="199" xr3:uid="{24C24986-DA97-4319-A324-46D59D0DED8B}" name="22/12/22" dataDxfId="301"/>
    <tableColumn id="200" xr3:uid="{A6C80176-2CE5-4A29-8342-DB26BFED0EF1}" name="23/12/22" dataDxfId="300"/>
    <tableColumn id="201" xr3:uid="{01807D9D-25CB-48D1-8CCA-F5247470103E}" name="24/12/22" dataDxfId="299"/>
    <tableColumn id="202" xr3:uid="{2FBDF081-0367-462C-9645-0094600AD430}" name="25/12/22" dataDxfId="298"/>
    <tableColumn id="203" xr3:uid="{0005C0DB-0D63-4450-A083-F5D11856BB89}" name="26/12/22" dataDxfId="297"/>
    <tableColumn id="204" xr3:uid="{C80110B0-BED7-43E1-9BEC-49E3485B0611}" name="27/12/22" dataDxfId="296"/>
    <tableColumn id="205" xr3:uid="{33820C21-4634-4204-BEFE-85E5DA463707}" name="28/12/22" dataDxfId="295"/>
    <tableColumn id="206" xr3:uid="{7684948E-6305-4E7B-8C72-95B4FD8C3E33}" name="29/12/22" dataDxfId="294"/>
    <tableColumn id="207" xr3:uid="{A2D7FFA6-D9D1-4BCA-98EF-14B5E0F31BA8}" name="30/12/22" dataDxfId="293"/>
    <tableColumn id="208" xr3:uid="{AE80BC97-DD20-4F33-9FFC-DFF74E5C31DF}" name="31/12/22" dataDxfId="292"/>
    <tableColumn id="209" xr3:uid="{F338E57B-0931-431F-87C3-E047739A04EC}" name="01/01/23" dataDxfId="291"/>
    <tableColumn id="210" xr3:uid="{6F099568-19B7-4E52-9991-23BE7D5B9FB4}" name="02/01/23" dataDxfId="290"/>
    <tableColumn id="211" xr3:uid="{81E12AD8-ADD1-4DD8-8BD2-993E994D0309}" name="03/01/23" dataDxfId="289"/>
    <tableColumn id="212" xr3:uid="{F1B7D0F5-E73C-474B-9C1E-A7CF324E0347}" name="04/01/23" dataDxfId="288"/>
    <tableColumn id="213" xr3:uid="{9FC0B224-1C61-47F2-A0F3-63563991121B}" name="05/01/23" dataDxfId="287"/>
    <tableColumn id="214" xr3:uid="{30120686-B2AF-4653-8179-BD57031D2837}" name="06/01/23" dataDxfId="286"/>
    <tableColumn id="215" xr3:uid="{1A0959BE-B92C-40C1-8E4C-D77F55911A7A}" name="07/01/23" dataDxfId="285"/>
    <tableColumn id="216" xr3:uid="{1B825C6D-D28C-4686-931F-7602B0156283}" name="08/01/23" dataDxfId="284"/>
    <tableColumn id="217" xr3:uid="{3485F5B8-53BB-47C1-AC32-96315CCEA6E6}" name="09/01/23" dataDxfId="283"/>
    <tableColumn id="218" xr3:uid="{2A9504BE-267A-4C21-A0C2-A5537FA3A77A}" name="10/01/23" dataDxfId="282"/>
    <tableColumn id="219" xr3:uid="{B053CD3E-68F1-40DE-A7ED-1DA91BD6433E}" name="11/01/23" dataDxfId="281"/>
    <tableColumn id="220" xr3:uid="{38065D7D-6E28-46EF-885F-8F9CA1399EE2}" name="12/01/23" dataDxfId="280"/>
    <tableColumn id="221" xr3:uid="{98D7A446-8451-48A0-8254-18F6E962D375}" name="13/01/23" dataDxfId="279"/>
    <tableColumn id="222" xr3:uid="{1F7D10B4-822B-416E-AE0D-05DA5575CED6}" name="14/01/23" dataDxfId="278"/>
    <tableColumn id="223" xr3:uid="{C44597DF-A579-4BC1-A64F-5F0F6C85697C}" name="15/01/23" dataDxfId="277"/>
    <tableColumn id="224" xr3:uid="{9B8C32FF-E2A2-43F1-B10B-466F2A52DE03}" name="16/01/23" dataDxfId="276"/>
    <tableColumn id="225" xr3:uid="{4208AA60-3F1F-49E6-B6A4-55F67A30F4EA}" name="17/01/23" dataDxfId="275"/>
    <tableColumn id="226" xr3:uid="{D9F052AB-5B0A-4AA2-B906-453B2E7DF34B}" name="18/01/23" dataDxfId="274"/>
    <tableColumn id="227" xr3:uid="{7D483779-D9F1-4D4F-B53F-A2F13B1D580C}" name="19/01/23" dataDxfId="273"/>
    <tableColumn id="228" xr3:uid="{6BCB860B-D7B9-4752-9DD8-5F48D3806449}" name="20/01/23" dataDxfId="272"/>
    <tableColumn id="229" xr3:uid="{170C1242-088D-4B10-BC3F-3D0BBFE22C83}" name="21/01/23" dataDxfId="271"/>
    <tableColumn id="230" xr3:uid="{39B9B8E9-47E3-48AA-8C27-C2B90C80FE90}" name="22/01/23" dataDxfId="270"/>
    <tableColumn id="231" xr3:uid="{6AC2EA6D-9891-40DE-A3E5-5C3CAF703FF4}" name="23/01/23" dataDxfId="269"/>
    <tableColumn id="232" xr3:uid="{42F02270-32E9-4237-AD3C-D0F577886410}" name="24/01/23" dataDxfId="268"/>
    <tableColumn id="233" xr3:uid="{220C81BB-0B22-4F18-BA32-A36D9BE8D7FA}" name="25/01/23" dataDxfId="267"/>
    <tableColumn id="234" xr3:uid="{F6BD6449-9A19-4620-AFE8-DFAB3ED8B7FE}" name="26/01/23" dataDxfId="266"/>
    <tableColumn id="235" xr3:uid="{4E468CB0-11CE-4533-9977-567C88CCB37E}" name="27/01/23" dataDxfId="265"/>
    <tableColumn id="236" xr3:uid="{65BF90ED-2867-438D-9EE5-0CED582D0774}" name="28/01/23" dataDxfId="264"/>
    <tableColumn id="237" xr3:uid="{6CFC9BCB-FE2A-4EF4-9756-D1AC1FD5B1C8}" name="29/01/23" dataDxfId="263"/>
    <tableColumn id="238" xr3:uid="{689929AC-92F6-4F83-A4E7-4E3ED292EE85}" name="30/01/23" dataDxfId="262"/>
    <tableColumn id="239" xr3:uid="{DAD4C497-EFF4-4C15-8E22-9096190A0218}" name="31/01/23" dataDxfId="261"/>
    <tableColumn id="240" xr3:uid="{6ED5B20D-44C9-4707-B17E-FDE217FFF2E4}" name="01/02/23" dataDxfId="260"/>
    <tableColumn id="241" xr3:uid="{7528CF5D-8550-45A3-8F55-351992A0F38B}" name="02/02/23" dataDxfId="259"/>
    <tableColumn id="242" xr3:uid="{488BFFA2-EA2D-4DD3-A630-3A94F280812E}" name="03/02/23" dataDxfId="258"/>
    <tableColumn id="243" xr3:uid="{DEB8D9BA-CA08-4370-B5B6-788FE30F9D42}" name="04/02/23" dataDxfId="257"/>
    <tableColumn id="244" xr3:uid="{8D3D9145-316A-4BE7-894C-DEC1559278AD}" name="05/02/23" dataDxfId="256"/>
    <tableColumn id="245" xr3:uid="{92FC4302-9041-425A-83AB-3E639C994B80}" name="06/02/23" dataDxfId="255"/>
    <tableColumn id="246" xr3:uid="{0F6DE475-59FC-4FF8-BD1E-7FBC47ECF010}" name="07/02/23" dataDxfId="254"/>
    <tableColumn id="247" xr3:uid="{0DA338BD-58F8-4BC5-8B6B-A09593BA6F36}" name="08/02/23" dataDxfId="253"/>
    <tableColumn id="248" xr3:uid="{BFFCEF60-8048-4543-884A-7EDE83C80108}" name="09/02/23" dataDxfId="252"/>
    <tableColumn id="249" xr3:uid="{00ADFAEC-B84A-4E0E-8EED-90D8D67B146C}" name="10/02/23" dataDxfId="251"/>
    <tableColumn id="250" xr3:uid="{09E1BBD0-7F9D-4548-BF89-62C5041121E4}" name="11/02/23" dataDxfId="250"/>
    <tableColumn id="251" xr3:uid="{E5C1D49B-2D55-4C89-98B6-141DA9776B71}" name="12/02/23" dataDxfId="249"/>
    <tableColumn id="252" xr3:uid="{63FBA155-6910-4927-9C2B-9D5CED5C1D42}" name="13/02/23" dataDxfId="248"/>
    <tableColumn id="253" xr3:uid="{0D982A59-049C-4B44-9946-0CA4D6108C5A}" name="14/02/23" dataDxfId="247"/>
    <tableColumn id="254" xr3:uid="{C97D1B1D-2609-45F6-8446-FEF59599EABB}" name="15/02/23" dataDxfId="246"/>
    <tableColumn id="255" xr3:uid="{9BF19A4B-551D-4046-ACB5-5667295238FB}" name="16/02/23" dataDxfId="245"/>
    <tableColumn id="256" xr3:uid="{F616B2EE-A46A-477C-9DD8-177370CA1454}" name="17/02/23" dataDxfId="244"/>
    <tableColumn id="257" xr3:uid="{351B3C4D-5976-4B01-8AE7-2148BA6985BE}" name="18/02/23" dataDxfId="243"/>
    <tableColumn id="258" xr3:uid="{9ECFECC3-16C9-444C-8487-C0C01B75526A}" name="19/02/23" dataDxfId="242"/>
    <tableColumn id="259" xr3:uid="{91131994-8736-48C4-B628-2CCD86084F30}" name="20/02/23" dataDxfId="241"/>
    <tableColumn id="260" xr3:uid="{2E6AEF0C-CAD5-4970-8282-E1102DECFC11}" name="21/02/23" dataDxfId="240"/>
    <tableColumn id="261" xr3:uid="{1C59FF39-DC71-41AD-9446-F9191518F107}" name="22/02/23" dataDxfId="239"/>
    <tableColumn id="262" xr3:uid="{AEED14C0-6524-4AEE-BF7C-6A1B897C780B}" name="23/02/23" dataDxfId="238"/>
    <tableColumn id="263" xr3:uid="{FA011B00-A36C-4F79-8393-4F43EF209F76}" name="24/02/23" dataDxfId="237"/>
    <tableColumn id="264" xr3:uid="{F107BEB2-75C2-4948-A239-FAC2B535FE85}" name="25/02/23" dataDxfId="236"/>
    <tableColumn id="265" xr3:uid="{9036F72D-63A8-4196-A96E-7268C195C754}" name="26/02/23" dataDxfId="235"/>
    <tableColumn id="266" xr3:uid="{DEE2A8CD-EEDC-4E1B-B85A-E942640C53A6}" name="27/02/23" dataDxfId="234"/>
    <tableColumn id="267" xr3:uid="{C7A10B43-4A70-471B-B51F-E356E1608464}" name="28/02/23" dataDxfId="233"/>
    <tableColumn id="268" xr3:uid="{F469935C-B7DA-462D-A61E-300AB3C142E0}" name="01/03/23" dataDxfId="232"/>
    <tableColumn id="269" xr3:uid="{35B3E62C-5734-44EB-B01F-74080E6DD505}" name="02/03/23" dataDxfId="231"/>
    <tableColumn id="270" xr3:uid="{F9FEBC64-32F6-450A-A118-F474D20B9825}" name="03/03/23" dataDxfId="230"/>
    <tableColumn id="271" xr3:uid="{83241F5D-EB52-4E57-A4B1-5672BAE04739}" name="04/03/23" dataDxfId="229"/>
    <tableColumn id="272" xr3:uid="{8C6A2DF1-E8D0-4492-A535-CB9886186480}" name="05/03/23" dataDxfId="228"/>
    <tableColumn id="273" xr3:uid="{893717E6-F6C4-43B9-9986-C4CD04DD61B8}" name="06/03/23" dataDxfId="227"/>
    <tableColumn id="274" xr3:uid="{CFD929D5-09F7-4A03-834E-DF15E2B10CDF}" name="07/03/23" dataDxfId="226"/>
    <tableColumn id="275" xr3:uid="{0393BFD8-53B6-4614-A27D-3F488076F0C4}" name="08/03/23" dataDxfId="225"/>
    <tableColumn id="276" xr3:uid="{EE092EE8-4545-454B-B0FA-1FB0F232D20C}" name="09/03/23" dataDxfId="224"/>
    <tableColumn id="277" xr3:uid="{82ADCA71-9525-4E70-9224-3275784C21C2}" name="10/03/23" dataDxfId="223"/>
    <tableColumn id="278" xr3:uid="{7F2299AA-3D21-4B98-B66C-5F291EFCE7E1}" name="11/03/23" dataDxfId="222"/>
    <tableColumn id="279" xr3:uid="{DA584A1F-7E37-40E8-B8E4-0314B663D9BD}" name="12/03/23" dataDxfId="221"/>
    <tableColumn id="1" xr3:uid="{2C4FCA02-EAA1-4B8E-936E-238D0D1FD249}" name="13/03/23" dataDxfId="499"/>
    <tableColumn id="2" xr3:uid="{4A3850B0-4C78-4D39-9975-7484697D5021}" name="14/03/23" dataDxfId="498"/>
    <tableColumn id="3" xr3:uid="{EBC01578-54C7-4E74-BACA-18C55E8CE4D5}" name="15/03/23" dataDxfId="497"/>
    <tableColumn id="4" xr3:uid="{3F09FF82-017B-4D97-BFDD-17F2D212CE77}" name="16/03/23" dataDxfId="496"/>
    <tableColumn id="5" xr3:uid="{347D471D-1E4C-4C02-850E-AE10FE1497DA}" name="17/03/23" dataDxfId="495"/>
    <tableColumn id="6" xr3:uid="{04E2C8EC-AD70-4F88-8C57-681AE7EC0E30}" name="18/03/23" dataDxfId="494"/>
    <tableColumn id="7" xr3:uid="{35CBFC7C-10F2-48AE-ADB0-EC966C9B2673}" name="19/03/23" dataDxfId="493"/>
    <tableColumn id="8" xr3:uid="{37578C4E-AE4C-47AE-9C40-7FB9635F6FFF}" name="20/03/23" dataDxfId="492"/>
    <tableColumn id="9" xr3:uid="{4A2E6DD9-4CD6-4D69-A2E7-FDFE5A04CEC7}" name="21/03/23" dataDxfId="491"/>
    <tableColumn id="10" xr3:uid="{FAFB8652-F482-4FE0-B789-F1EBF7801C51}" name="22/03/23" dataDxfId="490"/>
    <tableColumn id="11" xr3:uid="{C86FB644-7AC6-48FA-9DAA-D84047B2B073}" name="23/03/23" dataDxfId="489"/>
    <tableColumn id="12" xr3:uid="{D7E62842-9341-4FE1-AA2F-E4CFBC12FA4C}" name="24/03/23"/>
    <tableColumn id="13" xr3:uid="{DD8B7610-7F31-4FED-AE62-E639A0C173D3}" name="25/03/23"/>
    <tableColumn id="14" xr3:uid="{8EBFEB28-861A-43B7-83B1-140956A63906}" name="26/03/23" dataDxfId="488"/>
    <tableColumn id="15" xr3:uid="{DBED9A8E-010E-4DE1-B2CB-AE6C281EF177}" name="27/03/23" dataDxfId="487"/>
    <tableColumn id="16" xr3:uid="{CE4D0AF8-A518-4A83-895D-D28F44BFB21D}" name="28/03/23" dataDxfId="486"/>
    <tableColumn id="17" xr3:uid="{AD513C0A-90C4-42F1-868E-79D7124B2D22}" name="29/03/23" dataDxfId="485"/>
    <tableColumn id="18" xr3:uid="{088D64BA-E656-4FA4-8D98-94DA3C6A031C}" name="30/03/23" dataDxfId="484"/>
    <tableColumn id="19" xr3:uid="{E9BE5EE1-F0E2-4EA7-97BB-012C723A4B51}" name="31/03/23" dataDxfId="483"/>
    <tableColumn id="20" xr3:uid="{600DFB98-22FF-40C2-9E30-96280F2CACEC}" name="01/04/23" dataDxfId="482"/>
    <tableColumn id="21" xr3:uid="{93C77B14-0222-4E21-ADEC-687D5FBCF0BD}" name="02/04/23" dataDxfId="481"/>
    <tableColumn id="22" xr3:uid="{BB5A6D54-B09E-4DF5-B305-331FEB01E938}" name="03/04/23" dataDxfId="480"/>
    <tableColumn id="23" xr3:uid="{0FC19ED3-6569-462D-8843-7BB0E14A3D10}" name="04/04/23" dataDxfId="479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1AE0B-0A8D-40A6-B589-56030055640C}">
  <dimension ref="A1:RW4428"/>
  <sheetViews>
    <sheetView workbookViewId="0">
      <selection activeCell="F21" sqref="F21"/>
    </sheetView>
  </sheetViews>
  <sheetFormatPr baseColWidth="10" defaultRowHeight="15" x14ac:dyDescent="0.25"/>
  <cols>
    <col min="3" max="4" width="16.42578125" bestFit="1" customWidth="1"/>
  </cols>
  <sheetData>
    <row r="1" spans="1:491" x14ac:dyDescent="0.25">
      <c r="A1" s="25" t="s">
        <v>21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1"/>
      <c r="AH1" s="1"/>
    </row>
    <row r="2" spans="1:491" x14ac:dyDescent="0.25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1"/>
      <c r="AH2" s="1"/>
    </row>
    <row r="3" spans="1:491" ht="15.75" thickBot="1" x14ac:dyDescent="0.3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1"/>
      <c r="AH3" s="1"/>
    </row>
    <row r="4" spans="1:491" x14ac:dyDescent="0.25">
      <c r="B4" s="10" t="s">
        <v>1</v>
      </c>
      <c r="C4" s="10" t="s">
        <v>2</v>
      </c>
      <c r="D4" s="10" t="s">
        <v>3</v>
      </c>
      <c r="E4" s="11" t="s">
        <v>4</v>
      </c>
      <c r="F4" s="11" t="s">
        <v>5</v>
      </c>
      <c r="G4" s="10" t="s">
        <v>6</v>
      </c>
      <c r="H4" s="10" t="s">
        <v>1</v>
      </c>
      <c r="I4" s="10" t="s">
        <v>1</v>
      </c>
      <c r="J4" s="10" t="s">
        <v>2</v>
      </c>
      <c r="K4" s="10" t="s">
        <v>3</v>
      </c>
      <c r="L4" s="11" t="s">
        <v>4</v>
      </c>
      <c r="M4" s="11" t="s">
        <v>5</v>
      </c>
      <c r="N4" s="10" t="s">
        <v>6</v>
      </c>
      <c r="O4" s="10" t="s">
        <v>1</v>
      </c>
      <c r="P4" s="10" t="s">
        <v>1</v>
      </c>
      <c r="Q4" s="12" t="s">
        <v>2</v>
      </c>
      <c r="R4" s="12" t="s">
        <v>3</v>
      </c>
      <c r="S4" s="11" t="s">
        <v>4</v>
      </c>
      <c r="T4" s="11" t="s">
        <v>5</v>
      </c>
      <c r="U4" s="10" t="s">
        <v>6</v>
      </c>
      <c r="V4" s="10" t="s">
        <v>1</v>
      </c>
      <c r="W4" s="10" t="s">
        <v>1</v>
      </c>
      <c r="X4" s="10" t="s">
        <v>2</v>
      </c>
      <c r="Y4" s="10" t="s">
        <v>3</v>
      </c>
      <c r="Z4" s="11" t="s">
        <v>4</v>
      </c>
      <c r="AA4" s="11" t="s">
        <v>5</v>
      </c>
      <c r="AB4" s="10" t="s">
        <v>6</v>
      </c>
      <c r="AC4" s="10" t="s">
        <v>1</v>
      </c>
      <c r="AD4" s="10" t="s">
        <v>1</v>
      </c>
      <c r="AE4" s="10" t="s">
        <v>2</v>
      </c>
      <c r="AF4" s="10" t="s">
        <v>3</v>
      </c>
      <c r="AG4" s="11" t="s">
        <v>4</v>
      </c>
      <c r="AH4" s="11" t="s">
        <v>5</v>
      </c>
      <c r="AI4" s="2" t="s">
        <v>4</v>
      </c>
      <c r="AJ4" s="2" t="s">
        <v>5</v>
      </c>
      <c r="AK4" s="3" t="s">
        <v>6</v>
      </c>
      <c r="AL4" s="3" t="s">
        <v>1</v>
      </c>
      <c r="AM4" s="3" t="s">
        <v>1</v>
      </c>
      <c r="AN4" s="3" t="s">
        <v>2</v>
      </c>
      <c r="AO4" s="3" t="s">
        <v>3</v>
      </c>
      <c r="AP4" s="2" t="s">
        <v>4</v>
      </c>
      <c r="AQ4" s="2" t="s">
        <v>5</v>
      </c>
      <c r="AR4" s="3" t="s">
        <v>6</v>
      </c>
      <c r="AS4" s="3" t="s">
        <v>1</v>
      </c>
      <c r="AT4" s="3" t="s">
        <v>1</v>
      </c>
      <c r="AU4" s="3" t="s">
        <v>2</v>
      </c>
      <c r="AV4" s="3" t="s">
        <v>3</v>
      </c>
      <c r="AW4" s="2" t="s">
        <v>4</v>
      </c>
      <c r="AX4" s="2" t="s">
        <v>5</v>
      </c>
      <c r="AY4" s="3" t="s">
        <v>6</v>
      </c>
      <c r="AZ4" s="3" t="s">
        <v>1</v>
      </c>
      <c r="BA4" s="3" t="s">
        <v>1</v>
      </c>
      <c r="BB4" s="3" t="s">
        <v>2</v>
      </c>
      <c r="BC4" s="3" t="s">
        <v>3</v>
      </c>
      <c r="BD4" s="2" t="s">
        <v>4</v>
      </c>
      <c r="BE4" s="2" t="s">
        <v>5</v>
      </c>
      <c r="BF4" s="3" t="s">
        <v>6</v>
      </c>
      <c r="BG4" s="3" t="s">
        <v>1</v>
      </c>
      <c r="BH4" s="3" t="s">
        <v>1</v>
      </c>
      <c r="BI4" s="3" t="s">
        <v>2</v>
      </c>
      <c r="BJ4" s="3" t="s">
        <v>3</v>
      </c>
      <c r="BK4" s="2" t="s">
        <v>4</v>
      </c>
      <c r="BL4" s="2" t="s">
        <v>5</v>
      </c>
      <c r="BM4" s="3" t="s">
        <v>6</v>
      </c>
      <c r="BN4" s="3" t="s">
        <v>1</v>
      </c>
      <c r="BO4" s="3" t="s">
        <v>1</v>
      </c>
      <c r="BP4" s="3" t="s">
        <v>2</v>
      </c>
      <c r="BQ4" s="3" t="s">
        <v>3</v>
      </c>
      <c r="BR4" s="2" t="s">
        <v>4</v>
      </c>
      <c r="BS4" s="2" t="s">
        <v>5</v>
      </c>
      <c r="BT4" s="3" t="s">
        <v>6</v>
      </c>
      <c r="BU4" s="3" t="s">
        <v>1</v>
      </c>
      <c r="BV4" s="3" t="s">
        <v>1</v>
      </c>
      <c r="BW4" s="3" t="s">
        <v>2</v>
      </c>
      <c r="BX4" s="3" t="s">
        <v>3</v>
      </c>
      <c r="BY4" s="2" t="s">
        <v>4</v>
      </c>
      <c r="BZ4" s="2" t="s">
        <v>5</v>
      </c>
      <c r="CA4" s="3" t="s">
        <v>6</v>
      </c>
      <c r="CB4" s="3" t="s">
        <v>1</v>
      </c>
      <c r="CC4" s="3" t="s">
        <v>1</v>
      </c>
      <c r="CD4" s="3" t="s">
        <v>2</v>
      </c>
      <c r="CE4" s="3" t="s">
        <v>3</v>
      </c>
      <c r="CF4" s="2" t="s">
        <v>4</v>
      </c>
      <c r="CG4" s="2" t="s">
        <v>5</v>
      </c>
      <c r="CH4" s="3" t="s">
        <v>6</v>
      </c>
      <c r="CI4" s="3" t="s">
        <v>1</v>
      </c>
      <c r="CJ4" s="3" t="s">
        <v>1</v>
      </c>
      <c r="CK4" s="3" t="s">
        <v>2</v>
      </c>
      <c r="CL4" s="3" t="s">
        <v>3</v>
      </c>
      <c r="CM4" s="2" t="s">
        <v>4</v>
      </c>
      <c r="CN4" s="2" t="s">
        <v>5</v>
      </c>
      <c r="CO4" s="3" t="s">
        <v>6</v>
      </c>
      <c r="CP4" s="3" t="s">
        <v>1</v>
      </c>
      <c r="CQ4" s="3" t="s">
        <v>1</v>
      </c>
      <c r="CR4" s="3" t="s">
        <v>2</v>
      </c>
      <c r="CS4" s="3" t="s">
        <v>3</v>
      </c>
      <c r="CT4" s="2" t="s">
        <v>4</v>
      </c>
      <c r="CU4" s="2" t="s">
        <v>5</v>
      </c>
      <c r="CV4" s="3" t="s">
        <v>6</v>
      </c>
      <c r="CW4" s="3" t="s">
        <v>1</v>
      </c>
      <c r="CX4" s="3" t="s">
        <v>1</v>
      </c>
      <c r="CY4" s="3" t="s">
        <v>2</v>
      </c>
      <c r="CZ4" s="3" t="s">
        <v>3</v>
      </c>
      <c r="DA4" s="2" t="s">
        <v>4</v>
      </c>
      <c r="DB4" s="2" t="s">
        <v>5</v>
      </c>
      <c r="DC4" s="3" t="s">
        <v>6</v>
      </c>
      <c r="DD4" s="3" t="s">
        <v>1</v>
      </c>
      <c r="DE4" s="3" t="s">
        <v>1</v>
      </c>
      <c r="DF4" s="3" t="s">
        <v>2</v>
      </c>
      <c r="DG4" s="3" t="s">
        <v>3</v>
      </c>
      <c r="DH4" s="2" t="s">
        <v>4</v>
      </c>
      <c r="DI4" s="2" t="s">
        <v>5</v>
      </c>
      <c r="DJ4" s="3" t="s">
        <v>6</v>
      </c>
      <c r="DK4" s="3" t="s">
        <v>1</v>
      </c>
      <c r="DL4" s="3" t="s">
        <v>1</v>
      </c>
      <c r="DM4" s="3" t="s">
        <v>2</v>
      </c>
      <c r="DN4" s="3" t="s">
        <v>3</v>
      </c>
      <c r="DO4" s="2" t="s">
        <v>4</v>
      </c>
      <c r="DP4" s="2" t="s">
        <v>5</v>
      </c>
      <c r="DQ4" s="3" t="s">
        <v>6</v>
      </c>
      <c r="DR4" s="3" t="s">
        <v>1</v>
      </c>
      <c r="DS4" s="3" t="s">
        <v>1</v>
      </c>
      <c r="DT4" s="3" t="s">
        <v>2</v>
      </c>
      <c r="DU4" s="3" t="s">
        <v>3</v>
      </c>
      <c r="DV4" s="2" t="s">
        <v>4</v>
      </c>
      <c r="DW4" s="2" t="s">
        <v>5</v>
      </c>
      <c r="DX4" s="3" t="s">
        <v>6</v>
      </c>
      <c r="DY4" s="3" t="s">
        <v>1</v>
      </c>
      <c r="DZ4" s="3" t="s">
        <v>1</v>
      </c>
      <c r="EA4" s="3" t="s">
        <v>2</v>
      </c>
      <c r="EB4" s="3" t="s">
        <v>3</v>
      </c>
      <c r="EC4" s="2" t="s">
        <v>4</v>
      </c>
      <c r="ED4" s="2" t="s">
        <v>5</v>
      </c>
      <c r="EE4" s="3" t="s">
        <v>6</v>
      </c>
      <c r="EF4" s="3" t="s">
        <v>1</v>
      </c>
      <c r="EG4" s="3" t="s">
        <v>1</v>
      </c>
      <c r="EH4" s="3" t="s">
        <v>2</v>
      </c>
      <c r="EI4" s="3" t="s">
        <v>3</v>
      </c>
      <c r="EJ4" s="2" t="s">
        <v>4</v>
      </c>
      <c r="EK4" s="2" t="s">
        <v>5</v>
      </c>
      <c r="EL4" s="3" t="s">
        <v>6</v>
      </c>
      <c r="EM4" s="3" t="s">
        <v>1</v>
      </c>
      <c r="EN4" s="3" t="s">
        <v>1</v>
      </c>
      <c r="EO4" s="3" t="s">
        <v>2</v>
      </c>
      <c r="EP4" s="3" t="s">
        <v>3</v>
      </c>
      <c r="EQ4" s="2" t="s">
        <v>4</v>
      </c>
      <c r="ER4" s="2" t="s">
        <v>5</v>
      </c>
      <c r="ES4" s="3" t="s">
        <v>6</v>
      </c>
      <c r="ET4" s="3" t="s">
        <v>1</v>
      </c>
      <c r="EU4" s="3" t="s">
        <v>1</v>
      </c>
      <c r="EV4" s="3" t="s">
        <v>2</v>
      </c>
      <c r="EW4" s="3" t="s">
        <v>3</v>
      </c>
      <c r="EX4" s="2" t="s">
        <v>4</v>
      </c>
      <c r="EY4" s="2" t="s">
        <v>5</v>
      </c>
      <c r="EZ4" s="3" t="s">
        <v>6</v>
      </c>
      <c r="FA4" s="3" t="s">
        <v>1</v>
      </c>
      <c r="FB4" s="3" t="s">
        <v>1</v>
      </c>
      <c r="FC4" s="3" t="s">
        <v>2</v>
      </c>
      <c r="FD4" s="3" t="s">
        <v>3</v>
      </c>
      <c r="FE4" s="2" t="s">
        <v>4</v>
      </c>
      <c r="FF4" s="2" t="s">
        <v>5</v>
      </c>
      <c r="FG4" s="3" t="s">
        <v>6</v>
      </c>
      <c r="FH4" s="3" t="s">
        <v>1</v>
      </c>
      <c r="FI4" s="3" t="s">
        <v>1</v>
      </c>
      <c r="FJ4" s="3" t="s">
        <v>2</v>
      </c>
      <c r="FK4" s="3" t="s">
        <v>3</v>
      </c>
      <c r="FL4" s="2" t="s">
        <v>4</v>
      </c>
      <c r="FM4" s="2" t="s">
        <v>5</v>
      </c>
      <c r="FN4" s="3" t="s">
        <v>6</v>
      </c>
      <c r="FO4" s="3" t="s">
        <v>1</v>
      </c>
      <c r="FP4" s="3" t="s">
        <v>1</v>
      </c>
      <c r="FQ4" s="3" t="s">
        <v>2</v>
      </c>
      <c r="FR4" s="3" t="s">
        <v>3</v>
      </c>
      <c r="FS4" s="2" t="s">
        <v>4</v>
      </c>
      <c r="FT4" s="2" t="s">
        <v>5</v>
      </c>
      <c r="FU4" s="3" t="s">
        <v>6</v>
      </c>
      <c r="FV4" s="3" t="s">
        <v>1</v>
      </c>
      <c r="FW4" s="3" t="s">
        <v>1</v>
      </c>
      <c r="FX4" s="3" t="s">
        <v>2</v>
      </c>
      <c r="FY4" s="3" t="s">
        <v>3</v>
      </c>
      <c r="FZ4" s="2" t="s">
        <v>4</v>
      </c>
      <c r="GA4" s="2" t="s">
        <v>5</v>
      </c>
      <c r="GB4" s="3" t="s">
        <v>6</v>
      </c>
      <c r="GC4" s="3" t="s">
        <v>1</v>
      </c>
      <c r="GD4" s="3" t="s">
        <v>1</v>
      </c>
      <c r="GE4" s="3" t="s">
        <v>2</v>
      </c>
      <c r="GF4" s="3" t="s">
        <v>3</v>
      </c>
      <c r="GG4" s="2" t="s">
        <v>4</v>
      </c>
      <c r="GH4" s="2" t="s">
        <v>5</v>
      </c>
      <c r="GI4" s="3" t="s">
        <v>6</v>
      </c>
      <c r="GJ4" s="3" t="s">
        <v>1</v>
      </c>
      <c r="GK4" s="3" t="s">
        <v>1</v>
      </c>
      <c r="GL4" s="3" t="s">
        <v>2</v>
      </c>
      <c r="GM4" s="3" t="s">
        <v>3</v>
      </c>
      <c r="GN4" s="2" t="s">
        <v>4</v>
      </c>
      <c r="GO4" s="2" t="s">
        <v>5</v>
      </c>
      <c r="GP4" s="3" t="s">
        <v>6</v>
      </c>
      <c r="GQ4" s="3" t="s">
        <v>1</v>
      </c>
      <c r="GR4" s="3" t="s">
        <v>1</v>
      </c>
      <c r="GS4" s="3" t="s">
        <v>2</v>
      </c>
      <c r="GT4" s="3" t="s">
        <v>3</v>
      </c>
      <c r="GU4" s="2" t="s">
        <v>4</v>
      </c>
      <c r="GV4" s="2" t="s">
        <v>5</v>
      </c>
      <c r="GW4" s="3" t="s">
        <v>6</v>
      </c>
      <c r="GX4" s="3" t="s">
        <v>1</v>
      </c>
      <c r="GY4" s="3" t="s">
        <v>1</v>
      </c>
      <c r="GZ4" s="3" t="s">
        <v>2</v>
      </c>
      <c r="HA4" s="3" t="s">
        <v>3</v>
      </c>
      <c r="HB4" s="2" t="s">
        <v>4</v>
      </c>
      <c r="HC4" s="2" t="s">
        <v>5</v>
      </c>
      <c r="HD4" s="3" t="s">
        <v>6</v>
      </c>
      <c r="HE4" s="3" t="s">
        <v>1</v>
      </c>
      <c r="HF4" s="3" t="s">
        <v>1</v>
      </c>
      <c r="HG4" s="3" t="s">
        <v>2</v>
      </c>
      <c r="HH4" s="13" t="s">
        <v>3</v>
      </c>
      <c r="HI4" s="14" t="s">
        <v>4</v>
      </c>
      <c r="HJ4" s="14" t="s">
        <v>5</v>
      </c>
      <c r="HK4" s="13" t="s">
        <v>6</v>
      </c>
      <c r="HL4" s="13" t="s">
        <v>1</v>
      </c>
      <c r="HM4" s="13" t="s">
        <v>1</v>
      </c>
      <c r="HN4" s="13" t="s">
        <v>2</v>
      </c>
      <c r="HO4" s="13" t="s">
        <v>3</v>
      </c>
      <c r="HP4" s="14" t="s">
        <v>4</v>
      </c>
      <c r="HQ4" s="14" t="s">
        <v>5</v>
      </c>
      <c r="HR4" s="13" t="s">
        <v>6</v>
      </c>
      <c r="HS4" s="13" t="s">
        <v>1</v>
      </c>
      <c r="HT4" s="13" t="s">
        <v>1</v>
      </c>
      <c r="HU4" s="13" t="s">
        <v>2</v>
      </c>
      <c r="HV4" s="13" t="s">
        <v>3</v>
      </c>
      <c r="HW4" s="14" t="s">
        <v>4</v>
      </c>
      <c r="HX4" s="14" t="s">
        <v>5</v>
      </c>
      <c r="HY4" s="13" t="s">
        <v>6</v>
      </c>
      <c r="HZ4" s="13" t="s">
        <v>1</v>
      </c>
      <c r="IA4" s="13" t="s">
        <v>1</v>
      </c>
      <c r="IB4" s="13" t="s">
        <v>2</v>
      </c>
      <c r="IC4" s="13" t="s">
        <v>3</v>
      </c>
      <c r="ID4" s="14" t="s">
        <v>4</v>
      </c>
      <c r="IE4" s="14" t="s">
        <v>5</v>
      </c>
      <c r="IF4" s="13" t="s">
        <v>6</v>
      </c>
      <c r="IG4" s="13" t="s">
        <v>1</v>
      </c>
      <c r="IH4" s="13" t="s">
        <v>1</v>
      </c>
      <c r="II4" s="13" t="s">
        <v>2</v>
      </c>
      <c r="IJ4" s="13" t="s">
        <v>3</v>
      </c>
      <c r="IK4" s="14" t="s">
        <v>4</v>
      </c>
      <c r="IL4" s="14" t="s">
        <v>5</v>
      </c>
      <c r="IM4" s="13" t="s">
        <v>6</v>
      </c>
      <c r="IN4" s="13" t="s">
        <v>1</v>
      </c>
      <c r="IO4" s="13" t="s">
        <v>1</v>
      </c>
      <c r="IP4" s="13" t="s">
        <v>2</v>
      </c>
      <c r="IQ4" s="13" t="s">
        <v>3</v>
      </c>
      <c r="IR4" s="14" t="s">
        <v>4</v>
      </c>
      <c r="IS4" s="14" t="s">
        <v>5</v>
      </c>
      <c r="IT4" s="13" t="s">
        <v>6</v>
      </c>
      <c r="IU4" s="13" t="s">
        <v>1</v>
      </c>
      <c r="IV4" s="13" t="s">
        <v>1</v>
      </c>
      <c r="IW4" s="13" t="s">
        <v>2</v>
      </c>
      <c r="IX4" s="13" t="s">
        <v>3</v>
      </c>
      <c r="IY4" s="14" t="s">
        <v>4</v>
      </c>
      <c r="IZ4" s="14" t="s">
        <v>5</v>
      </c>
      <c r="JA4" s="13" t="s">
        <v>6</v>
      </c>
      <c r="JB4" s="13" t="s">
        <v>1</v>
      </c>
      <c r="JC4" s="13" t="s">
        <v>1</v>
      </c>
      <c r="JD4" s="13" t="s">
        <v>2</v>
      </c>
      <c r="JE4" s="13" t="s">
        <v>3</v>
      </c>
      <c r="JF4" s="14" t="s">
        <v>4</v>
      </c>
      <c r="JG4" s="14" t="s">
        <v>5</v>
      </c>
      <c r="JH4" s="13" t="s">
        <v>6</v>
      </c>
      <c r="JI4" s="13" t="s">
        <v>1</v>
      </c>
      <c r="JJ4" s="13" t="s">
        <v>1</v>
      </c>
      <c r="JK4" s="13" t="s">
        <v>2</v>
      </c>
      <c r="JL4" s="13" t="s">
        <v>3</v>
      </c>
      <c r="JM4" s="14" t="s">
        <v>4</v>
      </c>
      <c r="JN4" s="14" t="s">
        <v>5</v>
      </c>
      <c r="JO4" s="13" t="s">
        <v>6</v>
      </c>
      <c r="JP4" s="13" t="s">
        <v>1</v>
      </c>
      <c r="JQ4" s="13" t="s">
        <v>1</v>
      </c>
      <c r="JR4" s="13" t="s">
        <v>2</v>
      </c>
      <c r="JS4" s="13" t="s">
        <v>3</v>
      </c>
      <c r="JT4" s="14" t="s">
        <v>4</v>
      </c>
      <c r="JU4" s="14" t="s">
        <v>5</v>
      </c>
      <c r="JV4" s="13" t="s">
        <v>6</v>
      </c>
      <c r="JW4" s="13" t="s">
        <v>1</v>
      </c>
      <c r="JX4" s="13" t="s">
        <v>1</v>
      </c>
      <c r="JY4" s="13" t="s">
        <v>2</v>
      </c>
      <c r="JZ4" s="13" t="s">
        <v>3</v>
      </c>
      <c r="KA4" s="14" t="s">
        <v>4</v>
      </c>
      <c r="KB4" s="14" t="s">
        <v>5</v>
      </c>
      <c r="KC4" s="13" t="s">
        <v>6</v>
      </c>
      <c r="KD4" s="13" t="s">
        <v>1</v>
      </c>
      <c r="KE4" s="13" t="s">
        <v>1</v>
      </c>
      <c r="KF4" s="13" t="s">
        <v>2</v>
      </c>
      <c r="KG4" s="13" t="s">
        <v>3</v>
      </c>
      <c r="KH4" s="14" t="s">
        <v>4</v>
      </c>
      <c r="KI4" s="14" t="s">
        <v>5</v>
      </c>
      <c r="KJ4" s="13" t="s">
        <v>6</v>
      </c>
      <c r="KK4" s="13" t="s">
        <v>1</v>
      </c>
      <c r="KL4" s="13" t="s">
        <v>1</v>
      </c>
      <c r="KM4" s="13" t="s">
        <v>2</v>
      </c>
      <c r="KN4" s="13" t="s">
        <v>3</v>
      </c>
      <c r="KO4" s="14" t="s">
        <v>4</v>
      </c>
      <c r="KP4" s="14" t="s">
        <v>5</v>
      </c>
      <c r="KQ4" s="13" t="s">
        <v>6</v>
      </c>
      <c r="KR4" s="13" t="s">
        <v>1</v>
      </c>
      <c r="KS4" s="13" t="s">
        <v>1</v>
      </c>
      <c r="KT4" s="13" t="s">
        <v>2</v>
      </c>
      <c r="KU4" s="13" t="s">
        <v>3</v>
      </c>
      <c r="KV4" s="14" t="s">
        <v>4</v>
      </c>
      <c r="KW4" s="14" t="s">
        <v>5</v>
      </c>
      <c r="KX4" s="13" t="s">
        <v>6</v>
      </c>
      <c r="KY4" s="13" t="s">
        <v>1</v>
      </c>
      <c r="KZ4" s="13" t="s">
        <v>1</v>
      </c>
      <c r="LA4" s="13" t="s">
        <v>2</v>
      </c>
      <c r="LB4" s="13" t="s">
        <v>3</v>
      </c>
      <c r="LC4" s="14" t="s">
        <v>4</v>
      </c>
      <c r="LD4" s="14" t="s">
        <v>5</v>
      </c>
      <c r="LE4" s="13" t="s">
        <v>6</v>
      </c>
      <c r="LF4" s="13" t="s">
        <v>1</v>
      </c>
      <c r="LG4" s="13" t="s">
        <v>1</v>
      </c>
      <c r="LH4" s="13" t="s">
        <v>2</v>
      </c>
      <c r="LI4" s="13" t="s">
        <v>3</v>
      </c>
      <c r="LJ4" s="14" t="s">
        <v>4</v>
      </c>
      <c r="LK4" s="14" t="s">
        <v>5</v>
      </c>
      <c r="LL4" s="13" t="s">
        <v>6</v>
      </c>
      <c r="LM4" s="13" t="s">
        <v>1</v>
      </c>
      <c r="LN4" s="13" t="s">
        <v>1</v>
      </c>
      <c r="LO4" s="13" t="s">
        <v>2</v>
      </c>
      <c r="LP4" s="13" t="s">
        <v>3</v>
      </c>
      <c r="LQ4" s="14" t="s">
        <v>4</v>
      </c>
      <c r="LR4" s="14" t="s">
        <v>5</v>
      </c>
      <c r="LS4" s="13" t="s">
        <v>6</v>
      </c>
      <c r="LT4" s="13" t="s">
        <v>1</v>
      </c>
      <c r="LU4" s="13" t="s">
        <v>1</v>
      </c>
      <c r="LV4" s="13" t="s">
        <v>2</v>
      </c>
      <c r="LW4" s="13" t="s">
        <v>3</v>
      </c>
      <c r="LX4" s="14" t="s">
        <v>4</v>
      </c>
      <c r="LY4" s="14" t="s">
        <v>5</v>
      </c>
      <c r="LZ4" s="13" t="s">
        <v>6</v>
      </c>
      <c r="MA4" s="13" t="s">
        <v>1</v>
      </c>
      <c r="MB4" s="13" t="s">
        <v>1</v>
      </c>
      <c r="MC4" s="13" t="s">
        <v>2</v>
      </c>
      <c r="MD4" s="13" t="s">
        <v>3</v>
      </c>
      <c r="ME4" s="14" t="s">
        <v>4</v>
      </c>
      <c r="MF4" s="14" t="s">
        <v>5</v>
      </c>
      <c r="MG4" s="13" t="s">
        <v>6</v>
      </c>
      <c r="MH4" s="13" t="s">
        <v>1</v>
      </c>
      <c r="MI4" s="13" t="s">
        <v>1</v>
      </c>
      <c r="MJ4" s="13" t="s">
        <v>2</v>
      </c>
      <c r="MK4" s="13" t="s">
        <v>3</v>
      </c>
      <c r="ML4" s="14" t="s">
        <v>4</v>
      </c>
      <c r="MM4" s="14" t="s">
        <v>5</v>
      </c>
      <c r="MN4" s="13" t="s">
        <v>6</v>
      </c>
      <c r="MO4" s="13" t="s">
        <v>1</v>
      </c>
      <c r="MP4" s="13" t="s">
        <v>1</v>
      </c>
      <c r="MQ4" s="13" t="s">
        <v>2</v>
      </c>
      <c r="MR4" s="13" t="s">
        <v>3</v>
      </c>
      <c r="MS4" s="14" t="s">
        <v>4</v>
      </c>
      <c r="MT4" s="14" t="s">
        <v>5</v>
      </c>
      <c r="MU4" s="13" t="s">
        <v>6</v>
      </c>
      <c r="MV4" s="13" t="s">
        <v>1</v>
      </c>
      <c r="MW4" s="13" t="s">
        <v>1</v>
      </c>
      <c r="MX4" s="13" t="s">
        <v>2</v>
      </c>
      <c r="MY4" s="13" t="s">
        <v>3</v>
      </c>
      <c r="MZ4" s="14" t="s">
        <v>4</v>
      </c>
      <c r="NA4" s="14" t="s">
        <v>5</v>
      </c>
      <c r="NB4" s="13" t="s">
        <v>6</v>
      </c>
      <c r="NC4" s="13" t="s">
        <v>1</v>
      </c>
      <c r="ND4" s="13" t="s">
        <v>1</v>
      </c>
      <c r="NE4" s="13" t="s">
        <v>2</v>
      </c>
      <c r="NF4" s="13" t="s">
        <v>3</v>
      </c>
      <c r="NG4" s="14" t="s">
        <v>4</v>
      </c>
      <c r="NH4" s="14" t="s">
        <v>5</v>
      </c>
      <c r="NI4" s="13" t="s">
        <v>6</v>
      </c>
      <c r="NJ4" s="13" t="s">
        <v>1</v>
      </c>
      <c r="NK4" s="13" t="s">
        <v>1</v>
      </c>
      <c r="NL4" s="13" t="s">
        <v>2</v>
      </c>
      <c r="NM4" s="13" t="s">
        <v>3</v>
      </c>
      <c r="NN4" s="14" t="s">
        <v>4</v>
      </c>
      <c r="NO4" s="14" t="s">
        <v>5</v>
      </c>
      <c r="NP4" s="13" t="s">
        <v>6</v>
      </c>
      <c r="NQ4" s="13" t="s">
        <v>1</v>
      </c>
      <c r="NR4" s="13" t="s">
        <v>1</v>
      </c>
      <c r="NS4" s="13" t="s">
        <v>2</v>
      </c>
      <c r="NT4" s="13" t="s">
        <v>3</v>
      </c>
      <c r="NU4" s="14" t="s">
        <v>4</v>
      </c>
      <c r="NV4" s="14" t="s">
        <v>5</v>
      </c>
      <c r="NW4" s="13" t="s">
        <v>6</v>
      </c>
      <c r="NX4" s="13" t="s">
        <v>1</v>
      </c>
      <c r="NY4" s="13" t="s">
        <v>1</v>
      </c>
      <c r="NZ4" s="13" t="s">
        <v>2</v>
      </c>
      <c r="OA4" s="13" t="s">
        <v>3</v>
      </c>
      <c r="OB4" s="14" t="s">
        <v>4</v>
      </c>
      <c r="OC4" s="14" t="s">
        <v>5</v>
      </c>
      <c r="OD4" s="13" t="s">
        <v>6</v>
      </c>
      <c r="OE4" s="13" t="s">
        <v>1</v>
      </c>
      <c r="OF4" s="13" t="s">
        <v>1</v>
      </c>
      <c r="OG4" s="13" t="s">
        <v>2</v>
      </c>
      <c r="OH4" s="13" t="s">
        <v>3</v>
      </c>
      <c r="OI4" s="14" t="s">
        <v>4</v>
      </c>
      <c r="OJ4" s="14" t="s">
        <v>5</v>
      </c>
      <c r="OK4" s="13" t="s">
        <v>6</v>
      </c>
      <c r="OL4" s="14" t="s">
        <v>5</v>
      </c>
      <c r="OM4" s="13" t="s">
        <v>6</v>
      </c>
      <c r="ON4" s="15" t="s">
        <v>1</v>
      </c>
      <c r="OO4" s="15" t="s">
        <v>1</v>
      </c>
      <c r="OP4" s="13" t="s">
        <v>2</v>
      </c>
      <c r="OQ4" s="13" t="s">
        <v>3</v>
      </c>
      <c r="OR4" s="14" t="s">
        <v>4</v>
      </c>
      <c r="OS4" s="14" t="s">
        <v>5</v>
      </c>
      <c r="OT4" s="13" t="s">
        <v>6</v>
      </c>
      <c r="OU4" s="15" t="s">
        <v>1</v>
      </c>
      <c r="OV4" s="15" t="s">
        <v>1</v>
      </c>
      <c r="OW4" s="13" t="s">
        <v>2</v>
      </c>
      <c r="OX4" s="13" t="s">
        <v>3</v>
      </c>
      <c r="OY4" s="14" t="s">
        <v>4</v>
      </c>
      <c r="OZ4" s="14" t="s">
        <v>5</v>
      </c>
      <c r="PA4" s="13" t="s">
        <v>6</v>
      </c>
      <c r="PB4" s="15" t="s">
        <v>1</v>
      </c>
      <c r="PC4" s="15" t="s">
        <v>1</v>
      </c>
      <c r="PD4" s="13" t="s">
        <v>2</v>
      </c>
      <c r="PE4" s="13" t="s">
        <v>3</v>
      </c>
      <c r="PF4" s="14" t="s">
        <v>4</v>
      </c>
      <c r="PG4" s="14" t="s">
        <v>5</v>
      </c>
      <c r="PH4" s="13" t="s">
        <v>6</v>
      </c>
      <c r="PI4" s="15" t="s">
        <v>1</v>
      </c>
      <c r="PJ4" s="15" t="s">
        <v>1</v>
      </c>
      <c r="PK4" s="13" t="s">
        <v>2</v>
      </c>
      <c r="PL4" s="13" t="s">
        <v>3</v>
      </c>
      <c r="PM4" s="14" t="s">
        <v>4</v>
      </c>
      <c r="PN4" s="14" t="s">
        <v>5</v>
      </c>
      <c r="PO4" s="13" t="s">
        <v>6</v>
      </c>
      <c r="PP4" s="15" t="s">
        <v>1</v>
      </c>
      <c r="PQ4" s="15" t="s">
        <v>1</v>
      </c>
      <c r="PR4" s="16" t="s">
        <v>2</v>
      </c>
      <c r="PS4" s="15" t="s">
        <v>3</v>
      </c>
      <c r="PT4" s="14" t="s">
        <v>4</v>
      </c>
      <c r="PU4" s="14" t="s">
        <v>5</v>
      </c>
      <c r="PV4" s="15" t="s">
        <v>6</v>
      </c>
      <c r="PW4" s="15" t="s">
        <v>1</v>
      </c>
      <c r="PX4" s="15" t="s">
        <v>1</v>
      </c>
      <c r="PY4" s="15" t="s">
        <v>2</v>
      </c>
      <c r="PZ4" s="15" t="s">
        <v>3</v>
      </c>
      <c r="QA4" s="14" t="s">
        <v>4</v>
      </c>
      <c r="QB4" s="14" t="s">
        <v>5</v>
      </c>
      <c r="QC4" s="15" t="s">
        <v>6</v>
      </c>
      <c r="QD4" s="15" t="s">
        <v>1</v>
      </c>
      <c r="QE4" s="15" t="s">
        <v>1</v>
      </c>
      <c r="QF4" s="15" t="s">
        <v>2</v>
      </c>
      <c r="QG4" s="15" t="s">
        <v>3</v>
      </c>
      <c r="QH4" s="14" t="s">
        <v>4</v>
      </c>
      <c r="QI4" s="14" t="s">
        <v>5</v>
      </c>
      <c r="QJ4" s="15" t="s">
        <v>6</v>
      </c>
      <c r="QK4" s="15" t="s">
        <v>1</v>
      </c>
      <c r="QL4" s="15" t="s">
        <v>1</v>
      </c>
      <c r="QM4" s="15" t="s">
        <v>2</v>
      </c>
      <c r="QN4" s="15" t="s">
        <v>3</v>
      </c>
      <c r="QO4" s="14" t="s">
        <v>4</v>
      </c>
      <c r="QP4" s="14" t="s">
        <v>5</v>
      </c>
      <c r="QQ4" s="15" t="s">
        <v>6</v>
      </c>
      <c r="QR4" s="15" t="s">
        <v>1</v>
      </c>
      <c r="QS4" s="15" t="s">
        <v>1</v>
      </c>
      <c r="QT4" s="15" t="s">
        <v>2</v>
      </c>
      <c r="QU4" s="15" t="s">
        <v>3</v>
      </c>
      <c r="QV4" s="14" t="s">
        <v>4</v>
      </c>
      <c r="QW4" s="14" t="s">
        <v>5</v>
      </c>
      <c r="QX4" s="15" t="s">
        <v>6</v>
      </c>
      <c r="QY4" s="15" t="s">
        <v>1</v>
      </c>
      <c r="QZ4" s="15" t="s">
        <v>1</v>
      </c>
      <c r="RA4" s="15" t="s">
        <v>2</v>
      </c>
      <c r="RB4" s="15" t="s">
        <v>3</v>
      </c>
      <c r="RC4" s="14" t="s">
        <v>4</v>
      </c>
      <c r="RD4" s="14" t="s">
        <v>5</v>
      </c>
      <c r="RE4" s="15" t="s">
        <v>6</v>
      </c>
      <c r="RF4" s="15" t="s">
        <v>1</v>
      </c>
      <c r="RG4" s="15" t="s">
        <v>1</v>
      </c>
      <c r="RH4" s="15" t="s">
        <v>2</v>
      </c>
      <c r="RI4" s="15" t="s">
        <v>3</v>
      </c>
      <c r="RJ4" s="14" t="s">
        <v>4</v>
      </c>
      <c r="RK4" s="14" t="s">
        <v>5</v>
      </c>
      <c r="RL4" s="15" t="s">
        <v>6</v>
      </c>
      <c r="RM4" s="15" t="s">
        <v>1</v>
      </c>
      <c r="RN4" s="15" t="s">
        <v>1</v>
      </c>
      <c r="RO4" s="15" t="s">
        <v>2</v>
      </c>
      <c r="RP4" s="15" t="s">
        <v>3</v>
      </c>
      <c r="RQ4" s="14" t="s">
        <v>4</v>
      </c>
      <c r="RR4" s="14" t="s">
        <v>5</v>
      </c>
      <c r="RS4" s="15" t="s">
        <v>6</v>
      </c>
      <c r="RT4" s="15" t="s">
        <v>1</v>
      </c>
      <c r="RU4" s="15" t="s">
        <v>1</v>
      </c>
      <c r="RV4" s="15" t="s">
        <v>2</v>
      </c>
      <c r="RW4" s="15" t="s">
        <v>3</v>
      </c>
    </row>
    <row r="5" spans="1:491" x14ac:dyDescent="0.25">
      <c r="A5" s="36" t="s">
        <v>0</v>
      </c>
      <c r="B5" s="36" t="s">
        <v>110</v>
      </c>
      <c r="C5" s="36" t="s">
        <v>111</v>
      </c>
      <c r="D5" s="36" t="s">
        <v>112</v>
      </c>
      <c r="E5" s="36" t="s">
        <v>113</v>
      </c>
      <c r="F5" s="36" t="s">
        <v>114</v>
      </c>
      <c r="G5" s="36" t="s">
        <v>115</v>
      </c>
      <c r="H5" s="36" t="s">
        <v>116</v>
      </c>
      <c r="I5" s="36" t="s">
        <v>117</v>
      </c>
      <c r="J5" s="36" t="s">
        <v>118</v>
      </c>
      <c r="K5" s="36" t="s">
        <v>119</v>
      </c>
      <c r="L5" s="36" t="s">
        <v>120</v>
      </c>
      <c r="M5" s="36" t="s">
        <v>121</v>
      </c>
      <c r="N5" s="36" t="s">
        <v>122</v>
      </c>
      <c r="O5" s="36" t="s">
        <v>123</v>
      </c>
      <c r="P5" s="36" t="s">
        <v>124</v>
      </c>
      <c r="Q5" s="36" t="s">
        <v>125</v>
      </c>
      <c r="R5" s="36" t="s">
        <v>126</v>
      </c>
      <c r="S5" s="36" t="s">
        <v>127</v>
      </c>
      <c r="T5" s="36" t="s">
        <v>128</v>
      </c>
      <c r="U5" s="36" t="s">
        <v>129</v>
      </c>
      <c r="V5" s="36" t="s">
        <v>130</v>
      </c>
      <c r="W5" s="36" t="s">
        <v>131</v>
      </c>
      <c r="X5" s="36" t="s">
        <v>132</v>
      </c>
      <c r="Y5" s="36" t="s">
        <v>133</v>
      </c>
      <c r="Z5" s="36" t="s">
        <v>134</v>
      </c>
      <c r="AA5" s="36" t="s">
        <v>135</v>
      </c>
      <c r="AB5" s="36" t="s">
        <v>136</v>
      </c>
      <c r="AC5" s="36" t="s">
        <v>137</v>
      </c>
      <c r="AD5" s="36" t="s">
        <v>138</v>
      </c>
      <c r="AE5" s="36" t="s">
        <v>139</v>
      </c>
      <c r="AF5" s="36" t="s">
        <v>140</v>
      </c>
      <c r="AG5" s="36" t="s">
        <v>141</v>
      </c>
      <c r="AH5" s="36" t="s">
        <v>142</v>
      </c>
      <c r="AI5" s="36" t="s">
        <v>143</v>
      </c>
      <c r="AJ5" s="36" t="s">
        <v>144</v>
      </c>
      <c r="AK5" s="36" t="s">
        <v>145</v>
      </c>
      <c r="AL5" s="36" t="s">
        <v>146</v>
      </c>
      <c r="AM5" s="36" t="s">
        <v>147</v>
      </c>
      <c r="AN5" s="36" t="s">
        <v>148</v>
      </c>
      <c r="AO5" s="36" t="s">
        <v>149</v>
      </c>
      <c r="AP5" s="36" t="s">
        <v>150</v>
      </c>
      <c r="AQ5" s="36" t="s">
        <v>151</v>
      </c>
      <c r="AR5" s="36" t="s">
        <v>152</v>
      </c>
      <c r="AS5" s="36" t="s">
        <v>153</v>
      </c>
      <c r="AT5" s="36" t="s">
        <v>154</v>
      </c>
      <c r="AU5" s="36" t="s">
        <v>155</v>
      </c>
      <c r="AV5" s="36" t="s">
        <v>156</v>
      </c>
      <c r="AW5" s="36" t="s">
        <v>157</v>
      </c>
      <c r="AX5" s="36" t="s">
        <v>158</v>
      </c>
      <c r="AY5" s="36" t="s">
        <v>159</v>
      </c>
      <c r="AZ5" s="36" t="s">
        <v>160</v>
      </c>
      <c r="BA5" s="36" t="s">
        <v>161</v>
      </c>
      <c r="BB5" s="36" t="s">
        <v>162</v>
      </c>
      <c r="BC5" s="36" t="s">
        <v>163</v>
      </c>
      <c r="BD5" s="36" t="s">
        <v>164</v>
      </c>
      <c r="BE5" s="36" t="s">
        <v>165</v>
      </c>
      <c r="BF5" s="36" t="s">
        <v>166</v>
      </c>
      <c r="BG5" s="36" t="s">
        <v>167</v>
      </c>
      <c r="BH5" s="36" t="s">
        <v>168</v>
      </c>
      <c r="BI5" s="36" t="s">
        <v>169</v>
      </c>
      <c r="BJ5" s="36" t="s">
        <v>170</v>
      </c>
      <c r="BK5" s="36" t="s">
        <v>171</v>
      </c>
      <c r="BL5" s="36" t="s">
        <v>172</v>
      </c>
      <c r="BM5" s="36" t="s">
        <v>173</v>
      </c>
      <c r="BN5" s="36" t="s">
        <v>174</v>
      </c>
      <c r="BO5" s="36" t="s">
        <v>175</v>
      </c>
      <c r="BP5" s="36" t="s">
        <v>176</v>
      </c>
      <c r="BQ5" s="36" t="s">
        <v>177</v>
      </c>
      <c r="BR5" s="36" t="s">
        <v>178</v>
      </c>
      <c r="BS5" s="36" t="s">
        <v>179</v>
      </c>
      <c r="BT5" s="36" t="s">
        <v>180</v>
      </c>
      <c r="BU5" s="36" t="s">
        <v>181</v>
      </c>
      <c r="BV5" s="36" t="s">
        <v>182</v>
      </c>
      <c r="BW5" s="36" t="s">
        <v>183</v>
      </c>
      <c r="BX5" s="36" t="s">
        <v>184</v>
      </c>
      <c r="BY5" s="36" t="s">
        <v>185</v>
      </c>
      <c r="BZ5" s="36" t="s">
        <v>186</v>
      </c>
      <c r="CA5" s="36" t="s">
        <v>187</v>
      </c>
      <c r="CB5" s="36" t="s">
        <v>188</v>
      </c>
      <c r="CC5" s="36" t="s">
        <v>189</v>
      </c>
      <c r="CD5" s="36" t="s">
        <v>190</v>
      </c>
      <c r="CE5" s="36" t="s">
        <v>191</v>
      </c>
      <c r="CF5" s="36" t="s">
        <v>192</v>
      </c>
      <c r="CG5" s="36" t="s">
        <v>193</v>
      </c>
      <c r="CH5" s="36" t="s">
        <v>194</v>
      </c>
      <c r="CI5" s="36" t="s">
        <v>195</v>
      </c>
      <c r="CJ5" s="36" t="s">
        <v>196</v>
      </c>
      <c r="CK5" s="36" t="s">
        <v>197</v>
      </c>
      <c r="CL5" s="36" t="s">
        <v>198</v>
      </c>
      <c r="CM5" s="36" t="s">
        <v>199</v>
      </c>
      <c r="CN5" s="36" t="s">
        <v>200</v>
      </c>
      <c r="CO5" s="36" t="s">
        <v>201</v>
      </c>
      <c r="CP5" s="36" t="s">
        <v>202</v>
      </c>
      <c r="CQ5" s="36" t="s">
        <v>203</v>
      </c>
      <c r="CR5" s="36" t="s">
        <v>204</v>
      </c>
      <c r="CS5" s="36" t="s">
        <v>205</v>
      </c>
      <c r="CT5" s="36" t="s">
        <v>206</v>
      </c>
      <c r="CU5" s="36" t="s">
        <v>207</v>
      </c>
      <c r="CV5" s="36" t="s">
        <v>208</v>
      </c>
      <c r="CW5" s="36" t="s">
        <v>209</v>
      </c>
      <c r="CX5" s="36" t="s">
        <v>210</v>
      </c>
      <c r="CY5" s="36" t="s">
        <v>211</v>
      </c>
      <c r="CZ5" s="36" t="s">
        <v>212</v>
      </c>
      <c r="DA5" s="36" t="s">
        <v>213</v>
      </c>
      <c r="DB5" s="36" t="s">
        <v>214</v>
      </c>
      <c r="DC5" s="36" t="s">
        <v>215</v>
      </c>
      <c r="DD5" s="36" t="s">
        <v>216</v>
      </c>
      <c r="DE5" s="36" t="s">
        <v>217</v>
      </c>
      <c r="DF5" s="36" t="s">
        <v>218</v>
      </c>
      <c r="DG5" s="36" t="s">
        <v>219</v>
      </c>
      <c r="DH5" s="36" t="s">
        <v>220</v>
      </c>
      <c r="DI5" s="36" t="s">
        <v>221</v>
      </c>
      <c r="DJ5" s="36" t="s">
        <v>222</v>
      </c>
      <c r="DK5" s="36" t="s">
        <v>223</v>
      </c>
      <c r="DL5" s="36" t="s">
        <v>224</v>
      </c>
      <c r="DM5" s="36" t="s">
        <v>225</v>
      </c>
      <c r="DN5" s="36" t="s">
        <v>226</v>
      </c>
      <c r="DO5" s="36" t="s">
        <v>227</v>
      </c>
      <c r="DP5" s="36" t="s">
        <v>228</v>
      </c>
      <c r="DQ5" s="36" t="s">
        <v>229</v>
      </c>
      <c r="DR5" s="36" t="s">
        <v>230</v>
      </c>
      <c r="DS5" s="36" t="s">
        <v>231</v>
      </c>
      <c r="DT5" s="36" t="s">
        <v>232</v>
      </c>
      <c r="DU5" s="36" t="s">
        <v>233</v>
      </c>
      <c r="DV5" s="36" t="s">
        <v>234</v>
      </c>
      <c r="DW5" s="36" t="s">
        <v>235</v>
      </c>
      <c r="DX5" s="36" t="s">
        <v>236</v>
      </c>
      <c r="DY5" s="36" t="s">
        <v>237</v>
      </c>
      <c r="DZ5" s="36" t="s">
        <v>238</v>
      </c>
      <c r="EA5" s="36" t="s">
        <v>239</v>
      </c>
      <c r="EB5" s="36" t="s">
        <v>240</v>
      </c>
      <c r="EC5" s="36" t="s">
        <v>241</v>
      </c>
      <c r="ED5" s="36" t="s">
        <v>242</v>
      </c>
      <c r="EE5" s="36" t="s">
        <v>243</v>
      </c>
      <c r="EF5" s="36" t="s">
        <v>244</v>
      </c>
      <c r="EG5" s="36" t="s">
        <v>245</v>
      </c>
      <c r="EH5" s="36" t="s">
        <v>246</v>
      </c>
      <c r="EI5" s="36" t="s">
        <v>247</v>
      </c>
      <c r="EJ5" s="36" t="s">
        <v>248</v>
      </c>
      <c r="EK5" s="36" t="s">
        <v>249</v>
      </c>
      <c r="EL5" s="36" t="s">
        <v>250</v>
      </c>
      <c r="EM5" s="36" t="s">
        <v>251</v>
      </c>
      <c r="EN5" s="36" t="s">
        <v>252</v>
      </c>
      <c r="EO5" s="36" t="s">
        <v>253</v>
      </c>
      <c r="EP5" s="36" t="s">
        <v>254</v>
      </c>
      <c r="EQ5" s="36" t="s">
        <v>255</v>
      </c>
      <c r="ER5" s="36" t="s">
        <v>256</v>
      </c>
      <c r="ES5" s="36" t="s">
        <v>257</v>
      </c>
      <c r="ET5" s="36" t="s">
        <v>258</v>
      </c>
      <c r="EU5" s="36" t="s">
        <v>259</v>
      </c>
      <c r="EV5" s="36" t="s">
        <v>260</v>
      </c>
      <c r="EW5" s="36" t="s">
        <v>261</v>
      </c>
      <c r="EX5" s="36" t="s">
        <v>262</v>
      </c>
      <c r="EY5" s="36" t="s">
        <v>263</v>
      </c>
      <c r="EZ5" s="36" t="s">
        <v>264</v>
      </c>
      <c r="FA5" s="36" t="s">
        <v>265</v>
      </c>
      <c r="FB5" s="36" t="s">
        <v>266</v>
      </c>
      <c r="FC5" s="36" t="s">
        <v>267</v>
      </c>
      <c r="FD5" s="36" t="s">
        <v>268</v>
      </c>
      <c r="FE5" s="36" t="s">
        <v>269</v>
      </c>
      <c r="FF5" s="36" t="s">
        <v>270</v>
      </c>
      <c r="FG5" s="36" t="s">
        <v>271</v>
      </c>
      <c r="FH5" s="36" t="s">
        <v>272</v>
      </c>
      <c r="FI5" s="36" t="s">
        <v>273</v>
      </c>
      <c r="FJ5" s="36" t="s">
        <v>274</v>
      </c>
      <c r="FK5" s="36" t="s">
        <v>275</v>
      </c>
      <c r="FL5" s="36" t="s">
        <v>276</v>
      </c>
      <c r="FM5" s="36" t="s">
        <v>277</v>
      </c>
      <c r="FN5" s="36" t="s">
        <v>278</v>
      </c>
      <c r="FO5" s="36" t="s">
        <v>279</v>
      </c>
      <c r="FP5" s="36" t="s">
        <v>280</v>
      </c>
      <c r="FQ5" s="36" t="s">
        <v>281</v>
      </c>
      <c r="FR5" s="36" t="s">
        <v>282</v>
      </c>
      <c r="FS5" s="36" t="s">
        <v>283</v>
      </c>
      <c r="FT5" s="36" t="s">
        <v>284</v>
      </c>
      <c r="FU5" s="36" t="s">
        <v>285</v>
      </c>
      <c r="FV5" s="36" t="s">
        <v>286</v>
      </c>
      <c r="FW5" s="36" t="s">
        <v>287</v>
      </c>
      <c r="FX5" s="36" t="s">
        <v>288</v>
      </c>
      <c r="FY5" s="36" t="s">
        <v>289</v>
      </c>
      <c r="FZ5" s="36" t="s">
        <v>290</v>
      </c>
      <c r="GA5" s="36" t="s">
        <v>291</v>
      </c>
      <c r="GB5" s="36" t="s">
        <v>292</v>
      </c>
      <c r="GC5" s="36" t="s">
        <v>293</v>
      </c>
      <c r="GD5" s="36" t="s">
        <v>294</v>
      </c>
      <c r="GE5" s="36" t="s">
        <v>295</v>
      </c>
      <c r="GF5" s="36" t="s">
        <v>296</v>
      </c>
      <c r="GG5" s="36" t="s">
        <v>297</v>
      </c>
      <c r="GH5" s="36" t="s">
        <v>298</v>
      </c>
      <c r="GI5" s="36" t="s">
        <v>299</v>
      </c>
      <c r="GJ5" s="36" t="s">
        <v>300</v>
      </c>
      <c r="GK5" s="36" t="s">
        <v>301</v>
      </c>
      <c r="GL5" s="36" t="s">
        <v>302</v>
      </c>
      <c r="GM5" s="36" t="s">
        <v>303</v>
      </c>
      <c r="GN5" s="36" t="s">
        <v>304</v>
      </c>
      <c r="GO5" s="36" t="s">
        <v>305</v>
      </c>
      <c r="GP5" s="36" t="s">
        <v>306</v>
      </c>
      <c r="GQ5" s="36" t="s">
        <v>307</v>
      </c>
      <c r="GR5" s="36" t="s">
        <v>308</v>
      </c>
      <c r="GS5" s="36" t="s">
        <v>309</v>
      </c>
      <c r="GT5" s="36" t="s">
        <v>310</v>
      </c>
      <c r="GU5" s="36" t="s">
        <v>311</v>
      </c>
      <c r="GV5" s="36" t="s">
        <v>312</v>
      </c>
      <c r="GW5" s="36" t="s">
        <v>313</v>
      </c>
      <c r="GX5" s="36" t="s">
        <v>314</v>
      </c>
      <c r="GY5" s="36" t="s">
        <v>315</v>
      </c>
      <c r="GZ5" s="36" t="s">
        <v>316</v>
      </c>
      <c r="HA5" s="36" t="s">
        <v>317</v>
      </c>
      <c r="HB5" s="36" t="s">
        <v>318</v>
      </c>
      <c r="HC5" s="36" t="s">
        <v>319</v>
      </c>
      <c r="HD5" s="36" t="s">
        <v>320</v>
      </c>
      <c r="HE5" s="36" t="s">
        <v>321</v>
      </c>
      <c r="HF5" s="36" t="s">
        <v>322</v>
      </c>
      <c r="HG5" s="36" t="s">
        <v>323</v>
      </c>
      <c r="HH5" s="36" t="s">
        <v>324</v>
      </c>
      <c r="HI5" s="36" t="s">
        <v>325</v>
      </c>
      <c r="HJ5" s="36" t="s">
        <v>326</v>
      </c>
      <c r="HK5" s="36" t="s">
        <v>327</v>
      </c>
      <c r="HL5" s="36" t="s">
        <v>328</v>
      </c>
      <c r="HM5" s="36" t="s">
        <v>329</v>
      </c>
      <c r="HN5" s="36" t="s">
        <v>330</v>
      </c>
      <c r="HO5" s="36" t="s">
        <v>331</v>
      </c>
      <c r="HP5" s="36" t="s">
        <v>332</v>
      </c>
      <c r="HQ5" s="36" t="s">
        <v>333</v>
      </c>
      <c r="HR5" s="36" t="s">
        <v>334</v>
      </c>
      <c r="HS5" s="36" t="s">
        <v>335</v>
      </c>
      <c r="HT5" s="36" t="s">
        <v>336</v>
      </c>
      <c r="HU5" s="36" t="s">
        <v>337</v>
      </c>
      <c r="HV5" s="36" t="s">
        <v>338</v>
      </c>
      <c r="HW5" s="36" t="s">
        <v>339</v>
      </c>
      <c r="HX5" s="36" t="s">
        <v>340</v>
      </c>
      <c r="HY5" s="36" t="s">
        <v>341</v>
      </c>
      <c r="HZ5" s="36" t="s">
        <v>342</v>
      </c>
      <c r="IA5" s="36" t="s">
        <v>343</v>
      </c>
      <c r="IB5" s="36" t="s">
        <v>344</v>
      </c>
      <c r="IC5" s="36" t="s">
        <v>345</v>
      </c>
      <c r="ID5" s="36" t="s">
        <v>346</v>
      </c>
      <c r="IE5" s="36" t="s">
        <v>347</v>
      </c>
      <c r="IF5" s="36" t="s">
        <v>348</v>
      </c>
      <c r="IG5" s="36" t="s">
        <v>349</v>
      </c>
      <c r="IH5" s="36" t="s">
        <v>350</v>
      </c>
      <c r="II5" s="36" t="s">
        <v>351</v>
      </c>
      <c r="IJ5" s="36" t="s">
        <v>352</v>
      </c>
      <c r="IK5" s="36" t="s">
        <v>353</v>
      </c>
      <c r="IL5" s="36" t="s">
        <v>354</v>
      </c>
      <c r="IM5" s="36" t="s">
        <v>355</v>
      </c>
      <c r="IN5" s="36" t="s">
        <v>356</v>
      </c>
      <c r="IO5" s="36" t="s">
        <v>357</v>
      </c>
      <c r="IP5" s="36" t="s">
        <v>358</v>
      </c>
      <c r="IQ5" s="36" t="s">
        <v>359</v>
      </c>
      <c r="IR5" s="36" t="s">
        <v>360</v>
      </c>
      <c r="IS5" s="36" t="s">
        <v>361</v>
      </c>
      <c r="IT5" s="36" t="s">
        <v>362</v>
      </c>
      <c r="IU5" s="36" t="s">
        <v>363</v>
      </c>
      <c r="IV5" s="36" t="s">
        <v>364</v>
      </c>
      <c r="IW5" s="36" t="s">
        <v>365</v>
      </c>
      <c r="IX5" s="36" t="s">
        <v>366</v>
      </c>
      <c r="IY5" s="36" t="s">
        <v>367</v>
      </c>
      <c r="IZ5" s="36" t="s">
        <v>368</v>
      </c>
      <c r="JA5" s="36" t="s">
        <v>369</v>
      </c>
      <c r="JB5" s="36" t="s">
        <v>370</v>
      </c>
      <c r="JC5" s="36" t="s">
        <v>371</v>
      </c>
      <c r="JD5" s="36" t="s">
        <v>372</v>
      </c>
      <c r="JE5" s="36" t="s">
        <v>373</v>
      </c>
      <c r="JF5" s="36" t="s">
        <v>374</v>
      </c>
      <c r="JG5" s="36" t="s">
        <v>375</v>
      </c>
      <c r="JH5" s="36" t="s">
        <v>376</v>
      </c>
      <c r="JI5" s="36" t="s">
        <v>377</v>
      </c>
      <c r="JJ5" s="36" t="s">
        <v>378</v>
      </c>
      <c r="JK5" s="36" t="s">
        <v>379</v>
      </c>
      <c r="JL5" s="36" t="s">
        <v>380</v>
      </c>
      <c r="JM5" s="36" t="s">
        <v>381</v>
      </c>
      <c r="JN5" s="36" t="s">
        <v>382</v>
      </c>
      <c r="JO5" s="36" t="s">
        <v>383</v>
      </c>
      <c r="JP5" s="36" t="s">
        <v>384</v>
      </c>
      <c r="JQ5" s="36" t="s">
        <v>385</v>
      </c>
      <c r="JR5" s="36" t="s">
        <v>386</v>
      </c>
      <c r="JS5" s="36" t="s">
        <v>387</v>
      </c>
      <c r="JT5" s="36" t="s">
        <v>388</v>
      </c>
      <c r="JU5" s="36" t="s">
        <v>389</v>
      </c>
      <c r="JV5" s="36" t="s">
        <v>390</v>
      </c>
      <c r="JW5" s="36" t="s">
        <v>391</v>
      </c>
      <c r="JX5" s="36" t="s">
        <v>392</v>
      </c>
      <c r="JY5" s="36" t="s">
        <v>393</v>
      </c>
      <c r="JZ5" s="36" t="s">
        <v>394</v>
      </c>
      <c r="KA5" s="36" t="s">
        <v>395</v>
      </c>
      <c r="KB5" s="36" t="s">
        <v>396</v>
      </c>
      <c r="KC5" s="36" t="s">
        <v>397</v>
      </c>
      <c r="KD5" s="36" t="s">
        <v>398</v>
      </c>
      <c r="KE5" s="36" t="s">
        <v>399</v>
      </c>
      <c r="KF5" s="36" t="s">
        <v>400</v>
      </c>
      <c r="KG5" s="36" t="s">
        <v>401</v>
      </c>
      <c r="KH5" s="36" t="s">
        <v>402</v>
      </c>
      <c r="KI5" s="36" t="s">
        <v>403</v>
      </c>
      <c r="KJ5" s="36" t="s">
        <v>404</v>
      </c>
      <c r="KK5" s="36" t="s">
        <v>405</v>
      </c>
      <c r="KL5" s="36" t="s">
        <v>406</v>
      </c>
      <c r="KM5" s="36" t="s">
        <v>407</v>
      </c>
      <c r="KN5" s="36" t="s">
        <v>408</v>
      </c>
      <c r="KO5" s="36" t="s">
        <v>409</v>
      </c>
      <c r="KP5" s="36" t="s">
        <v>410</v>
      </c>
      <c r="KQ5" s="36" t="s">
        <v>411</v>
      </c>
      <c r="KR5" s="36" t="s">
        <v>412</v>
      </c>
      <c r="KS5" s="36" t="s">
        <v>413</v>
      </c>
      <c r="KT5" s="36" t="s">
        <v>414</v>
      </c>
      <c r="KU5" s="36" t="s">
        <v>415</v>
      </c>
      <c r="KV5" s="36" t="s">
        <v>416</v>
      </c>
      <c r="KW5" s="36" t="s">
        <v>417</v>
      </c>
      <c r="KX5" s="36" t="s">
        <v>418</v>
      </c>
      <c r="KY5" s="36" t="s">
        <v>419</v>
      </c>
      <c r="KZ5" s="36" t="s">
        <v>420</v>
      </c>
      <c r="LA5" s="36" t="s">
        <v>421</v>
      </c>
      <c r="LB5" s="36" t="s">
        <v>422</v>
      </c>
      <c r="LC5" s="36" t="s">
        <v>423</v>
      </c>
      <c r="LD5" s="36" t="s">
        <v>424</v>
      </c>
      <c r="LE5" s="36" t="s">
        <v>425</v>
      </c>
      <c r="LF5" s="36" t="s">
        <v>426</v>
      </c>
      <c r="LG5" s="36" t="s">
        <v>427</v>
      </c>
      <c r="LH5" s="36" t="s">
        <v>428</v>
      </c>
      <c r="LI5" s="36" t="s">
        <v>429</v>
      </c>
      <c r="LJ5" s="36" t="s">
        <v>430</v>
      </c>
      <c r="LK5" s="36" t="s">
        <v>431</v>
      </c>
      <c r="LL5" s="36" t="s">
        <v>432</v>
      </c>
      <c r="LM5" s="36" t="s">
        <v>433</v>
      </c>
      <c r="LN5" s="36" t="s">
        <v>434</v>
      </c>
      <c r="LO5" s="36" t="s">
        <v>435</v>
      </c>
      <c r="LP5" s="36" t="s">
        <v>436</v>
      </c>
      <c r="LQ5" s="36" t="s">
        <v>437</v>
      </c>
      <c r="LR5" s="36" t="s">
        <v>438</v>
      </c>
      <c r="LS5" s="36" t="s">
        <v>439</v>
      </c>
      <c r="LT5" s="36" t="s">
        <v>440</v>
      </c>
      <c r="LU5" s="36" t="s">
        <v>441</v>
      </c>
      <c r="LV5" s="36" t="s">
        <v>442</v>
      </c>
      <c r="LW5" s="36" t="s">
        <v>443</v>
      </c>
      <c r="LX5" s="36" t="s">
        <v>444</v>
      </c>
      <c r="LY5" s="36" t="s">
        <v>445</v>
      </c>
      <c r="LZ5" s="36" t="s">
        <v>446</v>
      </c>
      <c r="MA5" s="36" t="s">
        <v>447</v>
      </c>
      <c r="MB5" s="36" t="s">
        <v>448</v>
      </c>
      <c r="MC5" s="36" t="s">
        <v>449</v>
      </c>
      <c r="MD5" s="36" t="s">
        <v>450</v>
      </c>
      <c r="ME5" s="36" t="s">
        <v>451</v>
      </c>
      <c r="MF5" s="36" t="s">
        <v>452</v>
      </c>
      <c r="MG5" s="36" t="s">
        <v>453</v>
      </c>
      <c r="MH5" s="36" t="s">
        <v>454</v>
      </c>
      <c r="MI5" s="36" t="s">
        <v>455</v>
      </c>
      <c r="MJ5" s="36" t="s">
        <v>456</v>
      </c>
      <c r="MK5" s="36" t="s">
        <v>457</v>
      </c>
      <c r="ML5" s="36" t="s">
        <v>458</v>
      </c>
      <c r="MM5" s="36" t="s">
        <v>459</v>
      </c>
      <c r="MN5" s="36" t="s">
        <v>460</v>
      </c>
      <c r="MO5" s="36" t="s">
        <v>461</v>
      </c>
      <c r="MP5" s="36" t="s">
        <v>462</v>
      </c>
      <c r="MQ5" s="36" t="s">
        <v>463</v>
      </c>
      <c r="MR5" s="36" t="s">
        <v>464</v>
      </c>
      <c r="MS5" s="36" t="s">
        <v>465</v>
      </c>
      <c r="MT5" s="36" t="s">
        <v>466</v>
      </c>
      <c r="MU5" s="36" t="s">
        <v>467</v>
      </c>
      <c r="MV5" s="36" t="s">
        <v>468</v>
      </c>
      <c r="MW5" s="36" t="s">
        <v>469</v>
      </c>
      <c r="MX5" s="36" t="s">
        <v>470</v>
      </c>
      <c r="MY5" s="36" t="s">
        <v>471</v>
      </c>
      <c r="MZ5" s="36" t="s">
        <v>472</v>
      </c>
      <c r="NA5" s="36" t="s">
        <v>473</v>
      </c>
      <c r="NB5" s="36" t="s">
        <v>474</v>
      </c>
      <c r="NC5" s="36" t="s">
        <v>475</v>
      </c>
      <c r="ND5" s="36" t="s">
        <v>476</v>
      </c>
      <c r="NE5" s="36" t="s">
        <v>477</v>
      </c>
      <c r="NF5" s="36" t="s">
        <v>478</v>
      </c>
      <c r="NG5" s="36" t="s">
        <v>479</v>
      </c>
      <c r="NH5" s="36" t="s">
        <v>480</v>
      </c>
      <c r="NI5" s="36" t="s">
        <v>481</v>
      </c>
      <c r="NJ5" s="36" t="s">
        <v>482</v>
      </c>
      <c r="NK5" s="36" t="s">
        <v>483</v>
      </c>
      <c r="NL5" s="36" t="s">
        <v>484</v>
      </c>
      <c r="NM5" s="36" t="s">
        <v>485</v>
      </c>
      <c r="NN5" s="36" t="s">
        <v>486</v>
      </c>
      <c r="NO5" s="36" t="s">
        <v>487</v>
      </c>
      <c r="NP5" s="36" t="s">
        <v>488</v>
      </c>
      <c r="NQ5" s="36" t="s">
        <v>489</v>
      </c>
      <c r="NR5" s="36" t="s">
        <v>490</v>
      </c>
      <c r="NS5" s="36" t="s">
        <v>491</v>
      </c>
      <c r="NT5" s="36" t="s">
        <v>492</v>
      </c>
      <c r="NU5" s="36" t="s">
        <v>493</v>
      </c>
      <c r="NV5" s="36" t="s">
        <v>494</v>
      </c>
      <c r="NW5" s="36" t="s">
        <v>495</v>
      </c>
      <c r="NX5" s="36" t="s">
        <v>496</v>
      </c>
      <c r="NY5" s="36" t="s">
        <v>497</v>
      </c>
      <c r="NZ5" s="36" t="s">
        <v>498</v>
      </c>
      <c r="OA5" s="36" t="s">
        <v>499</v>
      </c>
      <c r="OB5" s="36" t="s">
        <v>500</v>
      </c>
      <c r="OC5" s="36" t="s">
        <v>501</v>
      </c>
      <c r="OD5" s="36" t="s">
        <v>502</v>
      </c>
      <c r="OE5" s="36" t="s">
        <v>503</v>
      </c>
      <c r="OF5" s="36" t="s">
        <v>504</v>
      </c>
      <c r="OG5" s="36" t="s">
        <v>505</v>
      </c>
      <c r="OH5" s="36" t="s">
        <v>506</v>
      </c>
      <c r="OI5" s="36" t="s">
        <v>507</v>
      </c>
      <c r="OJ5" s="36" t="s">
        <v>508</v>
      </c>
      <c r="OK5" s="36" t="s">
        <v>509</v>
      </c>
      <c r="OL5" s="36" t="s">
        <v>510</v>
      </c>
      <c r="OM5" s="36" t="s">
        <v>511</v>
      </c>
      <c r="ON5" s="36" t="s">
        <v>512</v>
      </c>
      <c r="OO5" s="36" t="s">
        <v>513</v>
      </c>
      <c r="OP5" s="36" t="s">
        <v>514</v>
      </c>
      <c r="OQ5" s="36" t="s">
        <v>515</v>
      </c>
      <c r="OR5" s="36" t="s">
        <v>516</v>
      </c>
      <c r="OS5" s="36" t="s">
        <v>517</v>
      </c>
      <c r="OT5" s="36" t="s">
        <v>518</v>
      </c>
      <c r="OU5" s="36" t="s">
        <v>519</v>
      </c>
      <c r="OV5" s="36" t="s">
        <v>520</v>
      </c>
      <c r="OW5" s="36" t="s">
        <v>521</v>
      </c>
      <c r="OX5" s="36" t="s">
        <v>522</v>
      </c>
      <c r="OY5" s="36" t="s">
        <v>523</v>
      </c>
      <c r="OZ5" s="36" t="s">
        <v>524</v>
      </c>
      <c r="PA5" s="36" t="s">
        <v>525</v>
      </c>
      <c r="PB5" s="36" t="s">
        <v>526</v>
      </c>
      <c r="PC5" s="36" t="s">
        <v>527</v>
      </c>
      <c r="PD5" s="36" t="s">
        <v>528</v>
      </c>
      <c r="PE5" s="36" t="s">
        <v>529</v>
      </c>
      <c r="PF5" s="36" t="s">
        <v>530</v>
      </c>
      <c r="PG5" s="36" t="s">
        <v>531</v>
      </c>
      <c r="PH5" s="36" t="s">
        <v>532</v>
      </c>
      <c r="PI5" s="36" t="s">
        <v>533</v>
      </c>
      <c r="PJ5" s="36" t="s">
        <v>534</v>
      </c>
      <c r="PK5" s="36" t="s">
        <v>535</v>
      </c>
      <c r="PL5" s="36" t="s">
        <v>536</v>
      </c>
      <c r="PM5" s="36" t="s">
        <v>537</v>
      </c>
      <c r="PN5" s="36" t="s">
        <v>538</v>
      </c>
      <c r="PO5" s="36" t="s">
        <v>539</v>
      </c>
      <c r="PP5" s="36" t="s">
        <v>540</v>
      </c>
      <c r="PQ5" s="36" t="s">
        <v>541</v>
      </c>
      <c r="PR5" s="36" t="s">
        <v>542</v>
      </c>
      <c r="PS5" s="36" t="s">
        <v>543</v>
      </c>
      <c r="PT5" s="36" t="s">
        <v>544</v>
      </c>
      <c r="PU5" s="36" t="s">
        <v>545</v>
      </c>
      <c r="PV5" s="36" t="s">
        <v>546</v>
      </c>
      <c r="PW5" s="36" t="s">
        <v>547</v>
      </c>
      <c r="PX5" s="36" t="s">
        <v>548</v>
      </c>
      <c r="PY5" s="36" t="s">
        <v>549</v>
      </c>
      <c r="PZ5" s="36" t="s">
        <v>550</v>
      </c>
      <c r="QA5" s="36" t="s">
        <v>551</v>
      </c>
      <c r="QB5" s="36" t="s">
        <v>552</v>
      </c>
      <c r="QC5" s="36" t="s">
        <v>553</v>
      </c>
      <c r="QD5" s="36" t="s">
        <v>554</v>
      </c>
      <c r="QE5" s="36" t="s">
        <v>555</v>
      </c>
      <c r="QF5" s="36" t="s">
        <v>556</v>
      </c>
      <c r="QG5" s="36" t="s">
        <v>557</v>
      </c>
      <c r="QH5" s="36" t="s">
        <v>558</v>
      </c>
      <c r="QI5" s="36" t="s">
        <v>559</v>
      </c>
      <c r="QJ5" s="36" t="s">
        <v>560</v>
      </c>
      <c r="QK5" s="36" t="s">
        <v>561</v>
      </c>
      <c r="QL5" s="36" t="s">
        <v>562</v>
      </c>
      <c r="QM5" s="36" t="s">
        <v>563</v>
      </c>
      <c r="QN5" s="36" t="s">
        <v>564</v>
      </c>
      <c r="QO5" s="36" t="s">
        <v>565</v>
      </c>
      <c r="QP5" s="36" t="s">
        <v>566</v>
      </c>
      <c r="QQ5" s="36" t="s">
        <v>567</v>
      </c>
      <c r="QR5" s="36" t="s">
        <v>568</v>
      </c>
      <c r="QS5" s="36" t="s">
        <v>569</v>
      </c>
      <c r="QT5" s="36" t="s">
        <v>570</v>
      </c>
      <c r="QU5" s="36" t="s">
        <v>571</v>
      </c>
      <c r="QV5" s="36" t="s">
        <v>572</v>
      </c>
      <c r="QW5" s="36" t="s">
        <v>573</v>
      </c>
      <c r="QX5" s="36" t="s">
        <v>574</v>
      </c>
      <c r="QY5" s="36" t="s">
        <v>575</v>
      </c>
      <c r="QZ5" s="36" t="s">
        <v>576</v>
      </c>
      <c r="RA5" s="35" t="s">
        <v>87</v>
      </c>
      <c r="RB5" s="36" t="s">
        <v>88</v>
      </c>
      <c r="RC5" s="36" t="s">
        <v>89</v>
      </c>
      <c r="RD5" s="36" t="s">
        <v>90</v>
      </c>
      <c r="RE5" s="36" t="s">
        <v>91</v>
      </c>
      <c r="RF5" s="36" t="s">
        <v>92</v>
      </c>
      <c r="RG5" s="36" t="s">
        <v>93</v>
      </c>
      <c r="RH5" s="36" t="s">
        <v>94</v>
      </c>
      <c r="RI5" s="36" t="s">
        <v>95</v>
      </c>
      <c r="RJ5" s="36" t="s">
        <v>96</v>
      </c>
      <c r="RK5" s="36" t="s">
        <v>97</v>
      </c>
      <c r="RL5" s="36" t="s">
        <v>98</v>
      </c>
      <c r="RM5" s="36" t="s">
        <v>99</v>
      </c>
      <c r="RN5" s="36" t="s">
        <v>100</v>
      </c>
      <c r="RO5" s="36" t="s">
        <v>101</v>
      </c>
      <c r="RP5" s="36" t="s">
        <v>102</v>
      </c>
      <c r="RQ5" s="36" t="s">
        <v>103</v>
      </c>
      <c r="RR5" s="36" t="s">
        <v>104</v>
      </c>
      <c r="RS5" s="36" t="s">
        <v>105</v>
      </c>
      <c r="RT5" s="36" t="s">
        <v>106</v>
      </c>
      <c r="RU5" s="36" t="s">
        <v>107</v>
      </c>
      <c r="RV5" s="36" t="s">
        <v>108</v>
      </c>
      <c r="RW5" s="37" t="s">
        <v>109</v>
      </c>
    </row>
    <row r="6" spans="1:491" x14ac:dyDescent="0.25">
      <c r="A6" s="43" t="s">
        <v>30</v>
      </c>
      <c r="B6" s="43" t="s">
        <v>7</v>
      </c>
      <c r="C6" s="43" t="s">
        <v>8</v>
      </c>
      <c r="D6" s="43" t="s">
        <v>7</v>
      </c>
      <c r="E6" s="43" t="s">
        <v>9</v>
      </c>
      <c r="F6" s="43" t="s">
        <v>9</v>
      </c>
      <c r="G6" s="43" t="s">
        <v>10</v>
      </c>
      <c r="H6" s="43" t="s">
        <v>11</v>
      </c>
      <c r="I6" s="43" t="s">
        <v>9</v>
      </c>
      <c r="J6" s="43" t="s">
        <v>8</v>
      </c>
      <c r="K6" s="43" t="s">
        <v>9</v>
      </c>
      <c r="L6" s="43" t="s">
        <v>12</v>
      </c>
      <c r="M6" s="43" t="s">
        <v>12</v>
      </c>
      <c r="N6" s="43" t="s">
        <v>13</v>
      </c>
      <c r="O6" s="43" t="s">
        <v>8</v>
      </c>
      <c r="P6" s="43" t="s">
        <v>14</v>
      </c>
      <c r="Q6" s="43" t="s">
        <v>14</v>
      </c>
      <c r="R6" s="43" t="s">
        <v>7</v>
      </c>
      <c r="S6" s="43" t="s">
        <v>9</v>
      </c>
      <c r="T6" s="43" t="s">
        <v>9</v>
      </c>
      <c r="U6" s="43" t="s">
        <v>11</v>
      </c>
      <c r="V6" s="43" t="s">
        <v>13</v>
      </c>
      <c r="W6" s="43" t="s">
        <v>11</v>
      </c>
      <c r="X6" s="43" t="s">
        <v>15</v>
      </c>
      <c r="Y6" s="43" t="s">
        <v>13</v>
      </c>
      <c r="Z6" s="43" t="s">
        <v>9</v>
      </c>
      <c r="AA6" s="43" t="s">
        <v>9</v>
      </c>
      <c r="AB6" s="43" t="s">
        <v>7</v>
      </c>
      <c r="AC6" s="43" t="s">
        <v>7</v>
      </c>
      <c r="AD6" s="43" t="s">
        <v>7</v>
      </c>
      <c r="AE6" s="43" t="s">
        <v>7</v>
      </c>
      <c r="AF6" s="43" t="s">
        <v>7</v>
      </c>
      <c r="AG6" s="43" t="s">
        <v>9</v>
      </c>
      <c r="AH6" s="43" t="s">
        <v>9</v>
      </c>
      <c r="AI6" s="43" t="s">
        <v>9</v>
      </c>
      <c r="AJ6" s="43" t="s">
        <v>9</v>
      </c>
      <c r="AK6" s="43" t="s">
        <v>7</v>
      </c>
      <c r="AL6" s="43" t="s">
        <v>8</v>
      </c>
      <c r="AM6" s="43" t="s">
        <v>14</v>
      </c>
      <c r="AN6" s="43" t="s">
        <v>9</v>
      </c>
      <c r="AO6" s="43" t="s">
        <v>9</v>
      </c>
      <c r="AP6" s="43" t="s">
        <v>12</v>
      </c>
      <c r="AQ6" s="43" t="s">
        <v>12</v>
      </c>
      <c r="AR6" s="43" t="s">
        <v>8</v>
      </c>
      <c r="AS6" s="43" t="s">
        <v>14</v>
      </c>
      <c r="AT6" s="43" t="s">
        <v>7</v>
      </c>
      <c r="AU6" s="43" t="s">
        <v>14</v>
      </c>
      <c r="AV6" s="43" t="s">
        <v>8</v>
      </c>
      <c r="AW6" s="43" t="s">
        <v>9</v>
      </c>
      <c r="AX6" s="43" t="s">
        <v>9</v>
      </c>
      <c r="AY6" s="43" t="s">
        <v>14</v>
      </c>
      <c r="AZ6" s="43" t="s">
        <v>8</v>
      </c>
      <c r="BA6" s="43" t="s">
        <v>14</v>
      </c>
      <c r="BB6" s="43" t="s">
        <v>8</v>
      </c>
      <c r="BC6" s="43" t="s">
        <v>7</v>
      </c>
      <c r="BD6" s="43" t="s">
        <v>9</v>
      </c>
      <c r="BE6" s="43" t="s">
        <v>9</v>
      </c>
      <c r="BF6" s="43" t="s">
        <v>14</v>
      </c>
      <c r="BG6" s="43" t="s">
        <v>8</v>
      </c>
      <c r="BH6" s="43" t="s">
        <v>14</v>
      </c>
      <c r="BI6" s="43" t="s">
        <v>14</v>
      </c>
      <c r="BJ6" s="43" t="s">
        <v>7</v>
      </c>
      <c r="BK6" s="43" t="s">
        <v>9</v>
      </c>
      <c r="BL6" s="43" t="s">
        <v>9</v>
      </c>
      <c r="BM6" s="43" t="s">
        <v>8</v>
      </c>
      <c r="BN6" s="43" t="s">
        <v>8</v>
      </c>
      <c r="BO6" s="43" t="s">
        <v>14</v>
      </c>
      <c r="BP6" s="43" t="s">
        <v>9</v>
      </c>
      <c r="BQ6" s="43" t="s">
        <v>9</v>
      </c>
      <c r="BR6" s="43" t="s">
        <v>12</v>
      </c>
      <c r="BS6" s="43" t="s">
        <v>12</v>
      </c>
      <c r="BT6" s="43" t="s">
        <v>14</v>
      </c>
      <c r="BU6" s="43" t="s">
        <v>14</v>
      </c>
      <c r="BV6" s="43" t="s">
        <v>7</v>
      </c>
      <c r="BW6" s="43" t="s">
        <v>8</v>
      </c>
      <c r="BX6" s="43" t="s">
        <v>14</v>
      </c>
      <c r="BY6" s="43" t="s">
        <v>9</v>
      </c>
      <c r="BZ6" s="43" t="s">
        <v>9</v>
      </c>
      <c r="CA6" s="43" t="s">
        <v>14</v>
      </c>
      <c r="CB6" s="43" t="s">
        <v>14</v>
      </c>
      <c r="CC6" s="43" t="s">
        <v>14</v>
      </c>
      <c r="CD6" s="43" t="s">
        <v>8</v>
      </c>
      <c r="CE6" s="43" t="s">
        <v>14</v>
      </c>
      <c r="CF6" s="43" t="s">
        <v>9</v>
      </c>
      <c r="CG6" s="43" t="s">
        <v>9</v>
      </c>
      <c r="CH6" s="43" t="s">
        <v>31</v>
      </c>
      <c r="CI6" s="43" t="s">
        <v>31</v>
      </c>
      <c r="CJ6" s="43" t="s">
        <v>31</v>
      </c>
      <c r="CK6" s="43" t="s">
        <v>31</v>
      </c>
      <c r="CL6" s="43" t="s">
        <v>31</v>
      </c>
      <c r="CM6" s="43" t="s">
        <v>9</v>
      </c>
      <c r="CN6" s="43" t="s">
        <v>9</v>
      </c>
      <c r="CO6" s="43" t="s">
        <v>32</v>
      </c>
      <c r="CP6" s="43" t="s">
        <v>14</v>
      </c>
      <c r="CQ6" s="43" t="s">
        <v>14</v>
      </c>
      <c r="CR6" s="43" t="s">
        <v>14</v>
      </c>
      <c r="CS6" s="43" t="s">
        <v>7</v>
      </c>
      <c r="CT6" s="43" t="s">
        <v>9</v>
      </c>
      <c r="CU6" s="43" t="s">
        <v>9</v>
      </c>
      <c r="CV6" s="43" t="s">
        <v>14</v>
      </c>
      <c r="CW6" s="43" t="s">
        <v>14</v>
      </c>
      <c r="CX6" s="43" t="s">
        <v>14</v>
      </c>
      <c r="CY6" s="43" t="s">
        <v>9</v>
      </c>
      <c r="CZ6" s="43" t="s">
        <v>9</v>
      </c>
      <c r="DA6" s="43" t="s">
        <v>12</v>
      </c>
      <c r="DB6" s="43" t="s">
        <v>12</v>
      </c>
      <c r="DC6" s="43" t="s">
        <v>7</v>
      </c>
      <c r="DD6" s="43" t="s">
        <v>33</v>
      </c>
      <c r="DE6" s="43" t="s">
        <v>34</v>
      </c>
      <c r="DF6" s="43" t="s">
        <v>14</v>
      </c>
      <c r="DG6" s="43" t="s">
        <v>34</v>
      </c>
      <c r="DH6" s="43" t="s">
        <v>9</v>
      </c>
      <c r="DI6" s="43" t="s">
        <v>9</v>
      </c>
      <c r="DJ6" s="43" t="s">
        <v>31</v>
      </c>
      <c r="DK6" s="43" t="s">
        <v>31</v>
      </c>
      <c r="DL6" s="43" t="s">
        <v>31</v>
      </c>
      <c r="DM6" s="43" t="s">
        <v>31</v>
      </c>
      <c r="DN6" s="43" t="s">
        <v>31</v>
      </c>
      <c r="DO6" s="43" t="s">
        <v>9</v>
      </c>
      <c r="DP6" s="43" t="s">
        <v>9</v>
      </c>
      <c r="DQ6" s="43" t="s">
        <v>33</v>
      </c>
      <c r="DR6" s="43" t="s">
        <v>14</v>
      </c>
      <c r="DS6" s="43" t="s">
        <v>14</v>
      </c>
      <c r="DT6" s="43" t="s">
        <v>9</v>
      </c>
      <c r="DU6" s="43" t="s">
        <v>9</v>
      </c>
      <c r="DV6" s="43" t="s">
        <v>12</v>
      </c>
      <c r="DW6" s="43" t="s">
        <v>12</v>
      </c>
      <c r="DX6" s="43" t="s">
        <v>8</v>
      </c>
      <c r="DY6" s="43" t="s">
        <v>8</v>
      </c>
      <c r="DZ6" s="43" t="s">
        <v>31</v>
      </c>
      <c r="EA6" s="43" t="s">
        <v>14</v>
      </c>
      <c r="EB6" s="43" t="s">
        <v>14</v>
      </c>
      <c r="EC6" s="43" t="s">
        <v>9</v>
      </c>
      <c r="ED6" s="43" t="s">
        <v>35</v>
      </c>
      <c r="EE6" s="43" t="s">
        <v>14</v>
      </c>
      <c r="EF6" s="43" t="s">
        <v>14</v>
      </c>
      <c r="EG6" s="43" t="s">
        <v>9</v>
      </c>
      <c r="EH6" s="43" t="s">
        <v>14</v>
      </c>
      <c r="EI6" s="43" t="s">
        <v>14</v>
      </c>
      <c r="EJ6" s="43" t="s">
        <v>9</v>
      </c>
      <c r="EK6" s="43" t="s">
        <v>9</v>
      </c>
      <c r="EL6" s="43" t="s">
        <v>14</v>
      </c>
      <c r="EM6" s="43" t="s">
        <v>8</v>
      </c>
      <c r="EN6" s="43" t="s">
        <v>36</v>
      </c>
      <c r="EO6" s="43" t="s">
        <v>9</v>
      </c>
      <c r="EP6" s="43" t="s">
        <v>9</v>
      </c>
      <c r="EQ6" s="43" t="s">
        <v>12</v>
      </c>
      <c r="ER6" s="43" t="s">
        <v>12</v>
      </c>
      <c r="ES6" s="43" t="s">
        <v>14</v>
      </c>
      <c r="ET6" s="43" t="s">
        <v>14</v>
      </c>
      <c r="EU6" s="43" t="s">
        <v>31</v>
      </c>
      <c r="EV6" s="43" t="s">
        <v>14</v>
      </c>
      <c r="EW6" s="43" t="s">
        <v>12</v>
      </c>
      <c r="EX6" s="43" t="s">
        <v>9</v>
      </c>
      <c r="EY6" s="43" t="s">
        <v>9</v>
      </c>
      <c r="EZ6" s="43" t="s">
        <v>14</v>
      </c>
      <c r="FA6" s="43" t="s">
        <v>14</v>
      </c>
      <c r="FB6" s="43" t="s">
        <v>14</v>
      </c>
      <c r="FC6" s="43" t="s">
        <v>9</v>
      </c>
      <c r="FD6" s="43" t="s">
        <v>9</v>
      </c>
      <c r="FE6" s="43" t="s">
        <v>12</v>
      </c>
      <c r="FF6" s="43" t="s">
        <v>12</v>
      </c>
      <c r="FG6" s="43" t="s">
        <v>14</v>
      </c>
      <c r="FH6" s="43" t="s">
        <v>14</v>
      </c>
      <c r="FI6" s="43" t="s">
        <v>31</v>
      </c>
      <c r="FJ6" s="43" t="s">
        <v>14</v>
      </c>
      <c r="FK6" s="43" t="s">
        <v>14</v>
      </c>
      <c r="FL6" s="43" t="s">
        <v>9</v>
      </c>
      <c r="FM6" s="43" t="s">
        <v>9</v>
      </c>
      <c r="FN6" s="43" t="s">
        <v>7</v>
      </c>
      <c r="FO6" s="43" t="s">
        <v>7</v>
      </c>
      <c r="FP6" s="43" t="s">
        <v>7</v>
      </c>
      <c r="FQ6" s="43" t="s">
        <v>14</v>
      </c>
      <c r="FR6" s="43" t="s">
        <v>14</v>
      </c>
      <c r="FS6" s="43" t="s">
        <v>9</v>
      </c>
      <c r="FT6" s="43" t="s">
        <v>9</v>
      </c>
      <c r="FU6" s="43" t="s">
        <v>14</v>
      </c>
      <c r="FV6" s="43" t="s">
        <v>14</v>
      </c>
      <c r="FW6" s="43" t="s">
        <v>14</v>
      </c>
      <c r="FX6" s="43" t="s">
        <v>31</v>
      </c>
      <c r="FY6" s="43" t="s">
        <v>31</v>
      </c>
      <c r="FZ6" s="43" t="s">
        <v>9</v>
      </c>
      <c r="GA6" s="43" t="s">
        <v>9</v>
      </c>
      <c r="GB6" s="43" t="s">
        <v>14</v>
      </c>
      <c r="GC6" s="43" t="s">
        <v>8</v>
      </c>
      <c r="GD6" s="43" t="s">
        <v>14</v>
      </c>
      <c r="GE6" s="43" t="s">
        <v>9</v>
      </c>
      <c r="GF6" s="43" t="s">
        <v>9</v>
      </c>
      <c r="GG6" s="43" t="s">
        <v>12</v>
      </c>
      <c r="GH6" s="43" t="s">
        <v>12</v>
      </c>
      <c r="GI6" s="43" t="s">
        <v>7</v>
      </c>
      <c r="GJ6" s="43" t="s">
        <v>7</v>
      </c>
      <c r="GK6" s="43" t="s">
        <v>7</v>
      </c>
      <c r="GL6" s="43" t="s">
        <v>7</v>
      </c>
      <c r="GM6" s="43" t="s">
        <v>7</v>
      </c>
      <c r="GN6" s="43" t="s">
        <v>9</v>
      </c>
      <c r="GO6" s="43" t="s">
        <v>9</v>
      </c>
      <c r="GP6" s="43" t="s">
        <v>14</v>
      </c>
      <c r="GQ6" s="43" t="s">
        <v>14</v>
      </c>
      <c r="GR6" s="43" t="s">
        <v>37</v>
      </c>
      <c r="GS6" s="43" t="s">
        <v>37</v>
      </c>
      <c r="GT6" s="43" t="s">
        <v>37</v>
      </c>
      <c r="GU6" s="43" t="s">
        <v>9</v>
      </c>
      <c r="GV6" s="43" t="s">
        <v>9</v>
      </c>
      <c r="GW6" s="43" t="s">
        <v>14</v>
      </c>
      <c r="GX6" s="43" t="s">
        <v>37</v>
      </c>
      <c r="GY6" s="43" t="s">
        <v>14</v>
      </c>
      <c r="GZ6" s="43" t="s">
        <v>14</v>
      </c>
      <c r="HA6" s="43" t="s">
        <v>37</v>
      </c>
      <c r="HB6" s="43" t="s">
        <v>9</v>
      </c>
      <c r="HC6" s="43" t="s">
        <v>9</v>
      </c>
      <c r="HD6" s="43" t="s">
        <v>37</v>
      </c>
      <c r="HE6" s="43" t="s">
        <v>14</v>
      </c>
      <c r="HF6" s="43" t="s">
        <v>37</v>
      </c>
      <c r="HG6" s="43" t="s">
        <v>9</v>
      </c>
      <c r="HH6" s="43" t="s">
        <v>9</v>
      </c>
      <c r="HI6" s="43" t="s">
        <v>12</v>
      </c>
      <c r="HJ6" s="43" t="s">
        <v>12</v>
      </c>
      <c r="HK6" s="43" t="s">
        <v>7</v>
      </c>
      <c r="HL6" s="43" t="s">
        <v>14</v>
      </c>
      <c r="HM6" s="43" t="s">
        <v>38</v>
      </c>
      <c r="HN6" s="43" t="s">
        <v>37</v>
      </c>
      <c r="HO6" s="43" t="s">
        <v>37</v>
      </c>
      <c r="HP6" s="43" t="s">
        <v>9</v>
      </c>
      <c r="HQ6" s="43" t="s">
        <v>9</v>
      </c>
      <c r="HR6" s="43" t="s">
        <v>14</v>
      </c>
      <c r="HS6" s="43" t="s">
        <v>37</v>
      </c>
      <c r="HT6" s="43" t="s">
        <v>37</v>
      </c>
      <c r="HU6" s="43" t="s">
        <v>9</v>
      </c>
      <c r="HV6" s="43" t="s">
        <v>9</v>
      </c>
      <c r="HW6" s="43" t="s">
        <v>12</v>
      </c>
      <c r="HX6" s="43" t="s">
        <v>12</v>
      </c>
      <c r="HY6" s="43" t="s">
        <v>38</v>
      </c>
      <c r="HZ6" s="43" t="s">
        <v>38</v>
      </c>
      <c r="IA6" s="43" t="s">
        <v>38</v>
      </c>
      <c r="IB6" s="43" t="s">
        <v>38</v>
      </c>
      <c r="IC6" s="43" t="s">
        <v>38</v>
      </c>
      <c r="ID6" s="43" t="s">
        <v>9</v>
      </c>
      <c r="IE6" s="43" t="s">
        <v>9</v>
      </c>
      <c r="IF6" s="43" t="s">
        <v>38</v>
      </c>
      <c r="IG6" s="43" t="s">
        <v>38</v>
      </c>
      <c r="IH6" s="43" t="s">
        <v>38</v>
      </c>
      <c r="II6" s="43" t="s">
        <v>38</v>
      </c>
      <c r="IJ6" s="43" t="s">
        <v>38</v>
      </c>
      <c r="IK6" s="43" t="s">
        <v>9</v>
      </c>
      <c r="IL6" s="43" t="s">
        <v>9</v>
      </c>
      <c r="IM6" s="43" t="s">
        <v>38</v>
      </c>
      <c r="IN6" s="43" t="s">
        <v>38</v>
      </c>
      <c r="IO6" s="43" t="s">
        <v>38</v>
      </c>
      <c r="IP6" s="43" t="s">
        <v>38</v>
      </c>
      <c r="IQ6" s="43" t="s">
        <v>38</v>
      </c>
      <c r="IR6" s="43" t="s">
        <v>9</v>
      </c>
      <c r="IS6" s="43" t="s">
        <v>9</v>
      </c>
      <c r="IT6" s="43" t="s">
        <v>38</v>
      </c>
      <c r="IU6" s="43" t="s">
        <v>38</v>
      </c>
      <c r="IV6" s="43" t="s">
        <v>38</v>
      </c>
      <c r="IW6" s="43" t="s">
        <v>38</v>
      </c>
      <c r="IX6" s="43" t="s">
        <v>38</v>
      </c>
      <c r="IY6" s="43" t="s">
        <v>9</v>
      </c>
      <c r="IZ6" s="43" t="s">
        <v>9</v>
      </c>
      <c r="JA6" s="43" t="s">
        <v>38</v>
      </c>
      <c r="JB6" s="43" t="s">
        <v>38</v>
      </c>
      <c r="JC6" s="43" t="s">
        <v>38</v>
      </c>
      <c r="JD6" s="43" t="s">
        <v>38</v>
      </c>
      <c r="JE6" s="43" t="s">
        <v>38</v>
      </c>
      <c r="JF6" s="43" t="s">
        <v>9</v>
      </c>
      <c r="JG6" s="43" t="s">
        <v>9</v>
      </c>
      <c r="JH6" s="43" t="s">
        <v>9</v>
      </c>
      <c r="JI6" s="43" t="s">
        <v>14</v>
      </c>
      <c r="JJ6" s="43" t="s">
        <v>33</v>
      </c>
      <c r="JK6" s="43" t="s">
        <v>14</v>
      </c>
      <c r="JL6" s="43" t="s">
        <v>14</v>
      </c>
      <c r="JM6" s="43" t="s">
        <v>12</v>
      </c>
      <c r="JN6" s="43" t="s">
        <v>12</v>
      </c>
      <c r="JO6" s="43" t="s">
        <v>9</v>
      </c>
      <c r="JP6" s="43" t="s">
        <v>14</v>
      </c>
      <c r="JQ6" s="43" t="s">
        <v>14</v>
      </c>
      <c r="JR6" s="43" t="s">
        <v>37</v>
      </c>
      <c r="JS6" s="43" t="s">
        <v>14</v>
      </c>
      <c r="JT6" s="43" t="s">
        <v>9</v>
      </c>
      <c r="JU6" s="43" t="s">
        <v>9</v>
      </c>
      <c r="JV6" s="43" t="s">
        <v>8</v>
      </c>
      <c r="JW6" s="43" t="s">
        <v>14</v>
      </c>
      <c r="JX6" s="43" t="s">
        <v>14</v>
      </c>
      <c r="JY6" s="43" t="s">
        <v>7</v>
      </c>
      <c r="JZ6" s="43" t="s">
        <v>14</v>
      </c>
      <c r="KA6" s="43" t="s">
        <v>9</v>
      </c>
      <c r="KB6" s="43" t="s">
        <v>9</v>
      </c>
      <c r="KC6" s="43" t="s">
        <v>14</v>
      </c>
      <c r="KD6" s="43" t="s">
        <v>14</v>
      </c>
      <c r="KE6" s="43" t="s">
        <v>14</v>
      </c>
      <c r="KF6" s="43" t="s">
        <v>9</v>
      </c>
      <c r="KG6" s="43" t="s">
        <v>14</v>
      </c>
      <c r="KH6" s="43" t="s">
        <v>12</v>
      </c>
      <c r="KI6" s="43" t="s">
        <v>12</v>
      </c>
      <c r="KJ6" s="43" t="s">
        <v>9</v>
      </c>
      <c r="KK6" s="43" t="s">
        <v>12</v>
      </c>
      <c r="KL6" s="43" t="s">
        <v>14</v>
      </c>
      <c r="KM6" s="43" t="s">
        <v>14</v>
      </c>
      <c r="KN6" s="43" t="s">
        <v>7</v>
      </c>
      <c r="KO6" s="43" t="s">
        <v>9</v>
      </c>
      <c r="KP6" s="43" t="s">
        <v>9</v>
      </c>
      <c r="KQ6" s="43" t="s">
        <v>7</v>
      </c>
      <c r="KR6" s="43" t="s">
        <v>7</v>
      </c>
      <c r="KS6" s="43" t="s">
        <v>7</v>
      </c>
      <c r="KT6" s="43" t="s">
        <v>7</v>
      </c>
      <c r="KU6" s="43" t="s">
        <v>7</v>
      </c>
      <c r="KV6" s="43" t="s">
        <v>9</v>
      </c>
      <c r="KW6" s="43" t="s">
        <v>9</v>
      </c>
      <c r="KX6" s="43" t="s">
        <v>14</v>
      </c>
      <c r="KY6" s="43" t="s">
        <v>14</v>
      </c>
      <c r="KZ6" s="43" t="s">
        <v>8</v>
      </c>
      <c r="LA6" s="43" t="s">
        <v>37</v>
      </c>
      <c r="LB6" s="43" t="s">
        <v>14</v>
      </c>
      <c r="LC6" s="43" t="s">
        <v>9</v>
      </c>
      <c r="LD6" s="43" t="s">
        <v>9</v>
      </c>
      <c r="LE6" s="43" t="s">
        <v>39</v>
      </c>
      <c r="LF6" s="43" t="s">
        <v>39</v>
      </c>
      <c r="LG6" s="43" t="s">
        <v>40</v>
      </c>
      <c r="LH6" s="43" t="s">
        <v>8</v>
      </c>
      <c r="LI6" s="43" t="s">
        <v>9</v>
      </c>
      <c r="LJ6" s="43" t="s">
        <v>12</v>
      </c>
      <c r="LK6" s="43" t="s">
        <v>12</v>
      </c>
      <c r="LL6" s="43" t="s">
        <v>40</v>
      </c>
      <c r="LM6" s="43" t="s">
        <v>9</v>
      </c>
      <c r="LN6" s="43" t="s">
        <v>9</v>
      </c>
      <c r="LO6" s="43" t="s">
        <v>14</v>
      </c>
      <c r="LP6" s="43" t="s">
        <v>14</v>
      </c>
      <c r="LQ6" s="43" t="s">
        <v>12</v>
      </c>
      <c r="LR6" s="43" t="s">
        <v>12</v>
      </c>
      <c r="LS6" s="43" t="s">
        <v>7</v>
      </c>
      <c r="LT6" s="43" t="s">
        <v>14</v>
      </c>
      <c r="LU6" s="43" t="s">
        <v>14</v>
      </c>
      <c r="LV6" s="43" t="s">
        <v>14</v>
      </c>
      <c r="LW6" s="43" t="s">
        <v>7</v>
      </c>
      <c r="LX6" s="43" t="s">
        <v>9</v>
      </c>
      <c r="LY6" s="43" t="s">
        <v>9</v>
      </c>
      <c r="LZ6" s="43" t="s">
        <v>7</v>
      </c>
      <c r="MA6" s="43" t="s">
        <v>7</v>
      </c>
      <c r="MB6" s="43" t="s">
        <v>7</v>
      </c>
      <c r="MC6" s="43" t="s">
        <v>7</v>
      </c>
      <c r="MD6" s="43" t="s">
        <v>7</v>
      </c>
      <c r="ME6" s="43" t="s">
        <v>9</v>
      </c>
      <c r="MF6" s="43" t="s">
        <v>9</v>
      </c>
      <c r="MG6" s="43" t="s">
        <v>14</v>
      </c>
      <c r="MH6" s="43" t="s">
        <v>14</v>
      </c>
      <c r="MI6" s="43" t="s">
        <v>14</v>
      </c>
      <c r="MJ6" s="43" t="s">
        <v>7</v>
      </c>
      <c r="MK6" s="43" t="s">
        <v>7</v>
      </c>
      <c r="ML6" s="43" t="s">
        <v>9</v>
      </c>
      <c r="MM6" s="43" t="s">
        <v>9</v>
      </c>
      <c r="MN6" s="43" t="s">
        <v>14</v>
      </c>
      <c r="MO6" s="43" t="s">
        <v>8</v>
      </c>
      <c r="MP6" s="43" t="s">
        <v>14</v>
      </c>
      <c r="MQ6" s="43" t="s">
        <v>9</v>
      </c>
      <c r="MR6" s="43" t="s">
        <v>9</v>
      </c>
      <c r="MS6" s="43" t="s">
        <v>12</v>
      </c>
      <c r="MT6" s="43" t="s">
        <v>12</v>
      </c>
      <c r="MU6" s="43" t="s">
        <v>41</v>
      </c>
      <c r="MV6" s="43" t="s">
        <v>14</v>
      </c>
      <c r="MW6" s="43" t="s">
        <v>7</v>
      </c>
      <c r="MX6" s="43" t="s">
        <v>14</v>
      </c>
      <c r="MY6" s="43" t="s">
        <v>14</v>
      </c>
      <c r="MZ6" s="43" t="s">
        <v>9</v>
      </c>
      <c r="NA6" s="43" t="s">
        <v>9</v>
      </c>
      <c r="NB6" s="43" t="s">
        <v>33</v>
      </c>
      <c r="NC6" s="43" t="s">
        <v>14</v>
      </c>
      <c r="ND6" s="43" t="s">
        <v>14</v>
      </c>
      <c r="NE6" s="43" t="s">
        <v>7</v>
      </c>
      <c r="NF6" s="43" t="s">
        <v>7</v>
      </c>
      <c r="NG6" s="43" t="s">
        <v>9</v>
      </c>
      <c r="NH6" s="43" t="s">
        <v>9</v>
      </c>
      <c r="NI6" s="43" t="s">
        <v>7</v>
      </c>
      <c r="NJ6" s="43" t="s">
        <v>8</v>
      </c>
      <c r="NK6" s="43" t="s">
        <v>39</v>
      </c>
      <c r="NL6" s="43" t="s">
        <v>9</v>
      </c>
      <c r="NM6" s="43" t="s">
        <v>9</v>
      </c>
      <c r="NN6" s="43" t="s">
        <v>12</v>
      </c>
      <c r="NO6" s="43" t="s">
        <v>12</v>
      </c>
      <c r="NP6" s="43" t="s">
        <v>42</v>
      </c>
      <c r="NQ6" s="43" t="s">
        <v>7</v>
      </c>
      <c r="NR6" s="43" t="s">
        <v>8</v>
      </c>
      <c r="NS6" s="43" t="s">
        <v>34</v>
      </c>
      <c r="NT6" s="43" t="s">
        <v>34</v>
      </c>
      <c r="NU6" s="43" t="s">
        <v>9</v>
      </c>
      <c r="NV6" s="43" t="s">
        <v>9</v>
      </c>
      <c r="NW6" s="43" t="s">
        <v>7</v>
      </c>
      <c r="NX6" s="43" t="s">
        <v>7</v>
      </c>
      <c r="NY6" s="43" t="s">
        <v>7</v>
      </c>
      <c r="NZ6" s="43" t="s">
        <v>7</v>
      </c>
      <c r="OA6" s="43" t="s">
        <v>9</v>
      </c>
      <c r="OB6" s="43" t="s">
        <v>12</v>
      </c>
      <c r="OC6" s="43" t="s">
        <v>12</v>
      </c>
      <c r="OD6" s="43" t="s">
        <v>37</v>
      </c>
      <c r="OE6" s="43" t="s">
        <v>37</v>
      </c>
      <c r="OF6" s="43" t="s">
        <v>37</v>
      </c>
      <c r="OG6" s="43" t="s">
        <v>37</v>
      </c>
      <c r="OH6" s="43" t="s">
        <v>9</v>
      </c>
      <c r="OI6" s="43" t="s">
        <v>9</v>
      </c>
      <c r="OJ6" s="43" t="s">
        <v>9</v>
      </c>
      <c r="OK6" s="43" t="s">
        <v>7</v>
      </c>
      <c r="OL6" s="43" t="s">
        <v>9</v>
      </c>
      <c r="OM6" s="43" t="s">
        <v>7</v>
      </c>
      <c r="ON6" s="43" t="s">
        <v>8</v>
      </c>
      <c r="OO6" s="43" t="s">
        <v>14</v>
      </c>
      <c r="OP6" s="43" t="s">
        <v>14</v>
      </c>
      <c r="OQ6" s="43" t="s">
        <v>14</v>
      </c>
      <c r="OR6" s="43" t="s">
        <v>9</v>
      </c>
      <c r="OS6" s="43" t="s">
        <v>9</v>
      </c>
      <c r="OT6" s="43" t="s">
        <v>14</v>
      </c>
      <c r="OU6" s="43" t="s">
        <v>8</v>
      </c>
      <c r="OV6" s="43" t="s">
        <v>14</v>
      </c>
      <c r="OW6" s="43" t="s">
        <v>14</v>
      </c>
      <c r="OX6" s="43" t="s">
        <v>14</v>
      </c>
      <c r="OY6" s="43" t="s">
        <v>9</v>
      </c>
      <c r="OZ6" s="43" t="s">
        <v>9</v>
      </c>
      <c r="PA6" s="43" t="s">
        <v>7</v>
      </c>
      <c r="PB6" s="43" t="s">
        <v>8</v>
      </c>
      <c r="PC6" s="43" t="s">
        <v>14</v>
      </c>
      <c r="PD6" s="43" t="s">
        <v>9</v>
      </c>
      <c r="PE6" s="43" t="s">
        <v>9</v>
      </c>
      <c r="PF6" s="43" t="s">
        <v>12</v>
      </c>
      <c r="PG6" s="43" t="s">
        <v>12</v>
      </c>
      <c r="PH6" s="43" t="s">
        <v>18</v>
      </c>
      <c r="PI6" s="43" t="s">
        <v>14</v>
      </c>
      <c r="PJ6" s="43" t="s">
        <v>7</v>
      </c>
      <c r="PK6" s="43" t="s">
        <v>14</v>
      </c>
      <c r="PL6" s="43" t="s">
        <v>14</v>
      </c>
      <c r="PM6" s="43" t="s">
        <v>9</v>
      </c>
      <c r="PN6" s="43" t="s">
        <v>9</v>
      </c>
      <c r="PO6" s="43" t="s">
        <v>14</v>
      </c>
      <c r="PP6" s="43" t="s">
        <v>8</v>
      </c>
      <c r="PQ6" s="43" t="s">
        <v>14</v>
      </c>
      <c r="PR6" s="44" t="s">
        <v>8</v>
      </c>
      <c r="PS6" s="43" t="s">
        <v>14</v>
      </c>
      <c r="PT6" s="43" t="s">
        <v>9</v>
      </c>
      <c r="PU6" s="43" t="s">
        <v>9</v>
      </c>
      <c r="PV6" s="43" t="s">
        <v>14</v>
      </c>
      <c r="PW6" s="43" t="s">
        <v>8</v>
      </c>
      <c r="PX6" s="43" t="s">
        <v>8</v>
      </c>
      <c r="PY6" s="43" t="s">
        <v>14</v>
      </c>
      <c r="PZ6" s="43" t="s">
        <v>14</v>
      </c>
      <c r="QA6" s="43" t="s">
        <v>9</v>
      </c>
      <c r="QB6" s="43" t="s">
        <v>9</v>
      </c>
      <c r="QC6" s="43" t="s">
        <v>31</v>
      </c>
      <c r="QD6" s="43" t="s">
        <v>31</v>
      </c>
      <c r="QE6" s="43" t="s">
        <v>31</v>
      </c>
      <c r="QF6" s="43" t="s">
        <v>31</v>
      </c>
      <c r="QG6" s="43" t="s">
        <v>31</v>
      </c>
      <c r="QH6" s="43" t="s">
        <v>9</v>
      </c>
      <c r="QI6" s="43" t="s">
        <v>9</v>
      </c>
      <c r="QJ6" s="43" t="s">
        <v>9</v>
      </c>
      <c r="QK6" s="43" t="s">
        <v>14</v>
      </c>
      <c r="QL6" s="43" t="s">
        <v>14</v>
      </c>
      <c r="QM6" s="43" t="s">
        <v>14</v>
      </c>
      <c r="QN6" s="43" t="s">
        <v>14</v>
      </c>
      <c r="QO6" s="43" t="s">
        <v>12</v>
      </c>
      <c r="QP6" s="43" t="s">
        <v>12</v>
      </c>
      <c r="QQ6" s="43" t="s">
        <v>9</v>
      </c>
      <c r="QR6" s="43" t="s">
        <v>14</v>
      </c>
      <c r="QS6" s="43" t="s">
        <v>14</v>
      </c>
      <c r="QT6" s="43" t="s">
        <v>14</v>
      </c>
      <c r="QU6" s="43" t="s">
        <v>14</v>
      </c>
      <c r="QV6" s="43" t="s">
        <v>9</v>
      </c>
      <c r="QW6" s="43" t="s">
        <v>9</v>
      </c>
      <c r="QX6" s="43" t="s">
        <v>14</v>
      </c>
      <c r="QY6" s="43" t="s">
        <v>8</v>
      </c>
      <c r="QZ6" s="43" t="s">
        <v>14</v>
      </c>
      <c r="RA6" s="22" t="s">
        <v>14</v>
      </c>
      <c r="RB6" s="5" t="s">
        <v>14</v>
      </c>
      <c r="RC6" s="6" t="s">
        <v>9</v>
      </c>
      <c r="RD6" s="6" t="s">
        <v>9</v>
      </c>
      <c r="RE6" s="5" t="s">
        <v>14</v>
      </c>
      <c r="RF6" s="5" t="s">
        <v>14</v>
      </c>
      <c r="RG6" s="7" t="s">
        <v>14</v>
      </c>
      <c r="RH6" s="5" t="s">
        <v>14</v>
      </c>
      <c r="RI6" s="5" t="s">
        <v>37</v>
      </c>
      <c r="RJ6" s="6" t="s">
        <v>9</v>
      </c>
      <c r="RK6" s="6" t="s">
        <v>9</v>
      </c>
      <c r="RL6" s="18" t="s">
        <v>14</v>
      </c>
      <c r="RM6" s="5" t="s">
        <v>14</v>
      </c>
      <c r="RN6" s="7" t="s">
        <v>8</v>
      </c>
      <c r="RO6" s="6" t="s">
        <v>9</v>
      </c>
      <c r="RP6" s="6" t="s">
        <v>9</v>
      </c>
      <c r="RQ6" s="7" t="s">
        <v>35</v>
      </c>
      <c r="RR6" s="7" t="s">
        <v>35</v>
      </c>
      <c r="RS6" s="4" t="s">
        <v>7</v>
      </c>
      <c r="RT6" s="5" t="s">
        <v>8</v>
      </c>
      <c r="RU6" s="7" t="s">
        <v>14</v>
      </c>
      <c r="RV6" s="5" t="s">
        <v>14</v>
      </c>
      <c r="RW6" s="32" t="s">
        <v>8</v>
      </c>
    </row>
    <row r="7" spans="1:491" x14ac:dyDescent="0.25">
      <c r="A7" s="5" t="s">
        <v>43</v>
      </c>
      <c r="B7" s="5" t="s">
        <v>16</v>
      </c>
      <c r="C7" s="5" t="s">
        <v>9</v>
      </c>
      <c r="D7" s="5" t="s">
        <v>9</v>
      </c>
      <c r="E7" s="5" t="s">
        <v>12</v>
      </c>
      <c r="F7" s="5" t="s">
        <v>12</v>
      </c>
      <c r="G7" s="5" t="s">
        <v>7</v>
      </c>
      <c r="H7" s="5" t="s">
        <v>7</v>
      </c>
      <c r="I7" s="5" t="s">
        <v>7</v>
      </c>
      <c r="J7" s="5" t="s">
        <v>11</v>
      </c>
      <c r="K7" s="5" t="s">
        <v>7</v>
      </c>
      <c r="L7" s="5" t="s">
        <v>9</v>
      </c>
      <c r="M7" s="5" t="s">
        <v>9</v>
      </c>
      <c r="N7" s="5" t="s">
        <v>7</v>
      </c>
      <c r="O7" s="5" t="s">
        <v>7</v>
      </c>
      <c r="P7" s="5" t="s">
        <v>7</v>
      </c>
      <c r="Q7" s="5" t="s">
        <v>16</v>
      </c>
      <c r="R7" s="5" t="s">
        <v>17</v>
      </c>
      <c r="S7" s="5" t="s">
        <v>9</v>
      </c>
      <c r="T7" s="5" t="s">
        <v>9</v>
      </c>
      <c r="U7" s="5" t="s">
        <v>16</v>
      </c>
      <c r="V7" s="5" t="s">
        <v>9</v>
      </c>
      <c r="W7" s="5" t="s">
        <v>16</v>
      </c>
      <c r="X7" s="5" t="s">
        <v>16</v>
      </c>
      <c r="Y7" s="5" t="s">
        <v>17</v>
      </c>
      <c r="Z7" s="5" t="s">
        <v>12</v>
      </c>
      <c r="AA7" s="5" t="s">
        <v>12</v>
      </c>
      <c r="AB7" s="5" t="s">
        <v>9</v>
      </c>
      <c r="AC7" s="5" t="s">
        <v>7</v>
      </c>
      <c r="AD7" s="5" t="s">
        <v>7</v>
      </c>
      <c r="AE7" s="5" t="s">
        <v>7</v>
      </c>
      <c r="AF7" s="5" t="s">
        <v>7</v>
      </c>
      <c r="AG7" s="5" t="s">
        <v>9</v>
      </c>
      <c r="AH7" s="5" t="s">
        <v>9</v>
      </c>
      <c r="AI7" s="5" t="s">
        <v>9</v>
      </c>
      <c r="AJ7" s="5" t="s">
        <v>9</v>
      </c>
      <c r="AK7" s="5" t="s">
        <v>16</v>
      </c>
      <c r="AL7" s="5" t="s">
        <v>16</v>
      </c>
      <c r="AM7" s="5" t="s">
        <v>7</v>
      </c>
      <c r="AN7" s="5" t="s">
        <v>17</v>
      </c>
      <c r="AO7" s="5" t="s">
        <v>16</v>
      </c>
      <c r="AP7" s="5" t="s">
        <v>9</v>
      </c>
      <c r="AQ7" s="5" t="s">
        <v>9</v>
      </c>
      <c r="AR7" s="5" t="s">
        <v>16</v>
      </c>
      <c r="AS7" s="5" t="s">
        <v>16</v>
      </c>
      <c r="AT7" s="5" t="s">
        <v>16</v>
      </c>
      <c r="AU7" s="5" t="s">
        <v>17</v>
      </c>
      <c r="AV7" s="5" t="s">
        <v>7</v>
      </c>
      <c r="AW7" s="5" t="s">
        <v>9</v>
      </c>
      <c r="AX7" s="5" t="s">
        <v>9</v>
      </c>
      <c r="AY7" s="5" t="s">
        <v>9</v>
      </c>
      <c r="AZ7" s="5" t="s">
        <v>9</v>
      </c>
      <c r="BA7" s="5" t="s">
        <v>16</v>
      </c>
      <c r="BB7" s="5" t="s">
        <v>16</v>
      </c>
      <c r="BC7" s="5" t="s">
        <v>16</v>
      </c>
      <c r="BD7" s="5" t="s">
        <v>12</v>
      </c>
      <c r="BE7" s="5" t="s">
        <v>12</v>
      </c>
      <c r="BF7" s="5" t="s">
        <v>7</v>
      </c>
      <c r="BG7" s="5" t="s">
        <v>7</v>
      </c>
      <c r="BH7" s="5" t="s">
        <v>16</v>
      </c>
      <c r="BI7" s="5" t="s">
        <v>8</v>
      </c>
      <c r="BJ7" s="5" t="s">
        <v>16</v>
      </c>
      <c r="BK7" s="5" t="s">
        <v>9</v>
      </c>
      <c r="BL7" s="5" t="s">
        <v>9</v>
      </c>
      <c r="BM7" s="5" t="s">
        <v>7</v>
      </c>
      <c r="BN7" s="5" t="s">
        <v>16</v>
      </c>
      <c r="BO7" s="5" t="s">
        <v>7</v>
      </c>
      <c r="BP7" s="5" t="s">
        <v>16</v>
      </c>
      <c r="BQ7" s="5" t="s">
        <v>16</v>
      </c>
      <c r="BR7" s="5" t="s">
        <v>9</v>
      </c>
      <c r="BS7" s="5" t="s">
        <v>9</v>
      </c>
      <c r="BT7" s="5" t="s">
        <v>7</v>
      </c>
      <c r="BU7" s="5" t="s">
        <v>7</v>
      </c>
      <c r="BV7" s="5" t="s">
        <v>16</v>
      </c>
      <c r="BW7" s="5" t="s">
        <v>16</v>
      </c>
      <c r="BX7" s="5" t="s">
        <v>7</v>
      </c>
      <c r="BY7" s="5" t="s">
        <v>9</v>
      </c>
      <c r="BZ7" s="5" t="s">
        <v>9</v>
      </c>
      <c r="CA7" s="5" t="s">
        <v>7</v>
      </c>
      <c r="CB7" s="5" t="s">
        <v>7</v>
      </c>
      <c r="CC7" s="5" t="s">
        <v>8</v>
      </c>
      <c r="CD7" s="5" t="s">
        <v>16</v>
      </c>
      <c r="CE7" s="5" t="s">
        <v>17</v>
      </c>
      <c r="CF7" s="5" t="s">
        <v>9</v>
      </c>
      <c r="CG7" s="5" t="s">
        <v>9</v>
      </c>
      <c r="CH7" s="5" t="s">
        <v>16</v>
      </c>
      <c r="CI7" s="5" t="s">
        <v>14</v>
      </c>
      <c r="CJ7" s="5" t="s">
        <v>16</v>
      </c>
      <c r="CK7" s="5" t="s">
        <v>17</v>
      </c>
      <c r="CL7" s="5" t="s">
        <v>9</v>
      </c>
      <c r="CM7" s="5" t="s">
        <v>12</v>
      </c>
      <c r="CN7" s="5" t="s">
        <v>12</v>
      </c>
      <c r="CO7" s="5" t="s">
        <v>9</v>
      </c>
      <c r="CP7" s="5" t="s">
        <v>16</v>
      </c>
      <c r="CQ7" s="5" t="s">
        <v>16</v>
      </c>
      <c r="CR7" s="5" t="s">
        <v>16</v>
      </c>
      <c r="CS7" s="5" t="s">
        <v>37</v>
      </c>
      <c r="CT7" s="5" t="s">
        <v>9</v>
      </c>
      <c r="CU7" s="5" t="s">
        <v>9</v>
      </c>
      <c r="CV7" s="5" t="s">
        <v>31</v>
      </c>
      <c r="CW7" s="5" t="s">
        <v>31</v>
      </c>
      <c r="CX7" s="5" t="s">
        <v>31</v>
      </c>
      <c r="CY7" s="5" t="s">
        <v>31</v>
      </c>
      <c r="CZ7" s="5" t="s">
        <v>31</v>
      </c>
      <c r="DA7" s="5" t="s">
        <v>9</v>
      </c>
      <c r="DB7" s="5" t="s">
        <v>9</v>
      </c>
      <c r="DC7" s="5" t="s">
        <v>9</v>
      </c>
      <c r="DD7" s="5" t="s">
        <v>9</v>
      </c>
      <c r="DE7" s="5" t="s">
        <v>7</v>
      </c>
      <c r="DF7" s="5" t="s">
        <v>17</v>
      </c>
      <c r="DG7" s="5" t="s">
        <v>16</v>
      </c>
      <c r="DH7" s="5" t="s">
        <v>12</v>
      </c>
      <c r="DI7" s="5" t="s">
        <v>12</v>
      </c>
      <c r="DJ7" s="5" t="s">
        <v>7</v>
      </c>
      <c r="DK7" s="5" t="s">
        <v>7</v>
      </c>
      <c r="DL7" s="5" t="s">
        <v>16</v>
      </c>
      <c r="DM7" s="5" t="s">
        <v>16</v>
      </c>
      <c r="DN7" s="5" t="s">
        <v>33</v>
      </c>
      <c r="DO7" s="5" t="s">
        <v>9</v>
      </c>
      <c r="DP7" s="5" t="s">
        <v>9</v>
      </c>
      <c r="DQ7" s="5" t="s">
        <v>7</v>
      </c>
      <c r="DR7" s="5" t="s">
        <v>7</v>
      </c>
      <c r="DS7" s="5" t="s">
        <v>16</v>
      </c>
      <c r="DT7" s="5" t="s">
        <v>16</v>
      </c>
      <c r="DU7" s="5" t="s">
        <v>16</v>
      </c>
      <c r="DV7" s="5" t="s">
        <v>9</v>
      </c>
      <c r="DW7" s="5" t="s">
        <v>9</v>
      </c>
      <c r="DX7" s="5" t="s">
        <v>16</v>
      </c>
      <c r="DY7" s="5" t="s">
        <v>16</v>
      </c>
      <c r="DZ7" s="5" t="s">
        <v>8</v>
      </c>
      <c r="EA7" s="5" t="s">
        <v>7</v>
      </c>
      <c r="EB7" s="5" t="s">
        <v>7</v>
      </c>
      <c r="EC7" s="5" t="s">
        <v>9</v>
      </c>
      <c r="ED7" s="5" t="s">
        <v>9</v>
      </c>
      <c r="EE7" s="5" t="s">
        <v>31</v>
      </c>
      <c r="EF7" s="5" t="s">
        <v>31</v>
      </c>
      <c r="EG7" s="5" t="s">
        <v>31</v>
      </c>
      <c r="EH7" s="5" t="s">
        <v>31</v>
      </c>
      <c r="EI7" s="5" t="s">
        <v>31</v>
      </c>
      <c r="EJ7" s="5" t="s">
        <v>9</v>
      </c>
      <c r="EK7" s="5" t="s">
        <v>9</v>
      </c>
      <c r="EL7" s="5" t="s">
        <v>7</v>
      </c>
      <c r="EM7" s="5" t="s">
        <v>16</v>
      </c>
      <c r="EN7" s="5" t="s">
        <v>16</v>
      </c>
      <c r="EO7" s="5" t="s">
        <v>16</v>
      </c>
      <c r="EP7" s="5" t="s">
        <v>16</v>
      </c>
      <c r="EQ7" s="5" t="s">
        <v>9</v>
      </c>
      <c r="ER7" s="5" t="s">
        <v>9</v>
      </c>
      <c r="ES7" s="5" t="s">
        <v>7</v>
      </c>
      <c r="ET7" s="5" t="s">
        <v>16</v>
      </c>
      <c r="EU7" s="5" t="s">
        <v>14</v>
      </c>
      <c r="EV7" s="5" t="s">
        <v>16</v>
      </c>
      <c r="EW7" s="5" t="s">
        <v>9</v>
      </c>
      <c r="EX7" s="5" t="s">
        <v>12</v>
      </c>
      <c r="EY7" s="5" t="s">
        <v>12</v>
      </c>
      <c r="EZ7" s="5" t="s">
        <v>17</v>
      </c>
      <c r="FA7" s="5" t="s">
        <v>16</v>
      </c>
      <c r="FB7" s="5" t="s">
        <v>9</v>
      </c>
      <c r="FC7" s="5" t="s">
        <v>16</v>
      </c>
      <c r="FD7" s="5" t="s">
        <v>37</v>
      </c>
      <c r="FE7" s="5" t="s">
        <v>9</v>
      </c>
      <c r="FF7" s="5" t="s">
        <v>9</v>
      </c>
      <c r="FG7" s="5" t="s">
        <v>16</v>
      </c>
      <c r="FH7" s="5" t="s">
        <v>16</v>
      </c>
      <c r="FI7" s="5" t="s">
        <v>37</v>
      </c>
      <c r="FJ7" s="5" t="s">
        <v>16</v>
      </c>
      <c r="FK7" s="5" t="s">
        <v>16</v>
      </c>
      <c r="FL7" s="5" t="s">
        <v>9</v>
      </c>
      <c r="FM7" s="5" t="s">
        <v>9</v>
      </c>
      <c r="FN7" s="5" t="s">
        <v>31</v>
      </c>
      <c r="FO7" s="5" t="s">
        <v>31</v>
      </c>
      <c r="FP7" s="5" t="s">
        <v>31</v>
      </c>
      <c r="FQ7" s="5" t="s">
        <v>31</v>
      </c>
      <c r="FR7" s="5" t="s">
        <v>31</v>
      </c>
      <c r="FS7" s="5" t="s">
        <v>9</v>
      </c>
      <c r="FT7" s="5" t="s">
        <v>9</v>
      </c>
      <c r="FU7" s="5" t="s">
        <v>9</v>
      </c>
      <c r="FV7" s="5" t="s">
        <v>9</v>
      </c>
      <c r="FW7" s="5" t="s">
        <v>17</v>
      </c>
      <c r="FX7" s="5" t="s">
        <v>18</v>
      </c>
      <c r="FY7" s="5" t="s">
        <v>37</v>
      </c>
      <c r="FZ7" s="5" t="s">
        <v>12</v>
      </c>
      <c r="GA7" s="5" t="s">
        <v>12</v>
      </c>
      <c r="GB7" s="5" t="s">
        <v>7</v>
      </c>
      <c r="GC7" s="5" t="s">
        <v>16</v>
      </c>
      <c r="GD7" s="5" t="s">
        <v>7</v>
      </c>
      <c r="GE7" s="5" t="s">
        <v>17</v>
      </c>
      <c r="GF7" s="5" t="s">
        <v>16</v>
      </c>
      <c r="GG7" s="5" t="s">
        <v>9</v>
      </c>
      <c r="GH7" s="5" t="s">
        <v>9</v>
      </c>
      <c r="GI7" s="5" t="s">
        <v>17</v>
      </c>
      <c r="GJ7" s="5" t="s">
        <v>7</v>
      </c>
      <c r="GK7" s="5" t="s">
        <v>16</v>
      </c>
      <c r="GL7" s="5" t="s">
        <v>9</v>
      </c>
      <c r="GM7" s="5" t="s">
        <v>9</v>
      </c>
      <c r="GN7" s="5" t="s">
        <v>12</v>
      </c>
      <c r="GO7" s="5" t="s">
        <v>12</v>
      </c>
      <c r="GP7" s="5" t="s">
        <v>16</v>
      </c>
      <c r="GQ7" s="5" t="s">
        <v>16</v>
      </c>
      <c r="GR7" s="5" t="s">
        <v>7</v>
      </c>
      <c r="GS7" s="5" t="s">
        <v>7</v>
      </c>
      <c r="GT7" s="5" t="s">
        <v>17</v>
      </c>
      <c r="GU7" s="5" t="s">
        <v>9</v>
      </c>
      <c r="GV7" s="5" t="s">
        <v>9</v>
      </c>
      <c r="GW7" s="5" t="s">
        <v>9</v>
      </c>
      <c r="GX7" s="5" t="s">
        <v>9</v>
      </c>
      <c r="GY7" s="5" t="s">
        <v>16</v>
      </c>
      <c r="GZ7" s="5" t="s">
        <v>16</v>
      </c>
      <c r="HA7" s="5" t="s">
        <v>17</v>
      </c>
      <c r="HB7" s="5" t="s">
        <v>12</v>
      </c>
      <c r="HC7" s="5" t="s">
        <v>12</v>
      </c>
      <c r="HD7" s="5" t="s">
        <v>7</v>
      </c>
      <c r="HE7" s="5" t="s">
        <v>16</v>
      </c>
      <c r="HF7" s="5" t="s">
        <v>7</v>
      </c>
      <c r="HG7" s="5" t="s">
        <v>16</v>
      </c>
      <c r="HH7" s="5" t="s">
        <v>16</v>
      </c>
      <c r="HI7" s="5" t="s">
        <v>9</v>
      </c>
      <c r="HJ7" s="5" t="s">
        <v>9</v>
      </c>
      <c r="HK7" s="5" t="s">
        <v>38</v>
      </c>
      <c r="HL7" s="5" t="s">
        <v>38</v>
      </c>
      <c r="HM7" s="5" t="s">
        <v>38</v>
      </c>
      <c r="HN7" s="5" t="s">
        <v>38</v>
      </c>
      <c r="HO7" s="5" t="s">
        <v>38</v>
      </c>
      <c r="HP7" s="5" t="s">
        <v>9</v>
      </c>
      <c r="HQ7" s="5" t="s">
        <v>9</v>
      </c>
      <c r="HR7" s="5" t="s">
        <v>38</v>
      </c>
      <c r="HS7" s="5" t="s">
        <v>38</v>
      </c>
      <c r="HT7" s="5" t="s">
        <v>38</v>
      </c>
      <c r="HU7" s="5" t="s">
        <v>38</v>
      </c>
      <c r="HV7" s="5" t="s">
        <v>38</v>
      </c>
      <c r="HW7" s="5" t="s">
        <v>9</v>
      </c>
      <c r="HX7" s="5" t="s">
        <v>9</v>
      </c>
      <c r="HY7" s="5" t="s">
        <v>38</v>
      </c>
      <c r="HZ7" s="5" t="s">
        <v>38</v>
      </c>
      <c r="IA7" s="5" t="s">
        <v>38</v>
      </c>
      <c r="IB7" s="5" t="s">
        <v>38</v>
      </c>
      <c r="IC7" s="5" t="s">
        <v>38</v>
      </c>
      <c r="ID7" s="5" t="s">
        <v>9</v>
      </c>
      <c r="IE7" s="5" t="s">
        <v>9</v>
      </c>
      <c r="IF7" s="5" t="s">
        <v>38</v>
      </c>
      <c r="IG7" s="5" t="s">
        <v>38</v>
      </c>
      <c r="IH7" s="5" t="s">
        <v>38</v>
      </c>
      <c r="II7" s="5" t="s">
        <v>38</v>
      </c>
      <c r="IJ7" s="5" t="s">
        <v>38</v>
      </c>
      <c r="IK7" s="5" t="s">
        <v>9</v>
      </c>
      <c r="IL7" s="5" t="s">
        <v>9</v>
      </c>
      <c r="IM7" s="5" t="s">
        <v>18</v>
      </c>
      <c r="IN7" s="5" t="s">
        <v>16</v>
      </c>
      <c r="IO7" s="5" t="s">
        <v>33</v>
      </c>
      <c r="IP7" s="5" t="s">
        <v>9</v>
      </c>
      <c r="IQ7" s="5" t="s">
        <v>9</v>
      </c>
      <c r="IR7" s="5" t="s">
        <v>12</v>
      </c>
      <c r="IS7" s="5" t="s">
        <v>12</v>
      </c>
      <c r="IT7" s="5" t="s">
        <v>17</v>
      </c>
      <c r="IU7" s="5" t="s">
        <v>33</v>
      </c>
      <c r="IV7" s="5" t="s">
        <v>33</v>
      </c>
      <c r="IW7" s="5" t="s">
        <v>9</v>
      </c>
      <c r="IX7" s="5" t="s">
        <v>20</v>
      </c>
      <c r="IY7" s="5" t="s">
        <v>12</v>
      </c>
      <c r="IZ7" s="5" t="s">
        <v>12</v>
      </c>
      <c r="JA7" s="5" t="s">
        <v>17</v>
      </c>
      <c r="JB7" s="5" t="s">
        <v>33</v>
      </c>
      <c r="JC7" s="5" t="s">
        <v>9</v>
      </c>
      <c r="JD7" s="5" t="s">
        <v>33</v>
      </c>
      <c r="JE7" s="5" t="s">
        <v>20</v>
      </c>
      <c r="JF7" s="5" t="s">
        <v>9</v>
      </c>
      <c r="JG7" s="5" t="s">
        <v>9</v>
      </c>
      <c r="JH7" s="5" t="s">
        <v>17</v>
      </c>
      <c r="JI7" s="5" t="s">
        <v>16</v>
      </c>
      <c r="JJ7" s="5" t="s">
        <v>18</v>
      </c>
      <c r="JK7" s="5" t="s">
        <v>16</v>
      </c>
      <c r="JL7" s="5" t="s">
        <v>16</v>
      </c>
      <c r="JM7" s="5" t="s">
        <v>9</v>
      </c>
      <c r="JN7" s="5" t="s">
        <v>9</v>
      </c>
      <c r="JO7" s="5" t="s">
        <v>16</v>
      </c>
      <c r="JP7" s="5" t="s">
        <v>16</v>
      </c>
      <c r="JQ7" s="5" t="s">
        <v>16</v>
      </c>
      <c r="JR7" s="5" t="s">
        <v>9</v>
      </c>
      <c r="JS7" s="5" t="s">
        <v>9</v>
      </c>
      <c r="JT7" s="5" t="s">
        <v>12</v>
      </c>
      <c r="JU7" s="5" t="s">
        <v>12</v>
      </c>
      <c r="JV7" s="5" t="s">
        <v>16</v>
      </c>
      <c r="JW7" s="5" t="s">
        <v>16</v>
      </c>
      <c r="JX7" s="5" t="s">
        <v>38</v>
      </c>
      <c r="JY7" s="5" t="s">
        <v>38</v>
      </c>
      <c r="JZ7" s="5" t="s">
        <v>38</v>
      </c>
      <c r="KA7" s="5" t="s">
        <v>9</v>
      </c>
      <c r="KB7" s="5" t="s">
        <v>9</v>
      </c>
      <c r="KC7" s="5" t="s">
        <v>16</v>
      </c>
      <c r="KD7" s="5" t="s">
        <v>16</v>
      </c>
      <c r="KE7" s="5" t="s">
        <v>17</v>
      </c>
      <c r="KF7" s="5" t="s">
        <v>16</v>
      </c>
      <c r="KG7" s="5" t="s">
        <v>38</v>
      </c>
      <c r="KH7" s="5" t="s">
        <v>9</v>
      </c>
      <c r="KI7" s="5" t="s">
        <v>9</v>
      </c>
      <c r="KJ7" s="5" t="s">
        <v>13</v>
      </c>
      <c r="KK7" s="5" t="s">
        <v>44</v>
      </c>
      <c r="KL7" s="5" t="s">
        <v>16</v>
      </c>
      <c r="KM7" s="5" t="s">
        <v>16</v>
      </c>
      <c r="KN7" s="5" t="s">
        <v>38</v>
      </c>
      <c r="KO7" s="5" t="s">
        <v>9</v>
      </c>
      <c r="KP7" s="5" t="s">
        <v>9</v>
      </c>
      <c r="KQ7" s="5" t="s">
        <v>9</v>
      </c>
      <c r="KR7" s="5" t="s">
        <v>9</v>
      </c>
      <c r="KS7" s="5" t="s">
        <v>16</v>
      </c>
      <c r="KT7" s="5" t="s">
        <v>16</v>
      </c>
      <c r="KU7" s="5" t="s">
        <v>17</v>
      </c>
      <c r="KV7" s="5" t="s">
        <v>12</v>
      </c>
      <c r="KW7" s="5" t="s">
        <v>12</v>
      </c>
      <c r="KX7" s="5" t="s">
        <v>38</v>
      </c>
      <c r="KY7" s="5" t="s">
        <v>38</v>
      </c>
      <c r="KZ7" s="5" t="s">
        <v>16</v>
      </c>
      <c r="LA7" s="5" t="s">
        <v>17</v>
      </c>
      <c r="LB7" s="5" t="s">
        <v>16</v>
      </c>
      <c r="LC7" s="5" t="s">
        <v>9</v>
      </c>
      <c r="LD7" s="5" t="s">
        <v>9</v>
      </c>
      <c r="LE7" s="5" t="s">
        <v>7</v>
      </c>
      <c r="LF7" s="5" t="s">
        <v>7</v>
      </c>
      <c r="LG7" s="5" t="s">
        <v>7</v>
      </c>
      <c r="LH7" s="5" t="s">
        <v>7</v>
      </c>
      <c r="LI7" s="5" t="s">
        <v>7</v>
      </c>
      <c r="LJ7" s="5" t="s">
        <v>9</v>
      </c>
      <c r="LK7" s="5" t="s">
        <v>9</v>
      </c>
      <c r="LL7" s="5" t="s">
        <v>17</v>
      </c>
      <c r="LM7" s="5" t="s">
        <v>40</v>
      </c>
      <c r="LN7" s="5" t="s">
        <v>40</v>
      </c>
      <c r="LO7" s="5" t="s">
        <v>16</v>
      </c>
      <c r="LP7" s="5" t="s">
        <v>16</v>
      </c>
      <c r="LQ7" s="5" t="s">
        <v>9</v>
      </c>
      <c r="LR7" s="5" t="s">
        <v>9</v>
      </c>
      <c r="LS7" s="5" t="s">
        <v>18</v>
      </c>
      <c r="LT7" s="5" t="s">
        <v>16</v>
      </c>
      <c r="LU7" s="5" t="s">
        <v>16</v>
      </c>
      <c r="LV7" s="5" t="s">
        <v>9</v>
      </c>
      <c r="LW7" s="5" t="s">
        <v>9</v>
      </c>
      <c r="LX7" s="5" t="s">
        <v>12</v>
      </c>
      <c r="LY7" s="5" t="s">
        <v>12</v>
      </c>
      <c r="LZ7" s="5" t="s">
        <v>18</v>
      </c>
      <c r="MA7" s="5" t="s">
        <v>17</v>
      </c>
      <c r="MB7" s="5" t="s">
        <v>37</v>
      </c>
      <c r="MC7" s="5" t="s">
        <v>17</v>
      </c>
      <c r="MD7" s="5" t="s">
        <v>7</v>
      </c>
      <c r="ME7" s="5" t="s">
        <v>9</v>
      </c>
      <c r="MF7" s="5" t="s">
        <v>9</v>
      </c>
      <c r="MG7" s="5" t="s">
        <v>16</v>
      </c>
      <c r="MH7" s="5" t="s">
        <v>7</v>
      </c>
      <c r="MI7" s="5" t="s">
        <v>7</v>
      </c>
      <c r="MJ7" s="5" t="s">
        <v>16</v>
      </c>
      <c r="MK7" s="5" t="s">
        <v>17</v>
      </c>
      <c r="ML7" s="5" t="s">
        <v>9</v>
      </c>
      <c r="MM7" s="5" t="s">
        <v>9</v>
      </c>
      <c r="MN7" s="5" t="s">
        <v>7</v>
      </c>
      <c r="MO7" s="5" t="s">
        <v>16</v>
      </c>
      <c r="MP7" s="5" t="s">
        <v>7</v>
      </c>
      <c r="MQ7" s="5" t="s">
        <v>7</v>
      </c>
      <c r="MR7" s="5" t="s">
        <v>16</v>
      </c>
      <c r="MS7" s="5" t="s">
        <v>9</v>
      </c>
      <c r="MT7" s="5" t="s">
        <v>9</v>
      </c>
      <c r="MU7" s="5" t="s">
        <v>7</v>
      </c>
      <c r="MV7" s="5" t="s">
        <v>8</v>
      </c>
      <c r="MW7" s="5" t="s">
        <v>16</v>
      </c>
      <c r="MX7" s="5" t="s">
        <v>9</v>
      </c>
      <c r="MY7" s="5" t="s">
        <v>9</v>
      </c>
      <c r="MZ7" s="5" t="s">
        <v>12</v>
      </c>
      <c r="NA7" s="5" t="s">
        <v>12</v>
      </c>
      <c r="NB7" s="5" t="s">
        <v>7</v>
      </c>
      <c r="NC7" s="5" t="s">
        <v>16</v>
      </c>
      <c r="ND7" s="5" t="s">
        <v>8</v>
      </c>
      <c r="NE7" s="5" t="s">
        <v>16</v>
      </c>
      <c r="NF7" s="5" t="s">
        <v>7</v>
      </c>
      <c r="NG7" s="5" t="s">
        <v>9</v>
      </c>
      <c r="NH7" s="5" t="s">
        <v>9</v>
      </c>
      <c r="NI7" s="5" t="s">
        <v>16</v>
      </c>
      <c r="NJ7" s="5" t="s">
        <v>16</v>
      </c>
      <c r="NK7" s="5" t="s">
        <v>16</v>
      </c>
      <c r="NL7" s="5" t="s">
        <v>17</v>
      </c>
      <c r="NM7" s="5" t="s">
        <v>7</v>
      </c>
      <c r="NN7" s="5" t="s">
        <v>9</v>
      </c>
      <c r="NO7" s="5" t="s">
        <v>9</v>
      </c>
      <c r="NP7" s="5" t="s">
        <v>7</v>
      </c>
      <c r="NQ7" s="5" t="s">
        <v>7</v>
      </c>
      <c r="NR7" s="5" t="s">
        <v>7</v>
      </c>
      <c r="NS7" s="5" t="s">
        <v>7</v>
      </c>
      <c r="NT7" s="5" t="s">
        <v>9</v>
      </c>
      <c r="NU7" s="5" t="s">
        <v>12</v>
      </c>
      <c r="NV7" s="5" t="s">
        <v>12</v>
      </c>
      <c r="NW7" s="5" t="s">
        <v>9</v>
      </c>
      <c r="NX7" s="5" t="s">
        <v>16</v>
      </c>
      <c r="NY7" s="5" t="s">
        <v>16</v>
      </c>
      <c r="NZ7" s="5" t="s">
        <v>18</v>
      </c>
      <c r="OA7" s="5" t="s">
        <v>17</v>
      </c>
      <c r="OB7" s="5" t="s">
        <v>9</v>
      </c>
      <c r="OC7" s="5" t="s">
        <v>9</v>
      </c>
      <c r="OD7" s="5" t="s">
        <v>7</v>
      </c>
      <c r="OE7" s="5" t="s">
        <v>7</v>
      </c>
      <c r="OF7" s="5" t="s">
        <v>7</v>
      </c>
      <c r="OG7" s="5" t="s">
        <v>7</v>
      </c>
      <c r="OH7" s="5" t="s">
        <v>7</v>
      </c>
      <c r="OI7" s="5" t="s">
        <v>9</v>
      </c>
      <c r="OJ7" s="5" t="s">
        <v>9</v>
      </c>
      <c r="OK7" s="5" t="s">
        <v>16</v>
      </c>
      <c r="OL7" s="5" t="s">
        <v>9</v>
      </c>
      <c r="OM7" s="5" t="s">
        <v>16</v>
      </c>
      <c r="ON7" s="5" t="s">
        <v>16</v>
      </c>
      <c r="OO7" s="5" t="s">
        <v>8</v>
      </c>
      <c r="OP7" s="5" t="s">
        <v>9</v>
      </c>
      <c r="OQ7" s="5" t="s">
        <v>9</v>
      </c>
      <c r="OR7" s="5" t="s">
        <v>12</v>
      </c>
      <c r="OS7" s="5" t="s">
        <v>12</v>
      </c>
      <c r="OT7" s="5" t="s">
        <v>16</v>
      </c>
      <c r="OU7" s="5" t="s">
        <v>7</v>
      </c>
      <c r="OV7" s="5" t="s">
        <v>16</v>
      </c>
      <c r="OW7" s="5" t="s">
        <v>8</v>
      </c>
      <c r="OX7" s="5" t="s">
        <v>16</v>
      </c>
      <c r="OY7" s="5" t="s">
        <v>9</v>
      </c>
      <c r="OZ7" s="5" t="s">
        <v>9</v>
      </c>
      <c r="PA7" s="5" t="s">
        <v>16</v>
      </c>
      <c r="PB7" s="5" t="s">
        <v>8</v>
      </c>
      <c r="PC7" s="5" t="s">
        <v>17</v>
      </c>
      <c r="PD7" s="5" t="s">
        <v>16</v>
      </c>
      <c r="PE7" s="5" t="s">
        <v>16</v>
      </c>
      <c r="PF7" s="5" t="s">
        <v>9</v>
      </c>
      <c r="PG7" s="5" t="s">
        <v>9</v>
      </c>
      <c r="PH7" s="5" t="s">
        <v>16</v>
      </c>
      <c r="PI7" s="5" t="s">
        <v>16</v>
      </c>
      <c r="PJ7" s="5" t="s">
        <v>16</v>
      </c>
      <c r="PK7" s="5" t="s">
        <v>16</v>
      </c>
      <c r="PL7" s="5" t="s">
        <v>8</v>
      </c>
      <c r="PM7" s="5" t="s">
        <v>9</v>
      </c>
      <c r="PN7" s="5" t="s">
        <v>9</v>
      </c>
      <c r="PO7" s="5" t="s">
        <v>8</v>
      </c>
      <c r="PP7" s="5" t="s">
        <v>16</v>
      </c>
      <c r="PQ7" s="5" t="s">
        <v>16</v>
      </c>
      <c r="PR7" s="20" t="s">
        <v>9</v>
      </c>
      <c r="PS7" s="5" t="s">
        <v>9</v>
      </c>
      <c r="PT7" s="5" t="s">
        <v>12</v>
      </c>
      <c r="PU7" s="5" t="s">
        <v>12</v>
      </c>
      <c r="PV7" s="5" t="s">
        <v>7</v>
      </c>
      <c r="PW7" s="5" t="s">
        <v>16</v>
      </c>
      <c r="PX7" s="5" t="s">
        <v>16</v>
      </c>
      <c r="PY7" s="5" t="s">
        <v>16</v>
      </c>
      <c r="PZ7" s="5" t="s">
        <v>16</v>
      </c>
      <c r="QA7" s="5" t="s">
        <v>9</v>
      </c>
      <c r="QB7" s="5" t="s">
        <v>9</v>
      </c>
      <c r="QC7" s="5" t="s">
        <v>16</v>
      </c>
      <c r="QD7" s="5" t="s">
        <v>16</v>
      </c>
      <c r="QE7" s="5" t="s">
        <v>16</v>
      </c>
      <c r="QF7" s="5" t="s">
        <v>16</v>
      </c>
      <c r="QG7" s="5" t="s">
        <v>16</v>
      </c>
      <c r="QH7" s="5" t="s">
        <v>9</v>
      </c>
      <c r="QI7" s="5" t="s">
        <v>9</v>
      </c>
      <c r="QJ7" s="5" t="s">
        <v>16</v>
      </c>
      <c r="QK7" s="5" t="s">
        <v>16</v>
      </c>
      <c r="QL7" s="5" t="s">
        <v>16</v>
      </c>
      <c r="QM7" s="5" t="s">
        <v>17</v>
      </c>
      <c r="QN7" s="5" t="s">
        <v>16</v>
      </c>
      <c r="QO7" s="5" t="s">
        <v>9</v>
      </c>
      <c r="QP7" s="5" t="s">
        <v>9</v>
      </c>
      <c r="QQ7" s="5" t="s">
        <v>16</v>
      </c>
      <c r="QR7" s="5" t="s">
        <v>8</v>
      </c>
      <c r="QS7" s="5" t="s">
        <v>16</v>
      </c>
      <c r="QT7" s="5" t="s">
        <v>17</v>
      </c>
      <c r="QU7" s="5" t="s">
        <v>16</v>
      </c>
      <c r="QV7" s="5" t="s">
        <v>9</v>
      </c>
      <c r="QW7" s="5" t="s">
        <v>9</v>
      </c>
      <c r="QX7" s="5" t="s">
        <v>16</v>
      </c>
      <c r="QY7" s="5" t="s">
        <v>16</v>
      </c>
      <c r="QZ7" s="5" t="s">
        <v>16</v>
      </c>
      <c r="RA7" s="21" t="s">
        <v>9</v>
      </c>
      <c r="RB7" s="6" t="s">
        <v>9</v>
      </c>
      <c r="RC7" s="5" t="s">
        <v>12</v>
      </c>
      <c r="RD7" s="5" t="s">
        <v>12</v>
      </c>
      <c r="RE7" s="5" t="s">
        <v>16</v>
      </c>
      <c r="RF7" s="5" t="s">
        <v>17</v>
      </c>
      <c r="RG7" s="5" t="s">
        <v>16</v>
      </c>
      <c r="RH7" s="5" t="s">
        <v>16</v>
      </c>
      <c r="RI7" s="4" t="s">
        <v>7</v>
      </c>
      <c r="RJ7" s="6" t="s">
        <v>9</v>
      </c>
      <c r="RK7" s="6" t="s">
        <v>9</v>
      </c>
      <c r="RL7" s="19" t="s">
        <v>31</v>
      </c>
      <c r="RM7" s="19" t="s">
        <v>31</v>
      </c>
      <c r="RN7" s="19" t="s">
        <v>31</v>
      </c>
      <c r="RO7" s="19" t="s">
        <v>31</v>
      </c>
      <c r="RP7" s="19" t="s">
        <v>31</v>
      </c>
      <c r="RQ7" s="6" t="s">
        <v>9</v>
      </c>
      <c r="RR7" s="6" t="s">
        <v>9</v>
      </c>
      <c r="RS7" s="5" t="s">
        <v>17</v>
      </c>
      <c r="RT7" s="5" t="s">
        <v>8</v>
      </c>
      <c r="RU7" s="5" t="s">
        <v>16</v>
      </c>
      <c r="RV7" s="6" t="s">
        <v>9</v>
      </c>
      <c r="RW7" s="33" t="s">
        <v>9</v>
      </c>
    </row>
    <row r="8" spans="1:491" x14ac:dyDescent="0.25">
      <c r="A8" s="5" t="s">
        <v>45</v>
      </c>
      <c r="B8" s="5" t="s">
        <v>7</v>
      </c>
      <c r="C8" s="5" t="s">
        <v>17</v>
      </c>
      <c r="D8" s="5" t="s">
        <v>17</v>
      </c>
      <c r="E8" s="5" t="s">
        <v>9</v>
      </c>
      <c r="F8" s="5" t="s">
        <v>9</v>
      </c>
      <c r="G8" s="5" t="s">
        <v>18</v>
      </c>
      <c r="H8" s="5" t="s">
        <v>17</v>
      </c>
      <c r="I8" s="5" t="s">
        <v>18</v>
      </c>
      <c r="J8" s="5" t="s">
        <v>17</v>
      </c>
      <c r="K8" s="5" t="s">
        <v>13</v>
      </c>
      <c r="L8" s="5" t="s">
        <v>9</v>
      </c>
      <c r="M8" s="5" t="s">
        <v>9</v>
      </c>
      <c r="N8" s="5" t="s">
        <v>17</v>
      </c>
      <c r="O8" s="5" t="s">
        <v>18</v>
      </c>
      <c r="P8" s="5" t="s">
        <v>16</v>
      </c>
      <c r="Q8" s="5" t="s">
        <v>8</v>
      </c>
      <c r="R8" s="5" t="s">
        <v>13</v>
      </c>
      <c r="S8" s="5" t="s">
        <v>9</v>
      </c>
      <c r="T8" s="5" t="s">
        <v>9</v>
      </c>
      <c r="U8" s="5" t="s">
        <v>7</v>
      </c>
      <c r="V8" s="5" t="s">
        <v>7</v>
      </c>
      <c r="W8" s="5" t="s">
        <v>7</v>
      </c>
      <c r="X8" s="5" t="s">
        <v>7</v>
      </c>
      <c r="Y8" s="5" t="s">
        <v>7</v>
      </c>
      <c r="Z8" s="5" t="s">
        <v>9</v>
      </c>
      <c r="AA8" s="5" t="s">
        <v>9</v>
      </c>
      <c r="AB8" s="5" t="s">
        <v>17</v>
      </c>
      <c r="AC8" s="5" t="s">
        <v>13</v>
      </c>
      <c r="AD8" s="5" t="s">
        <v>9</v>
      </c>
      <c r="AE8" s="5" t="s">
        <v>9</v>
      </c>
      <c r="AF8" s="5" t="s">
        <v>13</v>
      </c>
      <c r="AG8" s="5" t="s">
        <v>12</v>
      </c>
      <c r="AH8" s="5" t="s">
        <v>12</v>
      </c>
      <c r="AI8" s="5" t="s">
        <v>12</v>
      </c>
      <c r="AJ8" s="5" t="s">
        <v>12</v>
      </c>
      <c r="AK8" s="5" t="s">
        <v>7</v>
      </c>
      <c r="AL8" s="5" t="s">
        <v>14</v>
      </c>
      <c r="AM8" s="5" t="s">
        <v>8</v>
      </c>
      <c r="AN8" s="5" t="s">
        <v>14</v>
      </c>
      <c r="AO8" s="5" t="s">
        <v>17</v>
      </c>
      <c r="AP8" s="5" t="s">
        <v>9</v>
      </c>
      <c r="AQ8" s="5" t="s">
        <v>9</v>
      </c>
      <c r="AR8" s="5" t="s">
        <v>46</v>
      </c>
      <c r="AS8" s="5" t="s">
        <v>8</v>
      </c>
      <c r="AT8" s="5" t="s">
        <v>14</v>
      </c>
      <c r="AU8" s="5" t="s">
        <v>16</v>
      </c>
      <c r="AV8" s="5" t="s">
        <v>16</v>
      </c>
      <c r="AW8" s="5" t="s">
        <v>9</v>
      </c>
      <c r="AX8" s="5" t="s">
        <v>9</v>
      </c>
      <c r="AY8" s="5" t="s">
        <v>16</v>
      </c>
      <c r="AZ8" s="5" t="s">
        <v>14</v>
      </c>
      <c r="BA8" s="5" t="s">
        <v>17</v>
      </c>
      <c r="BB8" s="5" t="s">
        <v>8</v>
      </c>
      <c r="BC8" s="5" t="s">
        <v>14</v>
      </c>
      <c r="BD8" s="5" t="s">
        <v>9</v>
      </c>
      <c r="BE8" s="5" t="s">
        <v>9</v>
      </c>
      <c r="BF8" s="5" t="s">
        <v>16</v>
      </c>
      <c r="BG8" s="5" t="s">
        <v>14</v>
      </c>
      <c r="BH8" s="5" t="s">
        <v>8</v>
      </c>
      <c r="BI8" s="5" t="s">
        <v>9</v>
      </c>
      <c r="BJ8" s="5" t="s">
        <v>9</v>
      </c>
      <c r="BK8" s="5" t="s">
        <v>12</v>
      </c>
      <c r="BL8" s="5" t="s">
        <v>12</v>
      </c>
      <c r="BM8" s="5" t="s">
        <v>16</v>
      </c>
      <c r="BN8" s="5" t="s">
        <v>8</v>
      </c>
      <c r="BO8" s="5" t="s">
        <v>16</v>
      </c>
      <c r="BP8" s="5" t="s">
        <v>14</v>
      </c>
      <c r="BQ8" s="5" t="s">
        <v>7</v>
      </c>
      <c r="BR8" s="5" t="s">
        <v>9</v>
      </c>
      <c r="BS8" s="5" t="s">
        <v>9</v>
      </c>
      <c r="BT8" s="5" t="s">
        <v>16</v>
      </c>
      <c r="BU8" s="5" t="s">
        <v>17</v>
      </c>
      <c r="BV8" s="5" t="s">
        <v>8</v>
      </c>
      <c r="BW8" s="5" t="s">
        <v>14</v>
      </c>
      <c r="BX8" s="5" t="s">
        <v>16</v>
      </c>
      <c r="BY8" s="5" t="s">
        <v>9</v>
      </c>
      <c r="BZ8" s="5" t="s">
        <v>9</v>
      </c>
      <c r="CA8" s="5" t="s">
        <v>16</v>
      </c>
      <c r="CB8" s="5" t="s">
        <v>17</v>
      </c>
      <c r="CC8" s="5" t="s">
        <v>47</v>
      </c>
      <c r="CD8" s="5" t="s">
        <v>9</v>
      </c>
      <c r="CE8" s="5" t="s">
        <v>9</v>
      </c>
      <c r="CF8" s="5" t="s">
        <v>12</v>
      </c>
      <c r="CG8" s="5" t="s">
        <v>12</v>
      </c>
      <c r="CH8" s="5" t="s">
        <v>19</v>
      </c>
      <c r="CI8" s="5" t="s">
        <v>17</v>
      </c>
      <c r="CJ8" s="5" t="s">
        <v>7</v>
      </c>
      <c r="CK8" s="5" t="s">
        <v>14</v>
      </c>
      <c r="CL8" s="5" t="s">
        <v>16</v>
      </c>
      <c r="CM8" s="5" t="s">
        <v>9</v>
      </c>
      <c r="CN8" s="5" t="s">
        <v>9</v>
      </c>
      <c r="CO8" s="5" t="s">
        <v>31</v>
      </c>
      <c r="CP8" s="5" t="s">
        <v>31</v>
      </c>
      <c r="CQ8" s="5" t="s">
        <v>31</v>
      </c>
      <c r="CR8" s="5" t="s">
        <v>9</v>
      </c>
      <c r="CS8" s="5" t="s">
        <v>9</v>
      </c>
      <c r="CT8" s="5" t="s">
        <v>12</v>
      </c>
      <c r="CU8" s="5" t="s">
        <v>12</v>
      </c>
      <c r="CV8" s="5" t="s">
        <v>16</v>
      </c>
      <c r="CW8" s="5" t="s">
        <v>16</v>
      </c>
      <c r="CX8" s="5" t="s">
        <v>31</v>
      </c>
      <c r="CY8" s="5" t="s">
        <v>33</v>
      </c>
      <c r="CZ8" s="5" t="s">
        <v>33</v>
      </c>
      <c r="DA8" s="5" t="s">
        <v>9</v>
      </c>
      <c r="DB8" s="5" t="s">
        <v>9</v>
      </c>
      <c r="DC8" s="5" t="s">
        <v>31</v>
      </c>
      <c r="DD8" s="5" t="s">
        <v>31</v>
      </c>
      <c r="DE8" s="5" t="s">
        <v>31</v>
      </c>
      <c r="DF8" s="5" t="s">
        <v>31</v>
      </c>
      <c r="DG8" s="5" t="s">
        <v>31</v>
      </c>
      <c r="DH8" s="5" t="s">
        <v>9</v>
      </c>
      <c r="DI8" s="5" t="s">
        <v>9</v>
      </c>
      <c r="DJ8" s="5" t="s">
        <v>7</v>
      </c>
      <c r="DK8" s="5" t="s">
        <v>17</v>
      </c>
      <c r="DL8" s="5" t="s">
        <v>17</v>
      </c>
      <c r="DM8" s="5" t="s">
        <v>9</v>
      </c>
      <c r="DN8" s="5" t="s">
        <v>9</v>
      </c>
      <c r="DO8" s="5" t="s">
        <v>12</v>
      </c>
      <c r="DP8" s="5" t="s">
        <v>12</v>
      </c>
      <c r="DQ8" s="5" t="s">
        <v>18</v>
      </c>
      <c r="DR8" s="5" t="s">
        <v>16</v>
      </c>
      <c r="DS8" s="5" t="s">
        <v>31</v>
      </c>
      <c r="DT8" s="5" t="s">
        <v>34</v>
      </c>
      <c r="DU8" s="5" t="s">
        <v>14</v>
      </c>
      <c r="DV8" s="5" t="s">
        <v>9</v>
      </c>
      <c r="DW8" s="5" t="s">
        <v>9</v>
      </c>
      <c r="DX8" s="5" t="s">
        <v>14</v>
      </c>
      <c r="DY8" s="5" t="s">
        <v>14</v>
      </c>
      <c r="DZ8" s="5" t="s">
        <v>14</v>
      </c>
      <c r="EA8" s="5" t="s">
        <v>9</v>
      </c>
      <c r="EB8" s="5" t="s">
        <v>9</v>
      </c>
      <c r="EC8" s="5" t="s">
        <v>12</v>
      </c>
      <c r="ED8" s="5" t="s">
        <v>12</v>
      </c>
      <c r="EE8" s="5" t="s">
        <v>16</v>
      </c>
      <c r="EF8" s="5" t="s">
        <v>16</v>
      </c>
      <c r="EG8" s="5" t="s">
        <v>37</v>
      </c>
      <c r="EH8" s="5" t="s">
        <v>16</v>
      </c>
      <c r="EI8" s="5" t="s">
        <v>7</v>
      </c>
      <c r="EJ8" s="5" t="s">
        <v>9</v>
      </c>
      <c r="EK8" s="5" t="s">
        <v>9</v>
      </c>
      <c r="EL8" s="5" t="s">
        <v>7</v>
      </c>
      <c r="EM8" s="5" t="s">
        <v>14</v>
      </c>
      <c r="EN8" s="5" t="s">
        <v>48</v>
      </c>
      <c r="EO8" s="5" t="s">
        <v>14</v>
      </c>
      <c r="EP8" s="5" t="s">
        <v>7</v>
      </c>
      <c r="EQ8" s="5" t="s">
        <v>9</v>
      </c>
      <c r="ER8" s="5" t="s">
        <v>9</v>
      </c>
      <c r="ES8" s="5" t="s">
        <v>31</v>
      </c>
      <c r="ET8" s="5" t="s">
        <v>31</v>
      </c>
      <c r="EU8" s="5" t="s">
        <v>31</v>
      </c>
      <c r="EV8" s="5" t="s">
        <v>31</v>
      </c>
      <c r="EW8" s="5" t="s">
        <v>31</v>
      </c>
      <c r="EX8" s="5" t="s">
        <v>9</v>
      </c>
      <c r="EY8" s="5" t="s">
        <v>9</v>
      </c>
      <c r="EZ8" s="5" t="s">
        <v>16</v>
      </c>
      <c r="FA8" s="5" t="s">
        <v>17</v>
      </c>
      <c r="FB8" s="5" t="s">
        <v>16</v>
      </c>
      <c r="FC8" s="5" t="s">
        <v>14</v>
      </c>
      <c r="FD8" s="5" t="s">
        <v>18</v>
      </c>
      <c r="FE8" s="5" t="s">
        <v>9</v>
      </c>
      <c r="FF8" s="5" t="s">
        <v>9</v>
      </c>
      <c r="FG8" s="5" t="s">
        <v>7</v>
      </c>
      <c r="FH8" s="5" t="s">
        <v>7</v>
      </c>
      <c r="FI8" s="5" t="s">
        <v>7</v>
      </c>
      <c r="FJ8" s="5" t="s">
        <v>7</v>
      </c>
      <c r="FK8" s="5" t="s">
        <v>7</v>
      </c>
      <c r="FL8" s="5" t="s">
        <v>9</v>
      </c>
      <c r="FM8" s="5" t="s">
        <v>9</v>
      </c>
      <c r="FN8" s="5" t="s">
        <v>49</v>
      </c>
      <c r="FO8" s="5" t="s">
        <v>37</v>
      </c>
      <c r="FP8" s="5" t="s">
        <v>37</v>
      </c>
      <c r="FQ8" s="5" t="s">
        <v>9</v>
      </c>
      <c r="FR8" s="5" t="s">
        <v>9</v>
      </c>
      <c r="FS8" s="5" t="s">
        <v>12</v>
      </c>
      <c r="FT8" s="5" t="s">
        <v>12</v>
      </c>
      <c r="FU8" s="5" t="s">
        <v>16</v>
      </c>
      <c r="FV8" s="5" t="s">
        <v>7</v>
      </c>
      <c r="FW8" s="5" t="s">
        <v>16</v>
      </c>
      <c r="FX8" s="5" t="s">
        <v>37</v>
      </c>
      <c r="FY8" s="5" t="s">
        <v>18</v>
      </c>
      <c r="FZ8" s="5" t="s">
        <v>9</v>
      </c>
      <c r="GA8" s="5" t="s">
        <v>9</v>
      </c>
      <c r="GB8" s="5" t="s">
        <v>16</v>
      </c>
      <c r="GC8" s="5" t="s">
        <v>14</v>
      </c>
      <c r="GD8" s="5" t="s">
        <v>18</v>
      </c>
      <c r="GE8" s="5" t="s">
        <v>16</v>
      </c>
      <c r="GF8" s="5" t="s">
        <v>14</v>
      </c>
      <c r="GG8" s="5" t="s">
        <v>9</v>
      </c>
      <c r="GH8" s="5" t="s">
        <v>9</v>
      </c>
      <c r="GI8" s="5" t="s">
        <v>7</v>
      </c>
      <c r="GJ8" s="5" t="s">
        <v>16</v>
      </c>
      <c r="GK8" s="5" t="s">
        <v>17</v>
      </c>
      <c r="GL8" s="5" t="s">
        <v>37</v>
      </c>
      <c r="GM8" s="5" t="s">
        <v>37</v>
      </c>
      <c r="GN8" s="5" t="s">
        <v>9</v>
      </c>
      <c r="GO8" s="5" t="s">
        <v>9</v>
      </c>
      <c r="GP8" s="5" t="s">
        <v>9</v>
      </c>
      <c r="GQ8" s="5" t="s">
        <v>9</v>
      </c>
      <c r="GR8" s="5" t="s">
        <v>18</v>
      </c>
      <c r="GS8" s="5" t="s">
        <v>18</v>
      </c>
      <c r="GT8" s="5" t="s">
        <v>7</v>
      </c>
      <c r="GU8" s="5" t="s">
        <v>12</v>
      </c>
      <c r="GV8" s="5" t="s">
        <v>12</v>
      </c>
      <c r="GW8" s="5" t="s">
        <v>7</v>
      </c>
      <c r="GX8" s="5" t="s">
        <v>7</v>
      </c>
      <c r="GY8" s="5" t="s">
        <v>7</v>
      </c>
      <c r="GZ8" s="5" t="s">
        <v>7</v>
      </c>
      <c r="HA8" s="5" t="s">
        <v>7</v>
      </c>
      <c r="HB8" s="5" t="s">
        <v>9</v>
      </c>
      <c r="HC8" s="5" t="s">
        <v>9</v>
      </c>
      <c r="HD8" s="5" t="s">
        <v>17</v>
      </c>
      <c r="HE8" s="5" t="s">
        <v>18</v>
      </c>
      <c r="HF8" s="5" t="s">
        <v>18</v>
      </c>
      <c r="HG8" s="5" t="s">
        <v>14</v>
      </c>
      <c r="HH8" s="5" t="s">
        <v>14</v>
      </c>
      <c r="HI8" s="5" t="s">
        <v>9</v>
      </c>
      <c r="HJ8" s="5" t="s">
        <v>9</v>
      </c>
      <c r="HK8" s="5" t="s">
        <v>16</v>
      </c>
      <c r="HL8" s="5" t="s">
        <v>16</v>
      </c>
      <c r="HM8" s="5" t="s">
        <v>50</v>
      </c>
      <c r="HN8" s="5" t="s">
        <v>9</v>
      </c>
      <c r="HO8" s="5" t="s">
        <v>9</v>
      </c>
      <c r="HP8" s="5" t="s">
        <v>12</v>
      </c>
      <c r="HQ8" s="5" t="s">
        <v>12</v>
      </c>
      <c r="HR8" s="5" t="s">
        <v>16</v>
      </c>
      <c r="HS8" s="5" t="s">
        <v>7</v>
      </c>
      <c r="HT8" s="5" t="s">
        <v>16</v>
      </c>
      <c r="HU8" s="5" t="s">
        <v>37</v>
      </c>
      <c r="HV8" s="5" t="s">
        <v>37</v>
      </c>
      <c r="HW8" s="5" t="s">
        <v>9</v>
      </c>
      <c r="HX8" s="5" t="s">
        <v>9</v>
      </c>
      <c r="HY8" s="5" t="s">
        <v>37</v>
      </c>
      <c r="HZ8" s="5" t="s">
        <v>37</v>
      </c>
      <c r="IA8" s="5" t="s">
        <v>37</v>
      </c>
      <c r="IB8" s="5" t="s">
        <v>37</v>
      </c>
      <c r="IC8" s="5" t="s">
        <v>37</v>
      </c>
      <c r="ID8" s="5" t="s">
        <v>9</v>
      </c>
      <c r="IE8" s="5" t="s">
        <v>9</v>
      </c>
      <c r="IF8" s="5" t="s">
        <v>37</v>
      </c>
      <c r="IG8" s="5" t="s">
        <v>37</v>
      </c>
      <c r="IH8" s="5" t="s">
        <v>37</v>
      </c>
      <c r="II8" s="5" t="s">
        <v>9</v>
      </c>
      <c r="IJ8" s="5" t="s">
        <v>9</v>
      </c>
      <c r="IK8" s="5" t="s">
        <v>12</v>
      </c>
      <c r="IL8" s="5" t="s">
        <v>12</v>
      </c>
      <c r="IM8" s="5" t="s">
        <v>33</v>
      </c>
      <c r="IN8" s="5" t="s">
        <v>18</v>
      </c>
      <c r="IO8" s="5" t="s">
        <v>7</v>
      </c>
      <c r="IP8" s="5" t="s">
        <v>33</v>
      </c>
      <c r="IQ8" s="5" t="s">
        <v>17</v>
      </c>
      <c r="IR8" s="5" t="s">
        <v>9</v>
      </c>
      <c r="IS8" s="5" t="s">
        <v>9</v>
      </c>
      <c r="IT8" s="5" t="s">
        <v>38</v>
      </c>
      <c r="IU8" s="5" t="s">
        <v>38</v>
      </c>
      <c r="IV8" s="5" t="s">
        <v>38</v>
      </c>
      <c r="IW8" s="5" t="s">
        <v>38</v>
      </c>
      <c r="IX8" s="5" t="s">
        <v>38</v>
      </c>
      <c r="IY8" s="5" t="s">
        <v>9</v>
      </c>
      <c r="IZ8" s="5" t="s">
        <v>9</v>
      </c>
      <c r="JA8" s="5" t="s">
        <v>38</v>
      </c>
      <c r="JB8" s="5" t="s">
        <v>38</v>
      </c>
      <c r="JC8" s="5" t="s">
        <v>38</v>
      </c>
      <c r="JD8" s="5" t="s">
        <v>38</v>
      </c>
      <c r="JE8" s="5" t="s">
        <v>38</v>
      </c>
      <c r="JF8" s="5" t="s">
        <v>9</v>
      </c>
      <c r="JG8" s="5" t="s">
        <v>9</v>
      </c>
      <c r="JH8" s="5" t="s">
        <v>38</v>
      </c>
      <c r="JI8" s="5" t="s">
        <v>38</v>
      </c>
      <c r="JJ8" s="5" t="s">
        <v>38</v>
      </c>
      <c r="JK8" s="5" t="s">
        <v>38</v>
      </c>
      <c r="JL8" s="5" t="s">
        <v>38</v>
      </c>
      <c r="JM8" s="5" t="s">
        <v>9</v>
      </c>
      <c r="JN8" s="5" t="s">
        <v>9</v>
      </c>
      <c r="JO8" s="5" t="s">
        <v>38</v>
      </c>
      <c r="JP8" s="5" t="s">
        <v>38</v>
      </c>
      <c r="JQ8" s="5" t="s">
        <v>38</v>
      </c>
      <c r="JR8" s="5" t="s">
        <v>38</v>
      </c>
      <c r="JS8" s="5" t="s">
        <v>38</v>
      </c>
      <c r="JT8" s="5" t="s">
        <v>9</v>
      </c>
      <c r="JU8" s="5" t="s">
        <v>9</v>
      </c>
      <c r="JV8" s="5" t="s">
        <v>9</v>
      </c>
      <c r="JW8" s="5" t="s">
        <v>9</v>
      </c>
      <c r="JX8" s="5" t="s">
        <v>16</v>
      </c>
      <c r="JY8" s="5" t="s">
        <v>15</v>
      </c>
      <c r="JZ8" s="5" t="s">
        <v>16</v>
      </c>
      <c r="KA8" s="5" t="s">
        <v>12</v>
      </c>
      <c r="KB8" s="5" t="s">
        <v>12</v>
      </c>
      <c r="KC8" s="5" t="s">
        <v>38</v>
      </c>
      <c r="KD8" s="5" t="s">
        <v>8</v>
      </c>
      <c r="KE8" s="5" t="s">
        <v>16</v>
      </c>
      <c r="KF8" s="5" t="s">
        <v>14</v>
      </c>
      <c r="KG8" s="5" t="s">
        <v>16</v>
      </c>
      <c r="KH8" s="5" t="s">
        <v>9</v>
      </c>
      <c r="KI8" s="5" t="s">
        <v>9</v>
      </c>
      <c r="KJ8" s="5" t="s">
        <v>38</v>
      </c>
      <c r="KK8" s="5" t="s">
        <v>38</v>
      </c>
      <c r="KL8" s="5" t="s">
        <v>38</v>
      </c>
      <c r="KM8" s="5" t="s">
        <v>38</v>
      </c>
      <c r="KN8" s="5" t="s">
        <v>38</v>
      </c>
      <c r="KO8" s="5" t="s">
        <v>9</v>
      </c>
      <c r="KP8" s="5" t="s">
        <v>9</v>
      </c>
      <c r="KQ8" s="5" t="s">
        <v>14</v>
      </c>
      <c r="KR8" s="5" t="s">
        <v>13</v>
      </c>
      <c r="KS8" s="5" t="s">
        <v>14</v>
      </c>
      <c r="KT8" s="5" t="s">
        <v>8</v>
      </c>
      <c r="KU8" s="5" t="s">
        <v>14</v>
      </c>
      <c r="KV8" s="5" t="s">
        <v>9</v>
      </c>
      <c r="KW8" s="5" t="s">
        <v>9</v>
      </c>
      <c r="KX8" s="5" t="s">
        <v>16</v>
      </c>
      <c r="KY8" s="5" t="s">
        <v>16</v>
      </c>
      <c r="KZ8" s="5" t="s">
        <v>14</v>
      </c>
      <c r="LA8" s="5" t="s">
        <v>9</v>
      </c>
      <c r="LB8" s="5" t="s">
        <v>9</v>
      </c>
      <c r="LC8" s="5" t="s">
        <v>12</v>
      </c>
      <c r="LD8" s="5" t="s">
        <v>12</v>
      </c>
      <c r="LE8" s="5" t="s">
        <v>44</v>
      </c>
      <c r="LF8" s="5" t="s">
        <v>18</v>
      </c>
      <c r="LG8" s="5" t="s">
        <v>18</v>
      </c>
      <c r="LH8" s="5" t="s">
        <v>14</v>
      </c>
      <c r="LI8" s="5" t="s">
        <v>7</v>
      </c>
      <c r="LJ8" s="5" t="s">
        <v>9</v>
      </c>
      <c r="LK8" s="5" t="s">
        <v>9</v>
      </c>
      <c r="LL8" s="5" t="s">
        <v>38</v>
      </c>
      <c r="LM8" s="5" t="s">
        <v>38</v>
      </c>
      <c r="LN8" s="5" t="s">
        <v>38</v>
      </c>
      <c r="LO8" s="5" t="s">
        <v>38</v>
      </c>
      <c r="LP8" s="5" t="s">
        <v>38</v>
      </c>
      <c r="LQ8" s="5" t="s">
        <v>9</v>
      </c>
      <c r="LR8" s="5" t="s">
        <v>9</v>
      </c>
      <c r="LS8" s="5" t="s">
        <v>37</v>
      </c>
      <c r="LT8" s="5" t="s">
        <v>17</v>
      </c>
      <c r="LU8" s="5" t="s">
        <v>18</v>
      </c>
      <c r="LV8" s="5" t="s">
        <v>16</v>
      </c>
      <c r="LW8" s="5" t="s">
        <v>40</v>
      </c>
      <c r="LX8" s="5" t="s">
        <v>9</v>
      </c>
      <c r="LY8" s="5" t="s">
        <v>9</v>
      </c>
      <c r="LZ8" s="5" t="s">
        <v>7</v>
      </c>
      <c r="MA8" s="5" t="s">
        <v>7</v>
      </c>
      <c r="MB8" s="5" t="s">
        <v>7</v>
      </c>
      <c r="MC8" s="5" t="s">
        <v>7</v>
      </c>
      <c r="MD8" s="5" t="s">
        <v>7</v>
      </c>
      <c r="ME8" s="5" t="s">
        <v>9</v>
      </c>
      <c r="MF8" s="5" t="s">
        <v>9</v>
      </c>
      <c r="MG8" s="5" t="s">
        <v>9</v>
      </c>
      <c r="MH8" s="5" t="s">
        <v>9</v>
      </c>
      <c r="MI8" s="5" t="s">
        <v>16</v>
      </c>
      <c r="MJ8" s="5" t="s">
        <v>8</v>
      </c>
      <c r="MK8" s="5" t="s">
        <v>37</v>
      </c>
      <c r="ML8" s="5" t="s">
        <v>12</v>
      </c>
      <c r="MM8" s="5" t="s">
        <v>12</v>
      </c>
      <c r="MN8" s="5" t="s">
        <v>7</v>
      </c>
      <c r="MO8" s="5" t="s">
        <v>14</v>
      </c>
      <c r="MP8" s="5" t="s">
        <v>16</v>
      </c>
      <c r="MQ8" s="5" t="s">
        <v>16</v>
      </c>
      <c r="MR8" s="5" t="s">
        <v>18</v>
      </c>
      <c r="MS8" s="5" t="s">
        <v>9</v>
      </c>
      <c r="MT8" s="5" t="s">
        <v>9</v>
      </c>
      <c r="MU8" s="5" t="s">
        <v>7</v>
      </c>
      <c r="MV8" s="5" t="s">
        <v>7</v>
      </c>
      <c r="MW8" s="5" t="s">
        <v>7</v>
      </c>
      <c r="MX8" s="5" t="s">
        <v>7</v>
      </c>
      <c r="MY8" s="5" t="s">
        <v>7</v>
      </c>
      <c r="MZ8" s="5" t="s">
        <v>9</v>
      </c>
      <c r="NA8" s="5" t="s">
        <v>9</v>
      </c>
      <c r="NB8" s="5" t="s">
        <v>9</v>
      </c>
      <c r="NC8" s="5" t="s">
        <v>9</v>
      </c>
      <c r="ND8" s="5" t="s">
        <v>17</v>
      </c>
      <c r="NE8" s="5" t="s">
        <v>14</v>
      </c>
      <c r="NF8" s="5" t="s">
        <v>51</v>
      </c>
      <c r="NG8" s="5" t="s">
        <v>12</v>
      </c>
      <c r="NH8" s="5" t="s">
        <v>12</v>
      </c>
      <c r="NI8" s="5" t="s">
        <v>7</v>
      </c>
      <c r="NJ8" s="5" t="s">
        <v>14</v>
      </c>
      <c r="NK8" s="5" t="s">
        <v>48</v>
      </c>
      <c r="NL8" s="5" t="s">
        <v>14</v>
      </c>
      <c r="NM8" s="5" t="s">
        <v>16</v>
      </c>
      <c r="NN8" s="5" t="s">
        <v>9</v>
      </c>
      <c r="NO8" s="5" t="s">
        <v>9</v>
      </c>
      <c r="NP8" s="5" t="s">
        <v>16</v>
      </c>
      <c r="NQ8" s="5" t="s">
        <v>33</v>
      </c>
      <c r="NR8" s="5" t="s">
        <v>33</v>
      </c>
      <c r="NS8" s="5" t="s">
        <v>17</v>
      </c>
      <c r="NT8" s="5" t="s">
        <v>16</v>
      </c>
      <c r="NU8" s="5" t="s">
        <v>9</v>
      </c>
      <c r="NV8" s="5" t="s">
        <v>9</v>
      </c>
      <c r="NW8" s="5" t="s">
        <v>18</v>
      </c>
      <c r="NX8" s="5" t="s">
        <v>14</v>
      </c>
      <c r="NY8" s="5" t="s">
        <v>52</v>
      </c>
      <c r="NZ8" s="5" t="s">
        <v>17</v>
      </c>
      <c r="OA8" s="5" t="s">
        <v>18</v>
      </c>
      <c r="OB8" s="5" t="s">
        <v>9</v>
      </c>
      <c r="OC8" s="5" t="s">
        <v>9</v>
      </c>
      <c r="OD8" s="5" t="s">
        <v>7</v>
      </c>
      <c r="OE8" s="5" t="s">
        <v>7</v>
      </c>
      <c r="OF8" s="5" t="s">
        <v>31</v>
      </c>
      <c r="OG8" s="5" t="s">
        <v>9</v>
      </c>
      <c r="OH8" s="5" t="s">
        <v>9</v>
      </c>
      <c r="OI8" s="5" t="s">
        <v>12</v>
      </c>
      <c r="OJ8" s="5" t="s">
        <v>12</v>
      </c>
      <c r="OK8" s="5" t="s">
        <v>14</v>
      </c>
      <c r="OL8" s="5" t="s">
        <v>12</v>
      </c>
      <c r="OM8" s="5" t="s">
        <v>14</v>
      </c>
      <c r="ON8" s="5" t="s">
        <v>8</v>
      </c>
      <c r="OO8" s="5" t="s">
        <v>16</v>
      </c>
      <c r="OP8" s="5" t="s">
        <v>53</v>
      </c>
      <c r="OQ8" s="5" t="s">
        <v>7</v>
      </c>
      <c r="OR8" s="5" t="s">
        <v>9</v>
      </c>
      <c r="OS8" s="5" t="s">
        <v>9</v>
      </c>
      <c r="OT8" s="5" t="s">
        <v>8</v>
      </c>
      <c r="OU8" s="5" t="s">
        <v>14</v>
      </c>
      <c r="OV8" s="5" t="s">
        <v>8</v>
      </c>
      <c r="OW8" s="5" t="s">
        <v>16</v>
      </c>
      <c r="OX8" s="5" t="s">
        <v>17</v>
      </c>
      <c r="OY8" s="5" t="s">
        <v>9</v>
      </c>
      <c r="OZ8" s="5" t="s">
        <v>9</v>
      </c>
      <c r="PA8" s="5" t="s">
        <v>14</v>
      </c>
      <c r="PB8" s="5" t="s">
        <v>16</v>
      </c>
      <c r="PC8" s="5" t="s">
        <v>16</v>
      </c>
      <c r="PD8" s="5" t="s">
        <v>14</v>
      </c>
      <c r="PE8" s="5" t="s">
        <v>14</v>
      </c>
      <c r="PF8" s="5" t="s">
        <v>9</v>
      </c>
      <c r="PG8" s="5" t="s">
        <v>9</v>
      </c>
      <c r="PH8" s="5" t="s">
        <v>9</v>
      </c>
      <c r="PI8" s="5" t="s">
        <v>9</v>
      </c>
      <c r="PJ8" s="5" t="s">
        <v>17</v>
      </c>
      <c r="PK8" s="5" t="s">
        <v>8</v>
      </c>
      <c r="PL8" s="5" t="s">
        <v>7</v>
      </c>
      <c r="PM8" s="5" t="s">
        <v>12</v>
      </c>
      <c r="PN8" s="5" t="s">
        <v>12</v>
      </c>
      <c r="PO8" s="5" t="s">
        <v>7</v>
      </c>
      <c r="PP8" s="5" t="s">
        <v>14</v>
      </c>
      <c r="PQ8" s="5" t="s">
        <v>8</v>
      </c>
      <c r="PR8" s="20" t="s">
        <v>14</v>
      </c>
      <c r="PS8" s="5" t="s">
        <v>16</v>
      </c>
      <c r="PT8" s="5" t="s">
        <v>9</v>
      </c>
      <c r="PU8" s="5" t="s">
        <v>9</v>
      </c>
      <c r="PV8" s="5" t="s">
        <v>16</v>
      </c>
      <c r="PW8" s="5" t="s">
        <v>8</v>
      </c>
      <c r="PX8" s="5" t="s">
        <v>14</v>
      </c>
      <c r="PY8" s="5" t="s">
        <v>9</v>
      </c>
      <c r="PZ8" s="5" t="s">
        <v>9</v>
      </c>
      <c r="QA8" s="5" t="s">
        <v>12</v>
      </c>
      <c r="QB8" s="5" t="s">
        <v>12</v>
      </c>
      <c r="QC8" s="5" t="s">
        <v>14</v>
      </c>
      <c r="QD8" s="5" t="s">
        <v>14</v>
      </c>
      <c r="QE8" s="5" t="s">
        <v>7</v>
      </c>
      <c r="QF8" s="5" t="s">
        <v>8</v>
      </c>
      <c r="QG8" s="5" t="s">
        <v>14</v>
      </c>
      <c r="QH8" s="5" t="s">
        <v>9</v>
      </c>
      <c r="QI8" s="5" t="s">
        <v>9</v>
      </c>
      <c r="QJ8" s="5" t="s">
        <v>31</v>
      </c>
      <c r="QK8" s="5" t="s">
        <v>31</v>
      </c>
      <c r="QL8" s="5" t="s">
        <v>31</v>
      </c>
      <c r="QM8" s="5" t="s">
        <v>31</v>
      </c>
      <c r="QN8" s="5" t="s">
        <v>31</v>
      </c>
      <c r="QO8" s="5" t="s">
        <v>9</v>
      </c>
      <c r="QP8" s="5" t="s">
        <v>9</v>
      </c>
      <c r="QQ8" s="5" t="s">
        <v>14</v>
      </c>
      <c r="QR8" s="5" t="s">
        <v>16</v>
      </c>
      <c r="QS8" s="5" t="s">
        <v>17</v>
      </c>
      <c r="QT8" s="5" t="s">
        <v>16</v>
      </c>
      <c r="QU8" s="5" t="s">
        <v>9</v>
      </c>
      <c r="QV8" s="5" t="s">
        <v>12</v>
      </c>
      <c r="QW8" s="5" t="s">
        <v>12</v>
      </c>
      <c r="QX8" s="5" t="s">
        <v>9</v>
      </c>
      <c r="QY8" s="5" t="s">
        <v>14</v>
      </c>
      <c r="QZ8" s="5" t="s">
        <v>8</v>
      </c>
      <c r="RA8" s="22" t="s">
        <v>16</v>
      </c>
      <c r="RB8" s="5" t="s">
        <v>16</v>
      </c>
      <c r="RC8" s="6" t="s">
        <v>9</v>
      </c>
      <c r="RD8" s="6" t="s">
        <v>9</v>
      </c>
      <c r="RE8" s="5" t="s">
        <v>17</v>
      </c>
      <c r="RF8" s="5" t="s">
        <v>8</v>
      </c>
      <c r="RG8" s="5" t="s">
        <v>8</v>
      </c>
      <c r="RH8" s="5" t="s">
        <v>8</v>
      </c>
      <c r="RI8" s="5" t="s">
        <v>8</v>
      </c>
      <c r="RJ8" s="6" t="s">
        <v>9</v>
      </c>
      <c r="RK8" s="6" t="s">
        <v>9</v>
      </c>
      <c r="RL8" s="18" t="s">
        <v>18</v>
      </c>
      <c r="RM8" s="17" t="s">
        <v>16</v>
      </c>
      <c r="RN8" s="5" t="s">
        <v>16</v>
      </c>
      <c r="RO8" s="5" t="s">
        <v>14</v>
      </c>
      <c r="RP8" s="5" t="s">
        <v>14</v>
      </c>
      <c r="RQ8" s="6" t="s">
        <v>9</v>
      </c>
      <c r="RR8" s="6" t="s">
        <v>9</v>
      </c>
      <c r="RS8" s="5" t="s">
        <v>16</v>
      </c>
      <c r="RT8" s="5" t="s">
        <v>14</v>
      </c>
      <c r="RU8" s="5" t="s">
        <v>8</v>
      </c>
      <c r="RV8" s="5" t="s">
        <v>17</v>
      </c>
      <c r="RW8" s="34" t="s">
        <v>16</v>
      </c>
    </row>
    <row r="9" spans="1:491" x14ac:dyDescent="0.25">
      <c r="A9" s="5" t="s">
        <v>54</v>
      </c>
      <c r="B9" s="5" t="s">
        <v>19</v>
      </c>
      <c r="C9" s="5" t="s">
        <v>13</v>
      </c>
      <c r="D9" s="5" t="s">
        <v>20</v>
      </c>
      <c r="E9" s="5" t="s">
        <v>9</v>
      </c>
      <c r="F9" s="5" t="s">
        <v>9</v>
      </c>
      <c r="G9" s="5" t="s">
        <v>7</v>
      </c>
      <c r="H9" s="5" t="s">
        <v>16</v>
      </c>
      <c r="I9" s="5" t="s">
        <v>15</v>
      </c>
      <c r="J9" s="5" t="s">
        <v>16</v>
      </c>
      <c r="K9" s="5" t="s">
        <v>8</v>
      </c>
      <c r="L9" s="5" t="s">
        <v>9</v>
      </c>
      <c r="M9" s="5" t="s">
        <v>9</v>
      </c>
      <c r="N9" s="5" t="s">
        <v>7</v>
      </c>
      <c r="O9" s="5" t="s">
        <v>13</v>
      </c>
      <c r="P9" s="5" t="s">
        <v>17</v>
      </c>
      <c r="Q9" s="5" t="s">
        <v>9</v>
      </c>
      <c r="R9" s="5" t="s">
        <v>9</v>
      </c>
      <c r="S9" s="5" t="s">
        <v>12</v>
      </c>
      <c r="T9" s="5" t="s">
        <v>12</v>
      </c>
      <c r="U9" s="5" t="s">
        <v>7</v>
      </c>
      <c r="V9" s="5" t="s">
        <v>7</v>
      </c>
      <c r="W9" s="5" t="s">
        <v>7</v>
      </c>
      <c r="X9" s="5" t="s">
        <v>7</v>
      </c>
      <c r="Y9" s="5" t="s">
        <v>7</v>
      </c>
      <c r="Z9" s="5" t="s">
        <v>9</v>
      </c>
      <c r="AA9" s="5" t="s">
        <v>9</v>
      </c>
      <c r="AB9" s="5" t="s">
        <v>20</v>
      </c>
      <c r="AC9" s="5" t="s">
        <v>17</v>
      </c>
      <c r="AD9" s="5" t="s">
        <v>13</v>
      </c>
      <c r="AE9" s="5" t="s">
        <v>13</v>
      </c>
      <c r="AF9" s="5" t="s">
        <v>17</v>
      </c>
      <c r="AG9" s="5" t="s">
        <v>9</v>
      </c>
      <c r="AH9" s="5" t="s">
        <v>9</v>
      </c>
      <c r="AI9" s="5" t="s">
        <v>9</v>
      </c>
      <c r="AJ9" s="5" t="s">
        <v>9</v>
      </c>
      <c r="AK9" s="5" t="s">
        <v>14</v>
      </c>
      <c r="AL9" s="5" t="s">
        <v>8</v>
      </c>
      <c r="AM9" s="5" t="s">
        <v>16</v>
      </c>
      <c r="AN9" s="5" t="s">
        <v>16</v>
      </c>
      <c r="AO9" s="5" t="s">
        <v>14</v>
      </c>
      <c r="AP9" s="5" t="s">
        <v>9</v>
      </c>
      <c r="AQ9" s="5" t="s">
        <v>9</v>
      </c>
      <c r="AR9" s="5" t="s">
        <v>18</v>
      </c>
      <c r="AS9" s="5" t="s">
        <v>17</v>
      </c>
      <c r="AT9" s="5" t="s">
        <v>9</v>
      </c>
      <c r="AU9" s="5" t="s">
        <v>9</v>
      </c>
      <c r="AV9" s="5" t="s">
        <v>14</v>
      </c>
      <c r="AW9" s="5" t="s">
        <v>12</v>
      </c>
      <c r="AX9" s="5" t="s">
        <v>12</v>
      </c>
      <c r="AY9" s="5" t="s">
        <v>8</v>
      </c>
      <c r="AZ9" s="5" t="s">
        <v>16</v>
      </c>
      <c r="BA9" s="5" t="s">
        <v>7</v>
      </c>
      <c r="BB9" s="5" t="s">
        <v>14</v>
      </c>
      <c r="BC9" s="5" t="s">
        <v>8</v>
      </c>
      <c r="BD9" s="5" t="s">
        <v>9</v>
      </c>
      <c r="BE9" s="5" t="s">
        <v>9</v>
      </c>
      <c r="BF9" s="5" t="s">
        <v>17</v>
      </c>
      <c r="BG9" s="5" t="s">
        <v>16</v>
      </c>
      <c r="BH9" s="5" t="s">
        <v>8</v>
      </c>
      <c r="BI9" s="5" t="s">
        <v>16</v>
      </c>
      <c r="BJ9" s="5" t="s">
        <v>14</v>
      </c>
      <c r="BK9" s="5" t="s">
        <v>9</v>
      </c>
      <c r="BL9" s="5" t="s">
        <v>9</v>
      </c>
      <c r="BM9" s="5" t="s">
        <v>14</v>
      </c>
      <c r="BN9" s="5" t="s">
        <v>14</v>
      </c>
      <c r="BO9" s="5" t="s">
        <v>8</v>
      </c>
      <c r="BP9" s="5" t="s">
        <v>17</v>
      </c>
      <c r="BQ9" s="5" t="s">
        <v>14</v>
      </c>
      <c r="BR9" s="5" t="s">
        <v>9</v>
      </c>
      <c r="BS9" s="5" t="s">
        <v>9</v>
      </c>
      <c r="BT9" s="5" t="s">
        <v>17</v>
      </c>
      <c r="BU9" s="5" t="s">
        <v>16</v>
      </c>
      <c r="BV9" s="5" t="s">
        <v>14</v>
      </c>
      <c r="BW9" s="5" t="s">
        <v>9</v>
      </c>
      <c r="BX9" s="5" t="s">
        <v>9</v>
      </c>
      <c r="BY9" s="5" t="s">
        <v>12</v>
      </c>
      <c r="BZ9" s="5" t="s">
        <v>12</v>
      </c>
      <c r="CA9" s="5" t="s">
        <v>17</v>
      </c>
      <c r="CB9" s="5" t="s">
        <v>16</v>
      </c>
      <c r="CC9" s="5" t="s">
        <v>7</v>
      </c>
      <c r="CD9" s="5" t="s">
        <v>14</v>
      </c>
      <c r="CE9" s="5" t="s">
        <v>16</v>
      </c>
      <c r="CF9" s="5" t="s">
        <v>9</v>
      </c>
      <c r="CG9" s="5" t="s">
        <v>9</v>
      </c>
      <c r="CH9" s="5" t="s">
        <v>17</v>
      </c>
      <c r="CI9" s="5" t="s">
        <v>47</v>
      </c>
      <c r="CJ9" s="5" t="s">
        <v>19</v>
      </c>
      <c r="CK9" s="5" t="s">
        <v>16</v>
      </c>
      <c r="CL9" s="5" t="s">
        <v>19</v>
      </c>
      <c r="CM9" s="5" t="s">
        <v>9</v>
      </c>
      <c r="CN9" s="5" t="s">
        <v>9</v>
      </c>
      <c r="CO9" s="5" t="s">
        <v>31</v>
      </c>
      <c r="CP9" s="5" t="s">
        <v>31</v>
      </c>
      <c r="CQ9" s="5" t="s">
        <v>31</v>
      </c>
      <c r="CR9" s="5" t="s">
        <v>31</v>
      </c>
      <c r="CS9" s="5" t="s">
        <v>31</v>
      </c>
      <c r="CT9" s="5" t="s">
        <v>9</v>
      </c>
      <c r="CU9" s="5" t="s">
        <v>9</v>
      </c>
      <c r="CV9" s="5" t="s">
        <v>31</v>
      </c>
      <c r="CW9" s="5" t="s">
        <v>31</v>
      </c>
      <c r="CX9" s="5" t="s">
        <v>16</v>
      </c>
      <c r="CY9" s="5" t="s">
        <v>9</v>
      </c>
      <c r="CZ9" s="5" t="s">
        <v>9</v>
      </c>
      <c r="DA9" s="5" t="s">
        <v>17</v>
      </c>
      <c r="DB9" s="5" t="s">
        <v>17</v>
      </c>
      <c r="DC9" s="5" t="s">
        <v>33</v>
      </c>
      <c r="DD9" s="5" t="s">
        <v>31</v>
      </c>
      <c r="DE9" s="5" t="s">
        <v>16</v>
      </c>
      <c r="DF9" s="5" t="s">
        <v>16</v>
      </c>
      <c r="DG9" s="5" t="s">
        <v>7</v>
      </c>
      <c r="DH9" s="5" t="s">
        <v>9</v>
      </c>
      <c r="DI9" s="5" t="s">
        <v>9</v>
      </c>
      <c r="DJ9" s="5" t="s">
        <v>37</v>
      </c>
      <c r="DK9" s="5" t="s">
        <v>55</v>
      </c>
      <c r="DL9" s="5" t="s">
        <v>14</v>
      </c>
      <c r="DM9" s="5" t="s">
        <v>14</v>
      </c>
      <c r="DN9" s="5" t="s">
        <v>7</v>
      </c>
      <c r="DO9" s="5" t="s">
        <v>9</v>
      </c>
      <c r="DP9" s="5" t="s">
        <v>9</v>
      </c>
      <c r="DQ9" s="5" t="s">
        <v>8</v>
      </c>
      <c r="DR9" s="5" t="s">
        <v>8</v>
      </c>
      <c r="DS9" s="5" t="s">
        <v>8</v>
      </c>
      <c r="DT9" s="5" t="s">
        <v>8</v>
      </c>
      <c r="DU9" s="5" t="s">
        <v>7</v>
      </c>
      <c r="DV9" s="5" t="s">
        <v>9</v>
      </c>
      <c r="DW9" s="5" t="s">
        <v>9</v>
      </c>
      <c r="DX9" s="5" t="s">
        <v>7</v>
      </c>
      <c r="DY9" s="5" t="s">
        <v>8</v>
      </c>
      <c r="DZ9" s="5" t="s">
        <v>16</v>
      </c>
      <c r="EA9" s="5" t="s">
        <v>16</v>
      </c>
      <c r="EB9" s="5" t="s">
        <v>16</v>
      </c>
      <c r="EC9" s="5" t="s">
        <v>9</v>
      </c>
      <c r="ED9" s="5" t="s">
        <v>9</v>
      </c>
      <c r="EE9" s="5" t="s">
        <v>9</v>
      </c>
      <c r="EF9" s="5" t="s">
        <v>9</v>
      </c>
      <c r="EG9" s="5" t="s">
        <v>7</v>
      </c>
      <c r="EH9" s="5" t="s">
        <v>17</v>
      </c>
      <c r="EI9" s="5" t="s">
        <v>16</v>
      </c>
      <c r="EJ9" s="5" t="s">
        <v>12</v>
      </c>
      <c r="EK9" s="5" t="s">
        <v>12</v>
      </c>
      <c r="EL9" s="5" t="s">
        <v>16</v>
      </c>
      <c r="EM9" s="5" t="s">
        <v>9</v>
      </c>
      <c r="EN9" s="5" t="s">
        <v>17</v>
      </c>
      <c r="EO9" s="5" t="s">
        <v>8</v>
      </c>
      <c r="EP9" s="5" t="s">
        <v>14</v>
      </c>
      <c r="EQ9" s="5" t="s">
        <v>9</v>
      </c>
      <c r="ER9" s="5" t="s">
        <v>17</v>
      </c>
      <c r="ES9" s="5" t="s">
        <v>16</v>
      </c>
      <c r="ET9" s="5" t="s">
        <v>17</v>
      </c>
      <c r="EU9" s="5" t="s">
        <v>16</v>
      </c>
      <c r="EV9" s="5" t="s">
        <v>17</v>
      </c>
      <c r="EW9" s="5" t="s">
        <v>16</v>
      </c>
      <c r="EX9" s="5" t="s">
        <v>9</v>
      </c>
      <c r="EY9" s="5" t="s">
        <v>9</v>
      </c>
      <c r="EZ9" s="5" t="s">
        <v>31</v>
      </c>
      <c r="FA9" s="5" t="s">
        <v>31</v>
      </c>
      <c r="FB9" s="5" t="s">
        <v>31</v>
      </c>
      <c r="FC9" s="5" t="s">
        <v>31</v>
      </c>
      <c r="FD9" s="5" t="s">
        <v>31</v>
      </c>
      <c r="FE9" s="5" t="s">
        <v>9</v>
      </c>
      <c r="FF9" s="5" t="s">
        <v>9</v>
      </c>
      <c r="FG9" s="5" t="s">
        <v>7</v>
      </c>
      <c r="FH9" s="5" t="s">
        <v>7</v>
      </c>
      <c r="FI9" s="5" t="s">
        <v>8</v>
      </c>
      <c r="FJ9" s="5" t="s">
        <v>9</v>
      </c>
      <c r="FK9" s="5" t="s">
        <v>9</v>
      </c>
      <c r="FL9" s="5" t="s">
        <v>12</v>
      </c>
      <c r="FM9" s="5" t="s">
        <v>12</v>
      </c>
      <c r="FN9" s="5" t="s">
        <v>18</v>
      </c>
      <c r="FO9" s="5" t="s">
        <v>31</v>
      </c>
      <c r="FP9" s="5" t="s">
        <v>17</v>
      </c>
      <c r="FQ9" s="5" t="s">
        <v>16</v>
      </c>
      <c r="FR9" s="5" t="s">
        <v>16</v>
      </c>
      <c r="FS9" s="5" t="s">
        <v>9</v>
      </c>
      <c r="FT9" s="5" t="s">
        <v>9</v>
      </c>
      <c r="FU9" s="5" t="s">
        <v>17</v>
      </c>
      <c r="FV9" s="5" t="s">
        <v>16</v>
      </c>
      <c r="FW9" s="5" t="s">
        <v>31</v>
      </c>
      <c r="FX9" s="5" t="s">
        <v>7</v>
      </c>
      <c r="FY9" s="5" t="s">
        <v>7</v>
      </c>
      <c r="FZ9" s="5" t="s">
        <v>9</v>
      </c>
      <c r="GA9" s="5" t="s">
        <v>9</v>
      </c>
      <c r="GB9" s="5" t="s">
        <v>17</v>
      </c>
      <c r="GC9" s="5" t="s">
        <v>8</v>
      </c>
      <c r="GD9" s="5" t="s">
        <v>16</v>
      </c>
      <c r="GE9" s="5" t="s">
        <v>56</v>
      </c>
      <c r="GF9" s="5" t="s">
        <v>17</v>
      </c>
      <c r="GG9" s="5" t="s">
        <v>9</v>
      </c>
      <c r="GH9" s="5" t="s">
        <v>9</v>
      </c>
      <c r="GI9" s="5" t="s">
        <v>13</v>
      </c>
      <c r="GJ9" s="5" t="s">
        <v>14</v>
      </c>
      <c r="GK9" s="5" t="s">
        <v>14</v>
      </c>
      <c r="GL9" s="5" t="s">
        <v>9</v>
      </c>
      <c r="GM9" s="5" t="s">
        <v>9</v>
      </c>
      <c r="GN9" s="5" t="s">
        <v>17</v>
      </c>
      <c r="GO9" s="5" t="s">
        <v>17</v>
      </c>
      <c r="GP9" s="5" t="s">
        <v>8</v>
      </c>
      <c r="GQ9" s="5" t="s">
        <v>8</v>
      </c>
      <c r="GR9" s="5" t="s">
        <v>8</v>
      </c>
      <c r="GS9" s="5" t="s">
        <v>8</v>
      </c>
      <c r="GT9" s="5" t="s">
        <v>7</v>
      </c>
      <c r="GU9" s="5" t="s">
        <v>9</v>
      </c>
      <c r="GV9" s="5" t="s">
        <v>9</v>
      </c>
      <c r="GW9" s="5" t="s">
        <v>53</v>
      </c>
      <c r="GX9" s="5" t="s">
        <v>57</v>
      </c>
      <c r="GY9" s="5" t="s">
        <v>18</v>
      </c>
      <c r="GZ9" s="5" t="s">
        <v>17</v>
      </c>
      <c r="HA9" s="5" t="s">
        <v>7</v>
      </c>
      <c r="HB9" s="5" t="s">
        <v>9</v>
      </c>
      <c r="HC9" s="5" t="s">
        <v>9</v>
      </c>
      <c r="HD9" s="5" t="s">
        <v>8</v>
      </c>
      <c r="HE9" s="5" t="s">
        <v>8</v>
      </c>
      <c r="HF9" s="5" t="s">
        <v>8</v>
      </c>
      <c r="HG9" s="5" t="s">
        <v>8</v>
      </c>
      <c r="HH9" s="5" t="s">
        <v>17</v>
      </c>
      <c r="HI9" s="5" t="s">
        <v>9</v>
      </c>
      <c r="HJ9" s="5" t="s">
        <v>9</v>
      </c>
      <c r="HK9" s="5" t="s">
        <v>8</v>
      </c>
      <c r="HL9" s="5" t="s">
        <v>8</v>
      </c>
      <c r="HM9" s="5" t="s">
        <v>38</v>
      </c>
      <c r="HN9" s="5" t="s">
        <v>38</v>
      </c>
      <c r="HO9" s="5" t="s">
        <v>38</v>
      </c>
      <c r="HP9" s="5" t="s">
        <v>9</v>
      </c>
      <c r="HQ9" s="5" t="s">
        <v>9</v>
      </c>
      <c r="HR9" s="5" t="s">
        <v>38</v>
      </c>
      <c r="HS9" s="5" t="s">
        <v>38</v>
      </c>
      <c r="HT9" s="5" t="s">
        <v>38</v>
      </c>
      <c r="HU9" s="5" t="s">
        <v>38</v>
      </c>
      <c r="HV9" s="5" t="s">
        <v>38</v>
      </c>
      <c r="HW9" s="5" t="s">
        <v>9</v>
      </c>
      <c r="HX9" s="5" t="s">
        <v>9</v>
      </c>
      <c r="HY9" s="5" t="s">
        <v>38</v>
      </c>
      <c r="HZ9" s="5" t="s">
        <v>38</v>
      </c>
      <c r="IA9" s="5" t="s">
        <v>38</v>
      </c>
      <c r="IB9" s="5" t="s">
        <v>38</v>
      </c>
      <c r="IC9" s="5" t="s">
        <v>38</v>
      </c>
      <c r="ID9" s="5" t="s">
        <v>9</v>
      </c>
      <c r="IE9" s="5" t="s">
        <v>9</v>
      </c>
      <c r="IF9" s="5" t="s">
        <v>38</v>
      </c>
      <c r="IG9" s="5" t="s">
        <v>38</v>
      </c>
      <c r="IH9" s="5" t="s">
        <v>38</v>
      </c>
      <c r="II9" s="5" t="s">
        <v>38</v>
      </c>
      <c r="IJ9" s="5" t="s">
        <v>38</v>
      </c>
      <c r="IK9" s="5" t="s">
        <v>9</v>
      </c>
      <c r="IL9" s="5" t="s">
        <v>9</v>
      </c>
      <c r="IM9" s="5" t="s">
        <v>17</v>
      </c>
      <c r="IN9" s="5" t="s">
        <v>14</v>
      </c>
      <c r="IO9" s="5" t="s">
        <v>58</v>
      </c>
      <c r="IP9" s="5" t="s">
        <v>18</v>
      </c>
      <c r="IQ9" s="5" t="s">
        <v>33</v>
      </c>
      <c r="IR9" s="5" t="s">
        <v>9</v>
      </c>
      <c r="IS9" s="5" t="s">
        <v>9</v>
      </c>
      <c r="IT9" s="5" t="s">
        <v>20</v>
      </c>
      <c r="IU9" s="5" t="s">
        <v>17</v>
      </c>
      <c r="IV9" s="5" t="s">
        <v>17</v>
      </c>
      <c r="IW9" s="5" t="s">
        <v>20</v>
      </c>
      <c r="IX9" s="5" t="s">
        <v>9</v>
      </c>
      <c r="IY9" s="5" t="s">
        <v>17</v>
      </c>
      <c r="IZ9" s="5" t="s">
        <v>17</v>
      </c>
      <c r="JA9" s="5" t="s">
        <v>20</v>
      </c>
      <c r="JB9" s="5" t="s">
        <v>17</v>
      </c>
      <c r="JC9" s="5" t="s">
        <v>20</v>
      </c>
      <c r="JD9" s="5" t="s">
        <v>17</v>
      </c>
      <c r="JE9" s="5" t="s">
        <v>9</v>
      </c>
      <c r="JF9" s="5" t="s">
        <v>12</v>
      </c>
      <c r="JG9" s="5" t="s">
        <v>12</v>
      </c>
      <c r="JH9" s="5" t="s">
        <v>20</v>
      </c>
      <c r="JI9" s="5" t="s">
        <v>17</v>
      </c>
      <c r="JJ9" s="5" t="s">
        <v>9</v>
      </c>
      <c r="JK9" s="5" t="s">
        <v>17</v>
      </c>
      <c r="JL9" s="5" t="s">
        <v>17</v>
      </c>
      <c r="JM9" s="5" t="s">
        <v>9</v>
      </c>
      <c r="JN9" s="5" t="s">
        <v>9</v>
      </c>
      <c r="JO9" s="5" t="s">
        <v>14</v>
      </c>
      <c r="JP9" s="5" t="s">
        <v>18</v>
      </c>
      <c r="JQ9" s="5" t="s">
        <v>17</v>
      </c>
      <c r="JR9" s="5" t="s">
        <v>9</v>
      </c>
      <c r="JS9" s="5" t="s">
        <v>16</v>
      </c>
      <c r="JT9" s="5" t="s">
        <v>9</v>
      </c>
      <c r="JU9" s="5" t="s">
        <v>9</v>
      </c>
      <c r="JV9" s="5" t="s">
        <v>14</v>
      </c>
      <c r="JW9" s="5" t="s">
        <v>8</v>
      </c>
      <c r="JX9" s="5" t="s">
        <v>17</v>
      </c>
      <c r="JY9" s="5" t="s">
        <v>16</v>
      </c>
      <c r="JZ9" s="5" t="s">
        <v>8</v>
      </c>
      <c r="KA9" s="5" t="s">
        <v>9</v>
      </c>
      <c r="KB9" s="5" t="s">
        <v>9</v>
      </c>
      <c r="KC9" s="5" t="s">
        <v>38</v>
      </c>
      <c r="KD9" s="5" t="s">
        <v>38</v>
      </c>
      <c r="KE9" s="5" t="s">
        <v>38</v>
      </c>
      <c r="KF9" s="5" t="s">
        <v>38</v>
      </c>
      <c r="KG9" s="5" t="s">
        <v>38</v>
      </c>
      <c r="KH9" s="5" t="s">
        <v>9</v>
      </c>
      <c r="KI9" s="5" t="s">
        <v>9</v>
      </c>
      <c r="KJ9" s="5" t="s">
        <v>9</v>
      </c>
      <c r="KK9" s="5" t="s">
        <v>9</v>
      </c>
      <c r="KL9" s="5" t="s">
        <v>38</v>
      </c>
      <c r="KM9" s="5" t="s">
        <v>18</v>
      </c>
      <c r="KN9" s="5" t="s">
        <v>13</v>
      </c>
      <c r="KO9" s="5" t="s">
        <v>12</v>
      </c>
      <c r="KP9" s="5" t="s">
        <v>12</v>
      </c>
      <c r="KQ9" s="5" t="s">
        <v>16</v>
      </c>
      <c r="KR9" s="5" t="s">
        <v>38</v>
      </c>
      <c r="KS9" s="5" t="s">
        <v>17</v>
      </c>
      <c r="KT9" s="5" t="s">
        <v>14</v>
      </c>
      <c r="KU9" s="5" t="s">
        <v>16</v>
      </c>
      <c r="KV9" s="5" t="s">
        <v>9</v>
      </c>
      <c r="KW9" s="5" t="s">
        <v>9</v>
      </c>
      <c r="KX9" s="5" t="s">
        <v>7</v>
      </c>
      <c r="KY9" s="5" t="s">
        <v>7</v>
      </c>
      <c r="KZ9" s="5" t="s">
        <v>17</v>
      </c>
      <c r="LA9" s="5" t="s">
        <v>18</v>
      </c>
      <c r="LB9" s="5" t="s">
        <v>17</v>
      </c>
      <c r="LC9" s="5" t="s">
        <v>9</v>
      </c>
      <c r="LD9" s="5" t="s">
        <v>9</v>
      </c>
      <c r="LE9" s="5" t="s">
        <v>17</v>
      </c>
      <c r="LF9" s="5" t="s">
        <v>44</v>
      </c>
      <c r="LG9" s="5" t="s">
        <v>9</v>
      </c>
      <c r="LH9" s="5" t="s">
        <v>16</v>
      </c>
      <c r="LI9" s="5" t="s">
        <v>37</v>
      </c>
      <c r="LJ9" s="5" t="s">
        <v>17</v>
      </c>
      <c r="LK9" s="5" t="s">
        <v>17</v>
      </c>
      <c r="LL9" s="5" t="s">
        <v>9</v>
      </c>
      <c r="LM9" s="5" t="s">
        <v>38</v>
      </c>
      <c r="LN9" s="5" t="s">
        <v>38</v>
      </c>
      <c r="LO9" s="5" t="s">
        <v>7</v>
      </c>
      <c r="LP9" s="5" t="s">
        <v>7</v>
      </c>
      <c r="LQ9" s="5" t="s">
        <v>9</v>
      </c>
      <c r="LR9" s="5" t="s">
        <v>9</v>
      </c>
      <c r="LS9" s="5" t="s">
        <v>7</v>
      </c>
      <c r="LT9" s="5" t="s">
        <v>7</v>
      </c>
      <c r="LU9" s="5" t="s">
        <v>7</v>
      </c>
      <c r="LV9" s="5" t="s">
        <v>7</v>
      </c>
      <c r="LW9" s="5" t="s">
        <v>7</v>
      </c>
      <c r="LX9" s="5" t="s">
        <v>9</v>
      </c>
      <c r="LY9" s="5" t="s">
        <v>9</v>
      </c>
      <c r="LZ9" s="5" t="s">
        <v>40</v>
      </c>
      <c r="MA9" s="5" t="s">
        <v>37</v>
      </c>
      <c r="MB9" s="5" t="s">
        <v>9</v>
      </c>
      <c r="MC9" s="5" t="s">
        <v>37</v>
      </c>
      <c r="MD9" s="5" t="s">
        <v>37</v>
      </c>
      <c r="ME9" s="5" t="s">
        <v>12</v>
      </c>
      <c r="MF9" s="5" t="s">
        <v>12</v>
      </c>
      <c r="MG9" s="5" t="s">
        <v>9</v>
      </c>
      <c r="MH9" s="5" t="s">
        <v>16</v>
      </c>
      <c r="MI9" s="5" t="s">
        <v>17</v>
      </c>
      <c r="MJ9" s="5" t="s">
        <v>14</v>
      </c>
      <c r="MK9" s="5" t="s">
        <v>7</v>
      </c>
      <c r="ML9" s="5" t="s">
        <v>9</v>
      </c>
      <c r="MM9" s="5" t="s">
        <v>9</v>
      </c>
      <c r="MN9" s="5" t="s">
        <v>16</v>
      </c>
      <c r="MO9" s="5" t="s">
        <v>17</v>
      </c>
      <c r="MP9" s="5" t="s">
        <v>7</v>
      </c>
      <c r="MQ9" s="5" t="s">
        <v>14</v>
      </c>
      <c r="MR9" s="5" t="s">
        <v>14</v>
      </c>
      <c r="MS9" s="5" t="s">
        <v>9</v>
      </c>
      <c r="MT9" s="5" t="s">
        <v>9</v>
      </c>
      <c r="MU9" s="5" t="s">
        <v>7</v>
      </c>
      <c r="MV9" s="5" t="s">
        <v>16</v>
      </c>
      <c r="MW9" s="5" t="s">
        <v>14</v>
      </c>
      <c r="MX9" s="5" t="s">
        <v>16</v>
      </c>
      <c r="MY9" s="5" t="s">
        <v>16</v>
      </c>
      <c r="MZ9" s="5" t="s">
        <v>9</v>
      </c>
      <c r="NA9" s="5" t="s">
        <v>9</v>
      </c>
      <c r="NB9" s="5" t="s">
        <v>7</v>
      </c>
      <c r="NC9" s="5" t="s">
        <v>17</v>
      </c>
      <c r="ND9" s="5" t="s">
        <v>16</v>
      </c>
      <c r="NE9" s="5" t="s">
        <v>17</v>
      </c>
      <c r="NF9" s="5" t="s">
        <v>7</v>
      </c>
      <c r="NG9" s="5" t="s">
        <v>9</v>
      </c>
      <c r="NH9" s="5" t="s">
        <v>9</v>
      </c>
      <c r="NI9" s="5" t="s">
        <v>14</v>
      </c>
      <c r="NJ9" s="5" t="s">
        <v>7</v>
      </c>
      <c r="NK9" s="5" t="s">
        <v>7</v>
      </c>
      <c r="NL9" s="5" t="s">
        <v>16</v>
      </c>
      <c r="NM9" s="5" t="s">
        <v>14</v>
      </c>
      <c r="NN9" s="5" t="s">
        <v>9</v>
      </c>
      <c r="NO9" s="5" t="s">
        <v>9</v>
      </c>
      <c r="NP9" s="5" t="s">
        <v>17</v>
      </c>
      <c r="NQ9" s="5" t="s">
        <v>7</v>
      </c>
      <c r="NR9" s="5" t="s">
        <v>18</v>
      </c>
      <c r="NS9" s="5" t="s">
        <v>16</v>
      </c>
      <c r="NT9" s="5" t="s">
        <v>7</v>
      </c>
      <c r="NU9" s="5" t="s">
        <v>9</v>
      </c>
      <c r="NV9" s="5" t="s">
        <v>9</v>
      </c>
      <c r="NW9" s="5" t="s">
        <v>37</v>
      </c>
      <c r="NX9" s="5" t="s">
        <v>17</v>
      </c>
      <c r="NY9" s="5" t="s">
        <v>19</v>
      </c>
      <c r="NZ9" s="5" t="s">
        <v>13</v>
      </c>
      <c r="OA9" s="5" t="s">
        <v>13</v>
      </c>
      <c r="OB9" s="5" t="s">
        <v>9</v>
      </c>
      <c r="OC9" s="5" t="s">
        <v>17</v>
      </c>
      <c r="OD9" s="5" t="s">
        <v>9</v>
      </c>
      <c r="OE9" s="5" t="s">
        <v>7</v>
      </c>
      <c r="OF9" s="5" t="s">
        <v>7</v>
      </c>
      <c r="OG9" s="5" t="s">
        <v>7</v>
      </c>
      <c r="OH9" s="5" t="s">
        <v>7</v>
      </c>
      <c r="OI9" s="5" t="s">
        <v>9</v>
      </c>
      <c r="OJ9" s="5" t="s">
        <v>9</v>
      </c>
      <c r="OK9" s="5" t="s">
        <v>7</v>
      </c>
      <c r="OL9" s="5" t="s">
        <v>9</v>
      </c>
      <c r="OM9" s="5" t="s">
        <v>7</v>
      </c>
      <c r="ON9" s="5" t="s">
        <v>14</v>
      </c>
      <c r="OO9" s="5" t="s">
        <v>17</v>
      </c>
      <c r="OP9" s="5" t="s">
        <v>8</v>
      </c>
      <c r="OQ9" s="5" t="s">
        <v>16</v>
      </c>
      <c r="OR9" s="5" t="s">
        <v>9</v>
      </c>
      <c r="OS9" s="5" t="s">
        <v>9</v>
      </c>
      <c r="OT9" s="5" t="s">
        <v>17</v>
      </c>
      <c r="OU9" s="5" t="s">
        <v>16</v>
      </c>
      <c r="OV9" s="5" t="s">
        <v>18</v>
      </c>
      <c r="OW9" s="5" t="s">
        <v>8</v>
      </c>
      <c r="OX9" s="5" t="s">
        <v>9</v>
      </c>
      <c r="OY9" s="5" t="s">
        <v>12</v>
      </c>
      <c r="OZ9" s="5" t="s">
        <v>12</v>
      </c>
      <c r="PA9" s="5" t="s">
        <v>18</v>
      </c>
      <c r="PB9" s="5" t="s">
        <v>14</v>
      </c>
      <c r="PC9" s="5" t="s">
        <v>9</v>
      </c>
      <c r="PD9" s="5" t="s">
        <v>18</v>
      </c>
      <c r="PE9" s="5" t="s">
        <v>17</v>
      </c>
      <c r="PF9" s="5" t="s">
        <v>9</v>
      </c>
      <c r="PG9" s="5" t="s">
        <v>9</v>
      </c>
      <c r="PH9" s="5" t="s">
        <v>14</v>
      </c>
      <c r="PI9" s="5" t="s">
        <v>18</v>
      </c>
      <c r="PJ9" s="5" t="s">
        <v>14</v>
      </c>
      <c r="PK9" s="5" t="s">
        <v>17</v>
      </c>
      <c r="PL9" s="5" t="s">
        <v>16</v>
      </c>
      <c r="PM9" s="5" t="s">
        <v>9</v>
      </c>
      <c r="PN9" s="5" t="s">
        <v>9</v>
      </c>
      <c r="PO9" s="5" t="s">
        <v>16</v>
      </c>
      <c r="PP9" s="5" t="s">
        <v>8</v>
      </c>
      <c r="PQ9" s="5" t="s">
        <v>8</v>
      </c>
      <c r="PR9" s="20" t="s">
        <v>16</v>
      </c>
      <c r="PS9" s="5" t="s">
        <v>7</v>
      </c>
      <c r="PT9" s="5" t="s">
        <v>9</v>
      </c>
      <c r="PU9" s="5" t="s">
        <v>9</v>
      </c>
      <c r="PV9" s="5" t="s">
        <v>8</v>
      </c>
      <c r="PW9" s="5" t="s">
        <v>14</v>
      </c>
      <c r="PX9" s="5" t="s">
        <v>8</v>
      </c>
      <c r="PY9" s="5" t="s">
        <v>18</v>
      </c>
      <c r="PZ9" s="5" t="s">
        <v>8</v>
      </c>
      <c r="QA9" s="5" t="s">
        <v>9</v>
      </c>
      <c r="QB9" s="5" t="s">
        <v>9</v>
      </c>
      <c r="QC9" s="5" t="s">
        <v>9</v>
      </c>
      <c r="QD9" s="5" t="s">
        <v>9</v>
      </c>
      <c r="QE9" s="5" t="s">
        <v>14</v>
      </c>
      <c r="QF9" s="5" t="s">
        <v>14</v>
      </c>
      <c r="QG9" s="5" t="s">
        <v>17</v>
      </c>
      <c r="QH9" s="5" t="s">
        <v>12</v>
      </c>
      <c r="QI9" s="5" t="s">
        <v>12</v>
      </c>
      <c r="QJ9" s="5" t="s">
        <v>14</v>
      </c>
      <c r="QK9" s="5" t="s">
        <v>7</v>
      </c>
      <c r="QL9" s="5" t="s">
        <v>18</v>
      </c>
      <c r="QM9" s="5" t="s">
        <v>16</v>
      </c>
      <c r="QN9" s="5" t="s">
        <v>17</v>
      </c>
      <c r="QO9" s="5" t="s">
        <v>9</v>
      </c>
      <c r="QP9" s="5" t="s">
        <v>9</v>
      </c>
      <c r="QQ9" s="5" t="s">
        <v>31</v>
      </c>
      <c r="QR9" s="5" t="s">
        <v>31</v>
      </c>
      <c r="QS9" s="5" t="s">
        <v>31</v>
      </c>
      <c r="QT9" s="5" t="s">
        <v>31</v>
      </c>
      <c r="QU9" s="5" t="s">
        <v>31</v>
      </c>
      <c r="QV9" s="5" t="s">
        <v>9</v>
      </c>
      <c r="QW9" s="5" t="s">
        <v>9</v>
      </c>
      <c r="QX9" s="5" t="s">
        <v>8</v>
      </c>
      <c r="QY9" s="5" t="s">
        <v>8</v>
      </c>
      <c r="QZ9" s="5" t="s">
        <v>8</v>
      </c>
      <c r="RA9" s="22" t="s">
        <v>8</v>
      </c>
      <c r="RB9" s="5" t="s">
        <v>8</v>
      </c>
      <c r="RC9" s="6" t="s">
        <v>9</v>
      </c>
      <c r="RD9" s="6" t="s">
        <v>9</v>
      </c>
      <c r="RE9" s="5" t="s">
        <v>8</v>
      </c>
      <c r="RF9" s="5" t="s">
        <v>16</v>
      </c>
      <c r="RG9" s="5" t="s">
        <v>17</v>
      </c>
      <c r="RH9" s="6" t="s">
        <v>9</v>
      </c>
      <c r="RI9" s="6" t="s">
        <v>9</v>
      </c>
      <c r="RJ9" s="5" t="s">
        <v>12</v>
      </c>
      <c r="RK9" s="5" t="s">
        <v>12</v>
      </c>
      <c r="RL9" s="18" t="s">
        <v>16</v>
      </c>
      <c r="RM9" s="4" t="s">
        <v>7</v>
      </c>
      <c r="RN9" s="5" t="s">
        <v>14</v>
      </c>
      <c r="RO9" s="5" t="s">
        <v>16</v>
      </c>
      <c r="RP9" s="5" t="s">
        <v>16</v>
      </c>
      <c r="RQ9" s="6" t="s">
        <v>9</v>
      </c>
      <c r="RR9" s="6" t="s">
        <v>9</v>
      </c>
      <c r="RS9" s="5" t="s">
        <v>14</v>
      </c>
      <c r="RT9" s="5" t="s">
        <v>16</v>
      </c>
      <c r="RU9" s="5" t="s">
        <v>8</v>
      </c>
      <c r="RV9" s="5" t="s">
        <v>16</v>
      </c>
      <c r="RW9" s="34" t="s">
        <v>14</v>
      </c>
    </row>
    <row r="10" spans="1:491" x14ac:dyDescent="0.25">
      <c r="A10" s="5" t="s">
        <v>59</v>
      </c>
      <c r="B10" s="5" t="s">
        <v>17</v>
      </c>
      <c r="C10" s="5" t="s">
        <v>9</v>
      </c>
      <c r="D10" s="5" t="s">
        <v>9</v>
      </c>
      <c r="E10" s="5" t="s">
        <v>17</v>
      </c>
      <c r="F10" s="5" t="s">
        <v>17</v>
      </c>
      <c r="G10" s="5" t="s">
        <v>7</v>
      </c>
      <c r="H10" s="5" t="s">
        <v>7</v>
      </c>
      <c r="I10" s="5" t="s">
        <v>17</v>
      </c>
      <c r="J10" s="5" t="s">
        <v>18</v>
      </c>
      <c r="K10" s="5" t="s">
        <v>17</v>
      </c>
      <c r="L10" s="5" t="s">
        <v>9</v>
      </c>
      <c r="M10" s="5" t="s">
        <v>9</v>
      </c>
      <c r="N10" s="5" t="s">
        <v>7</v>
      </c>
      <c r="O10" s="5" t="s">
        <v>17</v>
      </c>
      <c r="P10" s="5" t="s">
        <v>7</v>
      </c>
      <c r="Q10" s="5" t="s">
        <v>9</v>
      </c>
      <c r="R10" s="5" t="s">
        <v>9</v>
      </c>
      <c r="S10" s="5" t="s">
        <v>17</v>
      </c>
      <c r="T10" s="5" t="s">
        <v>17</v>
      </c>
      <c r="U10" s="5" t="s">
        <v>7</v>
      </c>
      <c r="V10" s="5" t="s">
        <v>18</v>
      </c>
      <c r="W10" s="5" t="s">
        <v>18</v>
      </c>
      <c r="X10" s="5" t="s">
        <v>17</v>
      </c>
      <c r="Y10" s="5" t="s">
        <v>9</v>
      </c>
      <c r="Z10" s="5" t="s">
        <v>9</v>
      </c>
      <c r="AA10" s="5" t="s">
        <v>9</v>
      </c>
      <c r="AB10" s="5" t="s">
        <v>7</v>
      </c>
      <c r="AC10" s="5" t="s">
        <v>7</v>
      </c>
      <c r="AD10" s="5" t="s">
        <v>7</v>
      </c>
      <c r="AE10" s="5" t="s">
        <v>7</v>
      </c>
      <c r="AF10" s="5" t="s">
        <v>7</v>
      </c>
      <c r="AG10" s="5" t="s">
        <v>9</v>
      </c>
      <c r="AH10" s="5" t="s">
        <v>9</v>
      </c>
      <c r="AI10" s="5" t="s">
        <v>9</v>
      </c>
      <c r="AJ10" s="5" t="s">
        <v>9</v>
      </c>
      <c r="AK10" s="5" t="s">
        <v>9</v>
      </c>
      <c r="AL10" s="5" t="s">
        <v>9</v>
      </c>
      <c r="AM10" s="5" t="s">
        <v>17</v>
      </c>
      <c r="AN10" s="5" t="s">
        <v>18</v>
      </c>
      <c r="AO10" s="5" t="s">
        <v>18</v>
      </c>
      <c r="AP10" s="5" t="s">
        <v>17</v>
      </c>
      <c r="AQ10" s="5" t="s">
        <v>17</v>
      </c>
      <c r="AR10" s="5" t="s">
        <v>7</v>
      </c>
      <c r="AS10" s="5" t="s">
        <v>18</v>
      </c>
      <c r="AT10" s="5" t="s">
        <v>18</v>
      </c>
      <c r="AU10" s="5" t="s">
        <v>7</v>
      </c>
      <c r="AV10" s="5" t="s">
        <v>60</v>
      </c>
      <c r="AW10" s="5" t="s">
        <v>9</v>
      </c>
      <c r="AX10" s="5" t="s">
        <v>9</v>
      </c>
      <c r="AY10" s="5" t="s">
        <v>18</v>
      </c>
      <c r="AZ10" s="5" t="s">
        <v>17</v>
      </c>
      <c r="BA10" s="5" t="s">
        <v>18</v>
      </c>
      <c r="BB10" s="5" t="s">
        <v>18</v>
      </c>
      <c r="BC10" s="5" t="s">
        <v>17</v>
      </c>
      <c r="BD10" s="5" t="s">
        <v>9</v>
      </c>
      <c r="BE10" s="5" t="s">
        <v>9</v>
      </c>
      <c r="BF10" s="5" t="s">
        <v>9</v>
      </c>
      <c r="BG10" s="5" t="s">
        <v>9</v>
      </c>
      <c r="BH10" s="5" t="s">
        <v>17</v>
      </c>
      <c r="BI10" s="5" t="s">
        <v>18</v>
      </c>
      <c r="BJ10" s="5" t="s">
        <v>18</v>
      </c>
      <c r="BK10" s="5" t="s">
        <v>17</v>
      </c>
      <c r="BL10" s="5" t="s">
        <v>17</v>
      </c>
      <c r="BM10" s="5" t="s">
        <v>7</v>
      </c>
      <c r="BN10" s="5" t="s">
        <v>8</v>
      </c>
      <c r="BO10" s="5" t="s">
        <v>17</v>
      </c>
      <c r="BP10" s="5" t="s">
        <v>18</v>
      </c>
      <c r="BQ10" s="5" t="s">
        <v>17</v>
      </c>
      <c r="BR10" s="5" t="s">
        <v>9</v>
      </c>
      <c r="BS10" s="5" t="s">
        <v>9</v>
      </c>
      <c r="BT10" s="5" t="s">
        <v>9</v>
      </c>
      <c r="BU10" s="5" t="s">
        <v>9</v>
      </c>
      <c r="BV10" s="5" t="s">
        <v>17</v>
      </c>
      <c r="BW10" s="5" t="s">
        <v>18</v>
      </c>
      <c r="BX10" s="5" t="s">
        <v>8</v>
      </c>
      <c r="BY10" s="5" t="s">
        <v>17</v>
      </c>
      <c r="BZ10" s="5" t="s">
        <v>17</v>
      </c>
      <c r="CA10" s="5" t="s">
        <v>7</v>
      </c>
      <c r="CB10" s="5" t="s">
        <v>61</v>
      </c>
      <c r="CC10" s="5" t="s">
        <v>62</v>
      </c>
      <c r="CD10" s="5" t="s">
        <v>62</v>
      </c>
      <c r="CE10" s="5" t="s">
        <v>62</v>
      </c>
      <c r="CF10" s="5" t="s">
        <v>9</v>
      </c>
      <c r="CG10" s="5" t="s">
        <v>9</v>
      </c>
      <c r="CH10" s="5" t="s">
        <v>31</v>
      </c>
      <c r="CI10" s="5" t="s">
        <v>31</v>
      </c>
      <c r="CJ10" s="5" t="s">
        <v>31</v>
      </c>
      <c r="CK10" s="5" t="s">
        <v>31</v>
      </c>
      <c r="CL10" s="5" t="s">
        <v>31</v>
      </c>
      <c r="CM10" s="5" t="s">
        <v>9</v>
      </c>
      <c r="CN10" s="5" t="s">
        <v>9</v>
      </c>
      <c r="CO10" s="5" t="s">
        <v>17</v>
      </c>
      <c r="CP10" s="5" t="s">
        <v>18</v>
      </c>
      <c r="CQ10" s="5" t="s">
        <v>9</v>
      </c>
      <c r="CR10" s="5" t="s">
        <v>8</v>
      </c>
      <c r="CS10" s="5" t="s">
        <v>18</v>
      </c>
      <c r="CT10" s="5" t="s">
        <v>17</v>
      </c>
      <c r="CU10" s="5" t="s">
        <v>17</v>
      </c>
      <c r="CV10" s="5" t="s">
        <v>9</v>
      </c>
      <c r="CW10" s="5" t="s">
        <v>17</v>
      </c>
      <c r="CX10" s="5" t="s">
        <v>18</v>
      </c>
      <c r="CY10" s="5" t="s">
        <v>8</v>
      </c>
      <c r="CZ10" s="5" t="s">
        <v>18</v>
      </c>
      <c r="DA10" s="5" t="s">
        <v>9</v>
      </c>
      <c r="DB10" s="5" t="s">
        <v>9</v>
      </c>
      <c r="DC10" s="5" t="s">
        <v>17</v>
      </c>
      <c r="DD10" s="5" t="s">
        <v>17</v>
      </c>
      <c r="DE10" s="5" t="s">
        <v>18</v>
      </c>
      <c r="DF10" s="5" t="s">
        <v>18</v>
      </c>
      <c r="DG10" s="5" t="s">
        <v>7</v>
      </c>
      <c r="DH10" s="5" t="s">
        <v>9</v>
      </c>
      <c r="DI10" s="5" t="s">
        <v>9</v>
      </c>
      <c r="DJ10" s="5" t="s">
        <v>17</v>
      </c>
      <c r="DK10" s="5" t="s">
        <v>18</v>
      </c>
      <c r="DL10" s="5" t="s">
        <v>18</v>
      </c>
      <c r="DM10" s="5" t="s">
        <v>8</v>
      </c>
      <c r="DN10" s="5" t="s">
        <v>17</v>
      </c>
      <c r="DO10" s="5" t="s">
        <v>9</v>
      </c>
      <c r="DP10" s="5" t="s">
        <v>9</v>
      </c>
      <c r="DQ10" s="5" t="s">
        <v>9</v>
      </c>
      <c r="DR10" s="5" t="s">
        <v>9</v>
      </c>
      <c r="DS10" s="5" t="s">
        <v>17</v>
      </c>
      <c r="DT10" s="5" t="s">
        <v>8</v>
      </c>
      <c r="DU10" s="5" t="s">
        <v>8</v>
      </c>
      <c r="DV10" s="5" t="s">
        <v>17</v>
      </c>
      <c r="DW10" s="5" t="s">
        <v>17</v>
      </c>
      <c r="DX10" s="5" t="s">
        <v>18</v>
      </c>
      <c r="DY10" s="5" t="s">
        <v>7</v>
      </c>
      <c r="DZ10" s="5" t="s">
        <v>17</v>
      </c>
      <c r="EA10" s="5" t="s">
        <v>17</v>
      </c>
      <c r="EB10" s="5" t="s">
        <v>8</v>
      </c>
      <c r="EC10" s="5" t="s">
        <v>9</v>
      </c>
      <c r="ED10" s="5" t="s">
        <v>9</v>
      </c>
      <c r="EE10" s="5" t="s">
        <v>9</v>
      </c>
      <c r="EF10" s="5" t="s">
        <v>9</v>
      </c>
      <c r="EG10" s="5" t="s">
        <v>17</v>
      </c>
      <c r="EH10" s="5" t="s">
        <v>8</v>
      </c>
      <c r="EI10" s="5" t="s">
        <v>17</v>
      </c>
      <c r="EJ10" s="5" t="s">
        <v>17</v>
      </c>
      <c r="EK10" s="5" t="s">
        <v>17</v>
      </c>
      <c r="EL10" s="5" t="s">
        <v>7</v>
      </c>
      <c r="EM10" s="5" t="s">
        <v>8</v>
      </c>
      <c r="EN10" s="5" t="s">
        <v>18</v>
      </c>
      <c r="EO10" s="5" t="s">
        <v>17</v>
      </c>
      <c r="EP10" s="5" t="s">
        <v>18</v>
      </c>
      <c r="EQ10" s="5" t="s">
        <v>9</v>
      </c>
      <c r="ER10" s="5" t="s">
        <v>9</v>
      </c>
      <c r="ES10" s="5" t="s">
        <v>31</v>
      </c>
      <c r="ET10" s="5" t="s">
        <v>31</v>
      </c>
      <c r="EU10" s="5" t="s">
        <v>31</v>
      </c>
      <c r="EV10" s="5" t="s">
        <v>31</v>
      </c>
      <c r="EW10" s="5" t="s">
        <v>31</v>
      </c>
      <c r="EX10" s="5" t="s">
        <v>9</v>
      </c>
      <c r="EY10" s="5" t="s">
        <v>9</v>
      </c>
      <c r="EZ10" s="5" t="s">
        <v>18</v>
      </c>
      <c r="FA10" s="5" t="s">
        <v>18</v>
      </c>
      <c r="FB10" s="5" t="s">
        <v>17</v>
      </c>
      <c r="FC10" s="5" t="s">
        <v>18</v>
      </c>
      <c r="FD10" s="5" t="s">
        <v>17</v>
      </c>
      <c r="FE10" s="5" t="s">
        <v>9</v>
      </c>
      <c r="FF10" s="5" t="s">
        <v>9</v>
      </c>
      <c r="FG10" s="5" t="s">
        <v>9</v>
      </c>
      <c r="FH10" s="5" t="s">
        <v>9</v>
      </c>
      <c r="FI10" s="5" t="s">
        <v>17</v>
      </c>
      <c r="FJ10" s="5" t="s">
        <v>18</v>
      </c>
      <c r="FK10" s="5" t="s">
        <v>18</v>
      </c>
      <c r="FL10" s="5" t="s">
        <v>17</v>
      </c>
      <c r="FM10" s="5" t="s">
        <v>17</v>
      </c>
      <c r="FN10" s="5" t="s">
        <v>31</v>
      </c>
      <c r="FO10" s="5" t="s">
        <v>8</v>
      </c>
      <c r="FP10" s="5" t="s">
        <v>18</v>
      </c>
      <c r="FQ10" s="5" t="s">
        <v>17</v>
      </c>
      <c r="FR10" s="5" t="s">
        <v>18</v>
      </c>
      <c r="FS10" s="5" t="s">
        <v>9</v>
      </c>
      <c r="FT10" s="5" t="s">
        <v>9</v>
      </c>
      <c r="FU10" s="5" t="s">
        <v>8</v>
      </c>
      <c r="FV10" s="5" t="s">
        <v>17</v>
      </c>
      <c r="FW10" s="5" t="s">
        <v>18</v>
      </c>
      <c r="FX10" s="5" t="s">
        <v>31</v>
      </c>
      <c r="FY10" s="5" t="s">
        <v>31</v>
      </c>
      <c r="FZ10" s="5" t="s">
        <v>9</v>
      </c>
      <c r="GA10" s="5" t="s">
        <v>9</v>
      </c>
      <c r="GB10" s="5" t="s">
        <v>31</v>
      </c>
      <c r="GC10" s="5" t="s">
        <v>31</v>
      </c>
      <c r="GD10" s="5" t="s">
        <v>7</v>
      </c>
      <c r="GE10" s="5" t="s">
        <v>7</v>
      </c>
      <c r="GF10" s="5" t="s">
        <v>7</v>
      </c>
      <c r="GG10" s="5" t="s">
        <v>9</v>
      </c>
      <c r="GH10" s="5" t="s">
        <v>9</v>
      </c>
      <c r="GI10" s="5" t="s">
        <v>7</v>
      </c>
      <c r="GJ10" s="5" t="s">
        <v>17</v>
      </c>
      <c r="GK10" s="5" t="s">
        <v>8</v>
      </c>
      <c r="GL10" s="5" t="s">
        <v>18</v>
      </c>
      <c r="GM10" s="5" t="s">
        <v>17</v>
      </c>
      <c r="GN10" s="5" t="s">
        <v>9</v>
      </c>
      <c r="GO10" s="5" t="s">
        <v>9</v>
      </c>
      <c r="GP10" s="5" t="s">
        <v>18</v>
      </c>
      <c r="GQ10" s="5" t="s">
        <v>17</v>
      </c>
      <c r="GR10" s="5" t="s">
        <v>17</v>
      </c>
      <c r="GS10" s="5" t="s">
        <v>9</v>
      </c>
      <c r="GT10" s="5" t="s">
        <v>9</v>
      </c>
      <c r="GU10" s="5" t="s">
        <v>17</v>
      </c>
      <c r="GV10" s="5" t="s">
        <v>17</v>
      </c>
      <c r="GW10" s="5" t="s">
        <v>18</v>
      </c>
      <c r="GX10" s="5" t="s">
        <v>18</v>
      </c>
      <c r="GY10" s="5" t="s">
        <v>17</v>
      </c>
      <c r="GZ10" s="5" t="s">
        <v>18</v>
      </c>
      <c r="HA10" s="5" t="s">
        <v>7</v>
      </c>
      <c r="HB10" s="5" t="s">
        <v>9</v>
      </c>
      <c r="HC10" s="5" t="s">
        <v>9</v>
      </c>
      <c r="HD10" s="5" t="s">
        <v>9</v>
      </c>
      <c r="HE10" s="5" t="s">
        <v>9</v>
      </c>
      <c r="HF10" s="5" t="s">
        <v>17</v>
      </c>
      <c r="HG10" s="5" t="s">
        <v>18</v>
      </c>
      <c r="HH10" s="5" t="s">
        <v>18</v>
      </c>
      <c r="HI10" s="5" t="s">
        <v>17</v>
      </c>
      <c r="HJ10" s="5" t="s">
        <v>17</v>
      </c>
      <c r="HK10" s="5" t="s">
        <v>18</v>
      </c>
      <c r="HL10" s="5" t="s">
        <v>7</v>
      </c>
      <c r="HM10" s="5" t="s">
        <v>18</v>
      </c>
      <c r="HN10" s="5" t="s">
        <v>17</v>
      </c>
      <c r="HO10" s="5" t="s">
        <v>18</v>
      </c>
      <c r="HP10" s="5" t="s">
        <v>9</v>
      </c>
      <c r="HQ10" s="5" t="s">
        <v>9</v>
      </c>
      <c r="HR10" s="5" t="s">
        <v>17</v>
      </c>
      <c r="HS10" s="5" t="s">
        <v>18</v>
      </c>
      <c r="HT10" s="5" t="s">
        <v>17</v>
      </c>
      <c r="HU10" s="5" t="s">
        <v>18</v>
      </c>
      <c r="HV10" s="5" t="s">
        <v>8</v>
      </c>
      <c r="HW10" s="5" t="s">
        <v>9</v>
      </c>
      <c r="HX10" s="5" t="s">
        <v>9</v>
      </c>
      <c r="HY10" s="5" t="s">
        <v>18</v>
      </c>
      <c r="HZ10" s="5" t="s">
        <v>18</v>
      </c>
      <c r="IA10" s="5" t="s">
        <v>17</v>
      </c>
      <c r="IB10" s="5" t="s">
        <v>9</v>
      </c>
      <c r="IC10" s="5" t="s">
        <v>9</v>
      </c>
      <c r="ID10" s="5" t="s">
        <v>17</v>
      </c>
      <c r="IE10" s="5" t="s">
        <v>17</v>
      </c>
      <c r="IF10" s="5" t="s">
        <v>18</v>
      </c>
      <c r="IG10" s="5" t="s">
        <v>17</v>
      </c>
      <c r="IH10" s="5" t="s">
        <v>7</v>
      </c>
      <c r="II10" s="5" t="s">
        <v>17</v>
      </c>
      <c r="IJ10" s="5" t="s">
        <v>18</v>
      </c>
      <c r="IK10" s="5" t="s">
        <v>9</v>
      </c>
      <c r="IL10" s="5" t="s">
        <v>9</v>
      </c>
      <c r="IM10" s="5" t="s">
        <v>38</v>
      </c>
      <c r="IN10" s="5" t="s">
        <v>38</v>
      </c>
      <c r="IO10" s="5" t="s">
        <v>38</v>
      </c>
      <c r="IP10" s="5" t="s">
        <v>38</v>
      </c>
      <c r="IQ10" s="5" t="s">
        <v>38</v>
      </c>
      <c r="IR10" s="5" t="s">
        <v>9</v>
      </c>
      <c r="IS10" s="5" t="s">
        <v>9</v>
      </c>
      <c r="IT10" s="5" t="s">
        <v>38</v>
      </c>
      <c r="IU10" s="5" t="s">
        <v>38</v>
      </c>
      <c r="IV10" s="5" t="s">
        <v>38</v>
      </c>
      <c r="IW10" s="5" t="s">
        <v>38</v>
      </c>
      <c r="IX10" s="5" t="s">
        <v>38</v>
      </c>
      <c r="IY10" s="5" t="s">
        <v>9</v>
      </c>
      <c r="IZ10" s="5" t="s">
        <v>9</v>
      </c>
      <c r="JA10" s="5" t="s">
        <v>38</v>
      </c>
      <c r="JB10" s="5" t="s">
        <v>38</v>
      </c>
      <c r="JC10" s="5" t="s">
        <v>38</v>
      </c>
      <c r="JD10" s="5" t="s">
        <v>38</v>
      </c>
      <c r="JE10" s="5" t="s">
        <v>38</v>
      </c>
      <c r="JF10" s="5" t="s">
        <v>9</v>
      </c>
      <c r="JG10" s="5" t="s">
        <v>9</v>
      </c>
      <c r="JH10" s="5" t="s">
        <v>38</v>
      </c>
      <c r="JI10" s="5" t="s">
        <v>38</v>
      </c>
      <c r="JJ10" s="5" t="s">
        <v>38</v>
      </c>
      <c r="JK10" s="5" t="s">
        <v>38</v>
      </c>
      <c r="JL10" s="5" t="s">
        <v>38</v>
      </c>
      <c r="JM10" s="5" t="s">
        <v>17</v>
      </c>
      <c r="JN10" s="5" t="s">
        <v>17</v>
      </c>
      <c r="JO10" s="5" t="s">
        <v>17</v>
      </c>
      <c r="JP10" s="5" t="s">
        <v>9</v>
      </c>
      <c r="JQ10" s="5" t="s">
        <v>9</v>
      </c>
      <c r="JR10" s="5" t="s">
        <v>18</v>
      </c>
      <c r="JS10" s="5" t="s">
        <v>38</v>
      </c>
      <c r="JT10" s="5" t="s">
        <v>9</v>
      </c>
      <c r="JU10" s="5" t="s">
        <v>9</v>
      </c>
      <c r="JV10" s="5" t="s">
        <v>17</v>
      </c>
      <c r="JW10" s="5" t="s">
        <v>18</v>
      </c>
      <c r="JX10" s="5" t="s">
        <v>18</v>
      </c>
      <c r="JY10" s="5" t="s">
        <v>18</v>
      </c>
      <c r="JZ10" s="5" t="s">
        <v>17</v>
      </c>
      <c r="KA10" s="5" t="s">
        <v>9</v>
      </c>
      <c r="KB10" s="5" t="s">
        <v>9</v>
      </c>
      <c r="KC10" s="5" t="s">
        <v>9</v>
      </c>
      <c r="KD10" s="5" t="s">
        <v>9</v>
      </c>
      <c r="KE10" s="5" t="s">
        <v>18</v>
      </c>
      <c r="KF10" s="5" t="s">
        <v>17</v>
      </c>
      <c r="KG10" s="5" t="s">
        <v>18</v>
      </c>
      <c r="KH10" s="5" t="s">
        <v>17</v>
      </c>
      <c r="KI10" s="5" t="s">
        <v>17</v>
      </c>
      <c r="KJ10" s="5" t="s">
        <v>38</v>
      </c>
      <c r="KK10" s="5" t="s">
        <v>18</v>
      </c>
      <c r="KL10" s="5" t="s">
        <v>17</v>
      </c>
      <c r="KM10" s="5" t="s">
        <v>38</v>
      </c>
      <c r="KN10" s="5" t="s">
        <v>38</v>
      </c>
      <c r="KO10" s="5" t="s">
        <v>9</v>
      </c>
      <c r="KP10" s="5" t="s">
        <v>9</v>
      </c>
      <c r="KQ10" s="5" t="s">
        <v>17</v>
      </c>
      <c r="KR10" s="5" t="s">
        <v>8</v>
      </c>
      <c r="KS10" s="5" t="s">
        <v>18</v>
      </c>
      <c r="KT10" s="5" t="s">
        <v>18</v>
      </c>
      <c r="KU10" s="5" t="s">
        <v>7</v>
      </c>
      <c r="KV10" s="5" t="s">
        <v>9</v>
      </c>
      <c r="KW10" s="5" t="s">
        <v>9</v>
      </c>
      <c r="KX10" s="5" t="s">
        <v>18</v>
      </c>
      <c r="KY10" s="5" t="s">
        <v>17</v>
      </c>
      <c r="KZ10" s="5" t="s">
        <v>18</v>
      </c>
      <c r="LA10" s="5" t="s">
        <v>38</v>
      </c>
      <c r="LB10" s="5" t="s">
        <v>38</v>
      </c>
      <c r="LC10" s="5" t="s">
        <v>9</v>
      </c>
      <c r="LD10" s="5" t="s">
        <v>9</v>
      </c>
      <c r="LE10" s="5" t="s">
        <v>7</v>
      </c>
      <c r="LF10" s="5" t="s">
        <v>7</v>
      </c>
      <c r="LG10" s="5" t="s">
        <v>17</v>
      </c>
      <c r="LH10" s="5" t="s">
        <v>18</v>
      </c>
      <c r="LI10" s="5" t="s">
        <v>17</v>
      </c>
      <c r="LJ10" s="5" t="s">
        <v>9</v>
      </c>
      <c r="LK10" s="5" t="s">
        <v>9</v>
      </c>
      <c r="LL10" s="5" t="s">
        <v>7</v>
      </c>
      <c r="LM10" s="5" t="s">
        <v>18</v>
      </c>
      <c r="LN10" s="5" t="s">
        <v>17</v>
      </c>
      <c r="LO10" s="5" t="s">
        <v>18</v>
      </c>
      <c r="LP10" s="5" t="s">
        <v>17</v>
      </c>
      <c r="LQ10" s="5" t="s">
        <v>9</v>
      </c>
      <c r="LR10" s="5" t="s">
        <v>9</v>
      </c>
      <c r="LS10" s="5" t="s">
        <v>9</v>
      </c>
      <c r="LT10" s="5" t="s">
        <v>9</v>
      </c>
      <c r="LU10" s="5" t="s">
        <v>17</v>
      </c>
      <c r="LV10" s="5" t="s">
        <v>18</v>
      </c>
      <c r="LW10" s="5" t="s">
        <v>18</v>
      </c>
      <c r="LX10" s="5" t="s">
        <v>17</v>
      </c>
      <c r="LY10" s="5" t="s">
        <v>17</v>
      </c>
      <c r="LZ10" s="5" t="s">
        <v>38</v>
      </c>
      <c r="MA10" s="5" t="s">
        <v>7</v>
      </c>
      <c r="MB10" s="5" t="s">
        <v>7</v>
      </c>
      <c r="MC10" s="5" t="s">
        <v>7</v>
      </c>
      <c r="MD10" s="5" t="s">
        <v>7</v>
      </c>
      <c r="ME10" s="5" t="s">
        <v>9</v>
      </c>
      <c r="MF10" s="5" t="s">
        <v>9</v>
      </c>
      <c r="MG10" s="5" t="s">
        <v>17</v>
      </c>
      <c r="MH10" s="5" t="s">
        <v>18</v>
      </c>
      <c r="MI10" s="5" t="s">
        <v>7</v>
      </c>
      <c r="MJ10" s="5" t="s">
        <v>9</v>
      </c>
      <c r="MK10" s="5" t="s">
        <v>9</v>
      </c>
      <c r="ML10" s="5" t="s">
        <v>17</v>
      </c>
      <c r="MM10" s="5" t="s">
        <v>17</v>
      </c>
      <c r="MN10" s="5" t="s">
        <v>7</v>
      </c>
      <c r="MO10" s="5" t="s">
        <v>7</v>
      </c>
      <c r="MP10" s="5" t="s">
        <v>18</v>
      </c>
      <c r="MQ10" s="5" t="s">
        <v>17</v>
      </c>
      <c r="MR10" s="5" t="s">
        <v>7</v>
      </c>
      <c r="MS10" s="5" t="s">
        <v>9</v>
      </c>
      <c r="MT10" s="5" t="s">
        <v>9</v>
      </c>
      <c r="MU10" s="5" t="s">
        <v>63</v>
      </c>
      <c r="MV10" s="5" t="s">
        <v>17</v>
      </c>
      <c r="MW10" s="5" t="s">
        <v>18</v>
      </c>
      <c r="MX10" s="5" t="s">
        <v>17</v>
      </c>
      <c r="MY10" s="5" t="s">
        <v>18</v>
      </c>
      <c r="MZ10" s="5" t="s">
        <v>9</v>
      </c>
      <c r="NA10" s="5" t="s">
        <v>17</v>
      </c>
      <c r="NB10" s="5" t="s">
        <v>17</v>
      </c>
      <c r="NC10" s="5" t="s">
        <v>7</v>
      </c>
      <c r="ND10" s="5" t="s">
        <v>18</v>
      </c>
      <c r="NE10" s="5" t="s">
        <v>18</v>
      </c>
      <c r="NF10" s="5" t="s">
        <v>17</v>
      </c>
      <c r="NG10" s="5" t="s">
        <v>9</v>
      </c>
      <c r="NH10" s="5" t="s">
        <v>9</v>
      </c>
      <c r="NI10" s="5" t="s">
        <v>17</v>
      </c>
      <c r="NJ10" s="5" t="s">
        <v>18</v>
      </c>
      <c r="NK10" s="5" t="s">
        <v>17</v>
      </c>
      <c r="NL10" s="5" t="s">
        <v>18</v>
      </c>
      <c r="NM10" s="5" t="s">
        <v>18</v>
      </c>
      <c r="NN10" s="5" t="s">
        <v>9</v>
      </c>
      <c r="NO10" s="5" t="s">
        <v>9</v>
      </c>
      <c r="NP10" s="5" t="s">
        <v>9</v>
      </c>
      <c r="NQ10" s="5" t="s">
        <v>9</v>
      </c>
      <c r="NR10" s="5" t="s">
        <v>7</v>
      </c>
      <c r="NS10" s="5" t="s">
        <v>7</v>
      </c>
      <c r="NT10" s="5" t="s">
        <v>7</v>
      </c>
      <c r="NU10" s="5" t="s">
        <v>17</v>
      </c>
      <c r="NV10" s="5" t="s">
        <v>17</v>
      </c>
      <c r="NW10" s="5" t="s">
        <v>7</v>
      </c>
      <c r="NX10" s="5" t="s">
        <v>7</v>
      </c>
      <c r="NY10" s="5" t="s">
        <v>7</v>
      </c>
      <c r="NZ10" s="5" t="s">
        <v>7</v>
      </c>
      <c r="OA10" s="5" t="s">
        <v>7</v>
      </c>
      <c r="OB10" s="5" t="s">
        <v>9</v>
      </c>
      <c r="OC10" s="5" t="s">
        <v>9</v>
      </c>
      <c r="OD10" s="5" t="s">
        <v>18</v>
      </c>
      <c r="OE10" s="5" t="s">
        <v>17</v>
      </c>
      <c r="OF10" s="5" t="s">
        <v>18</v>
      </c>
      <c r="OG10" s="5" t="s">
        <v>17</v>
      </c>
      <c r="OH10" s="5" t="s">
        <v>17</v>
      </c>
      <c r="OI10" s="5" t="s">
        <v>9</v>
      </c>
      <c r="OJ10" s="5" t="s">
        <v>9</v>
      </c>
      <c r="OK10" s="5" t="s">
        <v>17</v>
      </c>
      <c r="OL10" s="5" t="s">
        <v>9</v>
      </c>
      <c r="OM10" s="5" t="s">
        <v>17</v>
      </c>
      <c r="ON10" s="5" t="s">
        <v>18</v>
      </c>
      <c r="OO10" s="5" t="s">
        <v>18</v>
      </c>
      <c r="OP10" s="5" t="s">
        <v>18</v>
      </c>
      <c r="OQ10" s="5" t="s">
        <v>17</v>
      </c>
      <c r="OR10" s="5" t="s">
        <v>9</v>
      </c>
      <c r="OS10" s="5" t="s">
        <v>9</v>
      </c>
      <c r="OT10" s="5" t="s">
        <v>9</v>
      </c>
      <c r="OU10" s="5" t="s">
        <v>9</v>
      </c>
      <c r="OV10" s="5" t="s">
        <v>17</v>
      </c>
      <c r="OW10" s="5" t="s">
        <v>18</v>
      </c>
      <c r="OX10" s="5" t="s">
        <v>8</v>
      </c>
      <c r="OY10" s="5" t="s">
        <v>17</v>
      </c>
      <c r="OZ10" s="5" t="s">
        <v>17</v>
      </c>
      <c r="PA10" s="5" t="s">
        <v>7</v>
      </c>
      <c r="PB10" s="5" t="s">
        <v>17</v>
      </c>
      <c r="PC10" s="5" t="s">
        <v>18</v>
      </c>
      <c r="PD10" s="5" t="s">
        <v>17</v>
      </c>
      <c r="PE10" s="5" t="s">
        <v>52</v>
      </c>
      <c r="PF10" s="5" t="s">
        <v>9</v>
      </c>
      <c r="PG10" s="5" t="s">
        <v>9</v>
      </c>
      <c r="PH10" s="5" t="s">
        <v>17</v>
      </c>
      <c r="PI10" s="5" t="s">
        <v>17</v>
      </c>
      <c r="PJ10" s="5" t="s">
        <v>18</v>
      </c>
      <c r="PK10" s="5" t="s">
        <v>8</v>
      </c>
      <c r="PL10" s="5" t="s">
        <v>17</v>
      </c>
      <c r="PM10" s="5" t="s">
        <v>9</v>
      </c>
      <c r="PN10" s="5" t="s">
        <v>9</v>
      </c>
      <c r="PO10" s="5" t="s">
        <v>9</v>
      </c>
      <c r="PP10" s="5" t="s">
        <v>9</v>
      </c>
      <c r="PQ10" s="5" t="s">
        <v>17</v>
      </c>
      <c r="PR10" s="20" t="s">
        <v>17</v>
      </c>
      <c r="PS10" s="5" t="s">
        <v>18</v>
      </c>
      <c r="PT10" s="5" t="s">
        <v>17</v>
      </c>
      <c r="PU10" s="5" t="s">
        <v>17</v>
      </c>
      <c r="PV10" s="5" t="s">
        <v>7</v>
      </c>
      <c r="PW10" s="5" t="s">
        <v>17</v>
      </c>
      <c r="PX10" s="5" t="s">
        <v>18</v>
      </c>
      <c r="PY10" s="5" t="s">
        <v>8</v>
      </c>
      <c r="PZ10" s="5" t="s">
        <v>17</v>
      </c>
      <c r="QA10" s="5" t="s">
        <v>9</v>
      </c>
      <c r="QB10" s="5" t="s">
        <v>9</v>
      </c>
      <c r="QC10" s="5" t="s">
        <v>17</v>
      </c>
      <c r="QD10" s="5" t="s">
        <v>8</v>
      </c>
      <c r="QE10" s="5" t="s">
        <v>17</v>
      </c>
      <c r="QF10" s="5" t="s">
        <v>18</v>
      </c>
      <c r="QG10" s="5" t="s">
        <v>31</v>
      </c>
      <c r="QH10" s="5" t="s">
        <v>9</v>
      </c>
      <c r="QI10" s="5" t="s">
        <v>9</v>
      </c>
      <c r="QJ10" s="5" t="s">
        <v>31</v>
      </c>
      <c r="QK10" s="5" t="s">
        <v>31</v>
      </c>
      <c r="QL10" s="5" t="s">
        <v>31</v>
      </c>
      <c r="QM10" s="5" t="s">
        <v>31</v>
      </c>
      <c r="QN10" s="5" t="s">
        <v>31</v>
      </c>
      <c r="QO10" s="5" t="s">
        <v>9</v>
      </c>
      <c r="QP10" s="5" t="s">
        <v>9</v>
      </c>
      <c r="QQ10" s="5" t="s">
        <v>17</v>
      </c>
      <c r="QR10" s="5" t="s">
        <v>18</v>
      </c>
      <c r="QS10" s="5" t="s">
        <v>18</v>
      </c>
      <c r="QT10" s="5" t="s">
        <v>9</v>
      </c>
      <c r="QU10" s="5" t="s">
        <v>18</v>
      </c>
      <c r="QV10" s="5" t="s">
        <v>17</v>
      </c>
      <c r="QW10" s="5" t="s">
        <v>17</v>
      </c>
      <c r="QX10" s="5" t="s">
        <v>9</v>
      </c>
      <c r="QY10" s="5" t="s">
        <v>18</v>
      </c>
      <c r="QZ10" s="5" t="s">
        <v>17</v>
      </c>
      <c r="RA10" s="22" t="s">
        <v>18</v>
      </c>
      <c r="RB10" s="5" t="s">
        <v>17</v>
      </c>
      <c r="RC10" s="6" t="s">
        <v>9</v>
      </c>
      <c r="RD10" s="6" t="s">
        <v>9</v>
      </c>
      <c r="RE10" s="6" t="s">
        <v>9</v>
      </c>
      <c r="RF10" s="6" t="s">
        <v>9</v>
      </c>
      <c r="RG10" s="5" t="s">
        <v>18</v>
      </c>
      <c r="RH10" s="5" t="s">
        <v>17</v>
      </c>
      <c r="RI10" s="5" t="s">
        <v>18</v>
      </c>
      <c r="RJ10" s="5" t="s">
        <v>17</v>
      </c>
      <c r="RK10" s="5" t="s">
        <v>17</v>
      </c>
      <c r="RL10" s="4" t="s">
        <v>7</v>
      </c>
      <c r="RM10" s="17" t="s">
        <v>17</v>
      </c>
      <c r="RN10" s="5" t="s">
        <v>18</v>
      </c>
      <c r="RO10" s="5" t="s">
        <v>8</v>
      </c>
      <c r="RP10" s="4" t="s">
        <v>7</v>
      </c>
      <c r="RQ10" s="6" t="s">
        <v>9</v>
      </c>
      <c r="RR10" s="6" t="s">
        <v>9</v>
      </c>
      <c r="RS10" s="5" t="s">
        <v>18</v>
      </c>
      <c r="RT10" s="5" t="s">
        <v>8</v>
      </c>
      <c r="RU10" s="5" t="s">
        <v>18</v>
      </c>
      <c r="RV10" s="5" t="s">
        <v>18</v>
      </c>
      <c r="RW10" s="34" t="s">
        <v>18</v>
      </c>
    </row>
    <row r="11" spans="1:491" x14ac:dyDescent="0.25">
      <c r="A11" s="5" t="s">
        <v>64</v>
      </c>
      <c r="B11" s="5" t="s">
        <v>7</v>
      </c>
      <c r="C11" s="5" t="s">
        <v>18</v>
      </c>
      <c r="D11" s="5" t="s">
        <v>18</v>
      </c>
      <c r="E11" s="5" t="s">
        <v>9</v>
      </c>
      <c r="F11" s="5" t="s">
        <v>9</v>
      </c>
      <c r="G11" s="5" t="s">
        <v>17</v>
      </c>
      <c r="H11" s="5" t="s">
        <v>18</v>
      </c>
      <c r="I11" s="5" t="s">
        <v>9</v>
      </c>
      <c r="J11" s="5" t="s">
        <v>9</v>
      </c>
      <c r="K11" s="5" t="s">
        <v>18</v>
      </c>
      <c r="L11" s="5" t="s">
        <v>17</v>
      </c>
      <c r="M11" s="5" t="s">
        <v>17</v>
      </c>
      <c r="N11" s="5" t="s">
        <v>18</v>
      </c>
      <c r="O11" s="5" t="s">
        <v>8</v>
      </c>
      <c r="P11" s="5" t="s">
        <v>7</v>
      </c>
      <c r="Q11" s="5" t="s">
        <v>18</v>
      </c>
      <c r="R11" s="5" t="s">
        <v>8</v>
      </c>
      <c r="S11" s="5" t="s">
        <v>9</v>
      </c>
      <c r="T11" s="5" t="s">
        <v>9</v>
      </c>
      <c r="U11" s="5" t="s">
        <v>18</v>
      </c>
      <c r="V11" s="5" t="s">
        <v>17</v>
      </c>
      <c r="W11" s="5" t="s">
        <v>17</v>
      </c>
      <c r="X11" s="5" t="s">
        <v>7</v>
      </c>
      <c r="Y11" s="5" t="s">
        <v>7</v>
      </c>
      <c r="Z11" s="5" t="s">
        <v>9</v>
      </c>
      <c r="AA11" s="5" t="s">
        <v>9</v>
      </c>
      <c r="AB11" s="5" t="s">
        <v>9</v>
      </c>
      <c r="AC11" s="5" t="s">
        <v>9</v>
      </c>
      <c r="AD11" s="5" t="s">
        <v>17</v>
      </c>
      <c r="AE11" s="5" t="s">
        <v>18</v>
      </c>
      <c r="AF11" s="5" t="s">
        <v>18</v>
      </c>
      <c r="AG11" s="5" t="s">
        <v>17</v>
      </c>
      <c r="AH11" s="5" t="s">
        <v>17</v>
      </c>
      <c r="AI11" s="5" t="s">
        <v>17</v>
      </c>
      <c r="AJ11" s="5" t="s">
        <v>17</v>
      </c>
      <c r="AK11" s="5" t="s">
        <v>18</v>
      </c>
      <c r="AL11" s="5" t="s">
        <v>17</v>
      </c>
      <c r="AM11" s="5" t="s">
        <v>7</v>
      </c>
      <c r="AN11" s="5" t="s">
        <v>18</v>
      </c>
      <c r="AO11" s="5" t="s">
        <v>18</v>
      </c>
      <c r="AP11" s="5" t="s">
        <v>9</v>
      </c>
      <c r="AQ11" s="5" t="s">
        <v>9</v>
      </c>
      <c r="AR11" s="5" t="s">
        <v>17</v>
      </c>
      <c r="AS11" s="5" t="s">
        <v>18</v>
      </c>
      <c r="AT11" s="5" t="s">
        <v>9</v>
      </c>
      <c r="AU11" s="5" t="s">
        <v>18</v>
      </c>
      <c r="AV11" s="5" t="s">
        <v>65</v>
      </c>
      <c r="AW11" s="5" t="s">
        <v>9</v>
      </c>
      <c r="AX11" s="5" t="s">
        <v>9</v>
      </c>
      <c r="AY11" s="5" t="s">
        <v>17</v>
      </c>
      <c r="AZ11" s="5" t="s">
        <v>18</v>
      </c>
      <c r="BA11" s="5" t="s">
        <v>66</v>
      </c>
      <c r="BB11" s="5" t="s">
        <v>9</v>
      </c>
      <c r="BC11" s="5" t="s">
        <v>18</v>
      </c>
      <c r="BD11" s="5" t="s">
        <v>17</v>
      </c>
      <c r="BE11" s="5" t="s">
        <v>17</v>
      </c>
      <c r="BF11" s="5" t="s">
        <v>18</v>
      </c>
      <c r="BG11" s="5" t="s">
        <v>17</v>
      </c>
      <c r="BH11" s="5" t="s">
        <v>7</v>
      </c>
      <c r="BI11" s="5" t="s">
        <v>17</v>
      </c>
      <c r="BJ11" s="5" t="s">
        <v>18</v>
      </c>
      <c r="BK11" s="5" t="s">
        <v>9</v>
      </c>
      <c r="BL11" s="5" t="s">
        <v>9</v>
      </c>
      <c r="BM11" s="5" t="s">
        <v>18</v>
      </c>
      <c r="BN11" s="5" t="s">
        <v>17</v>
      </c>
      <c r="BO11" s="5" t="s">
        <v>8</v>
      </c>
      <c r="BP11" s="5" t="s">
        <v>8</v>
      </c>
      <c r="BQ11" s="5" t="s">
        <v>18</v>
      </c>
      <c r="BR11" s="5" t="s">
        <v>9</v>
      </c>
      <c r="BS11" s="5" t="s">
        <v>9</v>
      </c>
      <c r="BT11" s="5" t="s">
        <v>8</v>
      </c>
      <c r="BU11" s="5" t="s">
        <v>18</v>
      </c>
      <c r="BV11" s="5" t="s">
        <v>7</v>
      </c>
      <c r="BW11" s="5" t="s">
        <v>17</v>
      </c>
      <c r="BX11" s="5" t="s">
        <v>18</v>
      </c>
      <c r="BY11" s="5" t="s">
        <v>9</v>
      </c>
      <c r="BZ11" s="5" t="s">
        <v>9</v>
      </c>
      <c r="CA11" s="5" t="s">
        <v>18</v>
      </c>
      <c r="CB11" s="5" t="s">
        <v>18</v>
      </c>
      <c r="CC11" s="5" t="s">
        <v>18</v>
      </c>
      <c r="CD11" s="5" t="s">
        <v>17</v>
      </c>
      <c r="CE11" s="5" t="s">
        <v>7</v>
      </c>
      <c r="CF11" s="5" t="s">
        <v>9</v>
      </c>
      <c r="CG11" s="5" t="s">
        <v>9</v>
      </c>
      <c r="CH11" s="5" t="s">
        <v>31</v>
      </c>
      <c r="CI11" s="5" t="s">
        <v>31</v>
      </c>
      <c r="CJ11" s="5" t="s">
        <v>31</v>
      </c>
      <c r="CK11" s="5" t="s">
        <v>9</v>
      </c>
      <c r="CL11" s="5" t="s">
        <v>9</v>
      </c>
      <c r="CM11" s="5" t="s">
        <v>17</v>
      </c>
      <c r="CN11" s="5" t="s">
        <v>17</v>
      </c>
      <c r="CO11" s="5" t="s">
        <v>7</v>
      </c>
      <c r="CP11" s="5" t="s">
        <v>17</v>
      </c>
      <c r="CQ11" s="5" t="s">
        <v>18</v>
      </c>
      <c r="CR11" s="5" t="s">
        <v>17</v>
      </c>
      <c r="CS11" s="5" t="s">
        <v>8</v>
      </c>
      <c r="CT11" s="5" t="s">
        <v>9</v>
      </c>
      <c r="CU11" s="5" t="s">
        <v>9</v>
      </c>
      <c r="CV11" s="5" t="s">
        <v>17</v>
      </c>
      <c r="CW11" s="5" t="s">
        <v>8</v>
      </c>
      <c r="CX11" s="5" t="s">
        <v>8</v>
      </c>
      <c r="CY11" s="5" t="s">
        <v>18</v>
      </c>
      <c r="CZ11" s="5" t="s">
        <v>17</v>
      </c>
      <c r="DA11" s="5" t="s">
        <v>9</v>
      </c>
      <c r="DB11" s="5" t="s">
        <v>9</v>
      </c>
      <c r="DC11" s="5" t="s">
        <v>8</v>
      </c>
      <c r="DD11" s="5" t="s">
        <v>18</v>
      </c>
      <c r="DE11" s="5" t="s">
        <v>9</v>
      </c>
      <c r="DF11" s="5" t="s">
        <v>9</v>
      </c>
      <c r="DG11" s="5" t="s">
        <v>18</v>
      </c>
      <c r="DH11" s="5" t="s">
        <v>17</v>
      </c>
      <c r="DI11" s="5" t="s">
        <v>17</v>
      </c>
      <c r="DJ11" s="5" t="s">
        <v>18</v>
      </c>
      <c r="DK11" s="5" t="s">
        <v>18</v>
      </c>
      <c r="DL11" s="5" t="s">
        <v>7</v>
      </c>
      <c r="DM11" s="5" t="s">
        <v>17</v>
      </c>
      <c r="DN11" s="5" t="s">
        <v>8</v>
      </c>
      <c r="DO11" s="5" t="s">
        <v>9</v>
      </c>
      <c r="DP11" s="5" t="s">
        <v>9</v>
      </c>
      <c r="DQ11" s="5" t="s">
        <v>17</v>
      </c>
      <c r="DR11" s="5" t="s">
        <v>18</v>
      </c>
      <c r="DS11" s="5" t="s">
        <v>7</v>
      </c>
      <c r="DT11" s="5" t="s">
        <v>17</v>
      </c>
      <c r="DU11" s="5" t="s">
        <v>18</v>
      </c>
      <c r="DV11" s="5" t="s">
        <v>9</v>
      </c>
      <c r="DW11" s="5" t="s">
        <v>9</v>
      </c>
      <c r="DX11" s="5" t="s">
        <v>17</v>
      </c>
      <c r="DY11" s="5" t="s">
        <v>67</v>
      </c>
      <c r="DZ11" s="5" t="s">
        <v>9</v>
      </c>
      <c r="EA11" s="5" t="s">
        <v>67</v>
      </c>
      <c r="EB11" s="5" t="s">
        <v>18</v>
      </c>
      <c r="EC11" s="5" t="s">
        <v>17</v>
      </c>
      <c r="ED11" s="5" t="s">
        <v>17</v>
      </c>
      <c r="EE11" s="5" t="s">
        <v>18</v>
      </c>
      <c r="EF11" s="5" t="s">
        <v>17</v>
      </c>
      <c r="EG11" s="5" t="s">
        <v>9</v>
      </c>
      <c r="EH11" s="5" t="s">
        <v>18</v>
      </c>
      <c r="EI11" s="5" t="s">
        <v>8</v>
      </c>
      <c r="EJ11" s="5" t="s">
        <v>9</v>
      </c>
      <c r="EK11" s="5" t="s">
        <v>9</v>
      </c>
      <c r="EL11" s="5" t="s">
        <v>17</v>
      </c>
      <c r="EM11" s="5" t="s">
        <v>18</v>
      </c>
      <c r="EN11" s="5" t="s">
        <v>8</v>
      </c>
      <c r="EO11" s="5" t="s">
        <v>18</v>
      </c>
      <c r="EP11" s="5" t="s">
        <v>17</v>
      </c>
      <c r="EQ11" s="5" t="s">
        <v>9</v>
      </c>
      <c r="ER11" s="5" t="s">
        <v>9</v>
      </c>
      <c r="ES11" s="5" t="s">
        <v>17</v>
      </c>
      <c r="ET11" s="5" t="s">
        <v>18</v>
      </c>
      <c r="EU11" s="5" t="s">
        <v>18</v>
      </c>
      <c r="EV11" s="5" t="s">
        <v>9</v>
      </c>
      <c r="EW11" s="5" t="s">
        <v>18</v>
      </c>
      <c r="EX11" s="5" t="s">
        <v>9</v>
      </c>
      <c r="EY11" s="5" t="s">
        <v>17</v>
      </c>
      <c r="EZ11" s="5" t="s">
        <v>9</v>
      </c>
      <c r="FA11" s="5" t="s">
        <v>7</v>
      </c>
      <c r="FB11" s="5" t="s">
        <v>7</v>
      </c>
      <c r="FC11" s="5" t="s">
        <v>7</v>
      </c>
      <c r="FD11" s="5" t="s">
        <v>7</v>
      </c>
      <c r="FE11" s="5" t="s">
        <v>9</v>
      </c>
      <c r="FF11" s="5" t="s">
        <v>9</v>
      </c>
      <c r="FG11" s="5" t="s">
        <v>17</v>
      </c>
      <c r="FH11" s="5" t="s">
        <v>18</v>
      </c>
      <c r="FI11" s="5" t="s">
        <v>8</v>
      </c>
      <c r="FJ11" s="5" t="s">
        <v>18</v>
      </c>
      <c r="FK11" s="5" t="s">
        <v>17</v>
      </c>
      <c r="FL11" s="5" t="s">
        <v>9</v>
      </c>
      <c r="FM11" s="5" t="s">
        <v>9</v>
      </c>
      <c r="FN11" s="5" t="s">
        <v>17</v>
      </c>
      <c r="FO11" s="5" t="s">
        <v>17</v>
      </c>
      <c r="FP11" s="5" t="s">
        <v>8</v>
      </c>
      <c r="FQ11" s="5" t="s">
        <v>8</v>
      </c>
      <c r="FR11" s="5" t="s">
        <v>17</v>
      </c>
      <c r="FS11" s="5" t="s">
        <v>9</v>
      </c>
      <c r="FT11" s="5" t="s">
        <v>9</v>
      </c>
      <c r="FU11" s="5" t="s">
        <v>18</v>
      </c>
      <c r="FV11" s="5" t="s">
        <v>8</v>
      </c>
      <c r="FW11" s="5" t="s">
        <v>9</v>
      </c>
      <c r="FX11" s="5" t="s">
        <v>9</v>
      </c>
      <c r="FY11" s="5" t="s">
        <v>17</v>
      </c>
      <c r="FZ11" s="5" t="s">
        <v>17</v>
      </c>
      <c r="GA11" s="5" t="s">
        <v>17</v>
      </c>
      <c r="GB11" s="5" t="s">
        <v>8</v>
      </c>
      <c r="GC11" s="5" t="s">
        <v>18</v>
      </c>
      <c r="GD11" s="5" t="s">
        <v>7</v>
      </c>
      <c r="GE11" s="5" t="s">
        <v>18</v>
      </c>
      <c r="GF11" s="5" t="s">
        <v>18</v>
      </c>
      <c r="GG11" s="5" t="s">
        <v>9</v>
      </c>
      <c r="GH11" s="5" t="s">
        <v>9</v>
      </c>
      <c r="GI11" s="5" t="s">
        <v>7</v>
      </c>
      <c r="GJ11" s="5" t="s">
        <v>8</v>
      </c>
      <c r="GK11" s="5" t="s">
        <v>18</v>
      </c>
      <c r="GL11" s="5" t="s">
        <v>17</v>
      </c>
      <c r="GM11" s="5" t="s">
        <v>18</v>
      </c>
      <c r="GN11" s="5" t="s">
        <v>9</v>
      </c>
      <c r="GO11" s="5" t="s">
        <v>9</v>
      </c>
      <c r="GP11" s="5" t="s">
        <v>17</v>
      </c>
      <c r="GQ11" s="5" t="s">
        <v>18</v>
      </c>
      <c r="GR11" s="5" t="s">
        <v>8</v>
      </c>
      <c r="GS11" s="5" t="s">
        <v>17</v>
      </c>
      <c r="GT11" s="5" t="s">
        <v>18</v>
      </c>
      <c r="GU11" s="5" t="s">
        <v>9</v>
      </c>
      <c r="GV11" s="5" t="s">
        <v>9</v>
      </c>
      <c r="GW11" s="5" t="s">
        <v>17</v>
      </c>
      <c r="GX11" s="5" t="s">
        <v>17</v>
      </c>
      <c r="GY11" s="5" t="s">
        <v>9</v>
      </c>
      <c r="GZ11" s="5" t="s">
        <v>9</v>
      </c>
      <c r="HA11" s="5" t="s">
        <v>18</v>
      </c>
      <c r="HB11" s="5" t="s">
        <v>17</v>
      </c>
      <c r="HC11" s="5" t="s">
        <v>17</v>
      </c>
      <c r="HD11" s="5" t="s">
        <v>18</v>
      </c>
      <c r="HE11" s="5" t="s">
        <v>17</v>
      </c>
      <c r="HF11" s="5" t="s">
        <v>7</v>
      </c>
      <c r="HG11" s="5" t="s">
        <v>17</v>
      </c>
      <c r="HH11" s="5" t="s">
        <v>8</v>
      </c>
      <c r="HI11" s="5" t="s">
        <v>9</v>
      </c>
      <c r="HJ11" s="5" t="s">
        <v>9</v>
      </c>
      <c r="HK11" s="5" t="s">
        <v>14</v>
      </c>
      <c r="HL11" s="5" t="s">
        <v>17</v>
      </c>
      <c r="HM11" s="5" t="s">
        <v>7</v>
      </c>
      <c r="HN11" s="5" t="s">
        <v>18</v>
      </c>
      <c r="HO11" s="5" t="s">
        <v>17</v>
      </c>
      <c r="HP11" s="5" t="s">
        <v>9</v>
      </c>
      <c r="HQ11" s="5" t="s">
        <v>9</v>
      </c>
      <c r="HR11" s="5" t="s">
        <v>18</v>
      </c>
      <c r="HS11" s="5" t="s">
        <v>17</v>
      </c>
      <c r="HT11" s="5" t="s">
        <v>8</v>
      </c>
      <c r="HU11" s="5" t="s">
        <v>8</v>
      </c>
      <c r="HV11" s="5" t="s">
        <v>17</v>
      </c>
      <c r="HW11" s="5" t="s">
        <v>9</v>
      </c>
      <c r="HX11" s="5" t="s">
        <v>9</v>
      </c>
      <c r="HY11" s="5" t="s">
        <v>17</v>
      </c>
      <c r="HZ11" s="5" t="s">
        <v>9</v>
      </c>
      <c r="IA11" s="5" t="s">
        <v>9</v>
      </c>
      <c r="IB11" s="5" t="s">
        <v>17</v>
      </c>
      <c r="IC11" s="5" t="s">
        <v>18</v>
      </c>
      <c r="ID11" s="5" t="s">
        <v>12</v>
      </c>
      <c r="IE11" s="5" t="s">
        <v>12</v>
      </c>
      <c r="IF11" s="5" t="s">
        <v>9</v>
      </c>
      <c r="IG11" s="5" t="s">
        <v>9</v>
      </c>
      <c r="IH11" s="5" t="s">
        <v>17</v>
      </c>
      <c r="II11" s="5" t="s">
        <v>37</v>
      </c>
      <c r="IJ11" s="5" t="s">
        <v>37</v>
      </c>
      <c r="IK11" s="5" t="s">
        <v>17</v>
      </c>
      <c r="IL11" s="5" t="s">
        <v>17</v>
      </c>
      <c r="IM11" s="5" t="s">
        <v>38</v>
      </c>
      <c r="IN11" s="5" t="s">
        <v>38</v>
      </c>
      <c r="IO11" s="5" t="s">
        <v>38</v>
      </c>
      <c r="IP11" s="5" t="s">
        <v>38</v>
      </c>
      <c r="IQ11" s="5" t="s">
        <v>38</v>
      </c>
      <c r="IR11" s="5" t="s">
        <v>9</v>
      </c>
      <c r="IS11" s="5" t="s">
        <v>9</v>
      </c>
      <c r="IT11" s="5" t="s">
        <v>38</v>
      </c>
      <c r="IU11" s="5" t="s">
        <v>38</v>
      </c>
      <c r="IV11" s="5" t="s">
        <v>38</v>
      </c>
      <c r="IW11" s="5" t="s">
        <v>38</v>
      </c>
      <c r="IX11" s="5" t="s">
        <v>38</v>
      </c>
      <c r="IY11" s="5" t="s">
        <v>9</v>
      </c>
      <c r="IZ11" s="5" t="s">
        <v>9</v>
      </c>
      <c r="JA11" s="5" t="s">
        <v>38</v>
      </c>
      <c r="JB11" s="5" t="s">
        <v>38</v>
      </c>
      <c r="JC11" s="5" t="s">
        <v>38</v>
      </c>
      <c r="JD11" s="5" t="s">
        <v>38</v>
      </c>
      <c r="JE11" s="5" t="s">
        <v>38</v>
      </c>
      <c r="JF11" s="5" t="s">
        <v>9</v>
      </c>
      <c r="JG11" s="5" t="s">
        <v>9</v>
      </c>
      <c r="JH11" s="5" t="s">
        <v>38</v>
      </c>
      <c r="JI11" s="5" t="s">
        <v>38</v>
      </c>
      <c r="JJ11" s="5" t="s">
        <v>38</v>
      </c>
      <c r="JK11" s="5" t="s">
        <v>38</v>
      </c>
      <c r="JL11" s="5" t="s">
        <v>38</v>
      </c>
      <c r="JM11" s="5" t="s">
        <v>9</v>
      </c>
      <c r="JN11" s="5" t="s">
        <v>9</v>
      </c>
      <c r="JO11" s="5" t="s">
        <v>38</v>
      </c>
      <c r="JP11" s="5" t="s">
        <v>9</v>
      </c>
      <c r="JQ11" s="5" t="s">
        <v>9</v>
      </c>
      <c r="JR11" s="5" t="s">
        <v>17</v>
      </c>
      <c r="JS11" s="5" t="s">
        <v>18</v>
      </c>
      <c r="JT11" s="5" t="s">
        <v>17</v>
      </c>
      <c r="JU11" s="5" t="s">
        <v>17</v>
      </c>
      <c r="JV11" s="5" t="s">
        <v>18</v>
      </c>
      <c r="JW11" s="5" t="s">
        <v>17</v>
      </c>
      <c r="JX11" s="5" t="s">
        <v>38</v>
      </c>
      <c r="JY11" s="5" t="s">
        <v>17</v>
      </c>
      <c r="JZ11" s="5" t="s">
        <v>18</v>
      </c>
      <c r="KA11" s="5" t="s">
        <v>9</v>
      </c>
      <c r="KB11" s="5" t="s">
        <v>9</v>
      </c>
      <c r="KC11" s="5" t="s">
        <v>17</v>
      </c>
      <c r="KD11" s="5" t="s">
        <v>18</v>
      </c>
      <c r="KE11" s="5" t="s">
        <v>38</v>
      </c>
      <c r="KF11" s="5" t="s">
        <v>8</v>
      </c>
      <c r="KG11" s="5" t="s">
        <v>17</v>
      </c>
      <c r="KH11" s="5" t="s">
        <v>9</v>
      </c>
      <c r="KI11" s="5" t="s">
        <v>9</v>
      </c>
      <c r="KJ11" s="5" t="s">
        <v>18</v>
      </c>
      <c r="KK11" s="5" t="s">
        <v>17</v>
      </c>
      <c r="KL11" s="5" t="s">
        <v>9</v>
      </c>
      <c r="KM11" s="5" t="s">
        <v>9</v>
      </c>
      <c r="KN11" s="5" t="s">
        <v>18</v>
      </c>
      <c r="KO11" s="5" t="s">
        <v>17</v>
      </c>
      <c r="KP11" s="5" t="s">
        <v>17</v>
      </c>
      <c r="KQ11" s="5" t="s">
        <v>18</v>
      </c>
      <c r="KR11" s="5" t="s">
        <v>18</v>
      </c>
      <c r="KS11" s="5" t="s">
        <v>38</v>
      </c>
      <c r="KT11" s="5" t="s">
        <v>8</v>
      </c>
      <c r="KU11" s="5" t="s">
        <v>18</v>
      </c>
      <c r="KV11" s="5" t="s">
        <v>9</v>
      </c>
      <c r="KW11" s="5" t="s">
        <v>9</v>
      </c>
      <c r="KX11" s="5" t="s">
        <v>17</v>
      </c>
      <c r="KY11" s="5" t="s">
        <v>18</v>
      </c>
      <c r="KZ11" s="5" t="s">
        <v>9</v>
      </c>
      <c r="LA11" s="5" t="s">
        <v>9</v>
      </c>
      <c r="LB11" s="5" t="s">
        <v>18</v>
      </c>
      <c r="LC11" s="5" t="s">
        <v>17</v>
      </c>
      <c r="LD11" s="5" t="s">
        <v>17</v>
      </c>
      <c r="LE11" s="5" t="s">
        <v>18</v>
      </c>
      <c r="LF11" s="5" t="s">
        <v>17</v>
      </c>
      <c r="LG11" s="5" t="s">
        <v>7</v>
      </c>
      <c r="LH11" s="5" t="s">
        <v>17</v>
      </c>
      <c r="LI11" s="5" t="s">
        <v>18</v>
      </c>
      <c r="LJ11" s="5" t="s">
        <v>9</v>
      </c>
      <c r="LK11" s="5" t="s">
        <v>9</v>
      </c>
      <c r="LL11" s="5" t="s">
        <v>18</v>
      </c>
      <c r="LM11" s="5" t="s">
        <v>17</v>
      </c>
      <c r="LN11" s="5" t="s">
        <v>18</v>
      </c>
      <c r="LO11" s="5" t="s">
        <v>17</v>
      </c>
      <c r="LP11" s="5" t="s">
        <v>18</v>
      </c>
      <c r="LQ11" s="5" t="s">
        <v>9</v>
      </c>
      <c r="LR11" s="5" t="s">
        <v>9</v>
      </c>
      <c r="LS11" s="5" t="s">
        <v>7</v>
      </c>
      <c r="LT11" s="5" t="s">
        <v>7</v>
      </c>
      <c r="LU11" s="5" t="s">
        <v>7</v>
      </c>
      <c r="LV11" s="5" t="s">
        <v>7</v>
      </c>
      <c r="LW11" s="5" t="s">
        <v>7</v>
      </c>
      <c r="LX11" s="5" t="s">
        <v>9</v>
      </c>
      <c r="LY11" s="5" t="s">
        <v>9</v>
      </c>
      <c r="LZ11" s="5" t="s">
        <v>17</v>
      </c>
      <c r="MA11" s="5" t="s">
        <v>18</v>
      </c>
      <c r="MB11" s="5" t="s">
        <v>18</v>
      </c>
      <c r="MC11" s="5" t="s">
        <v>9</v>
      </c>
      <c r="MD11" s="5" t="s">
        <v>18</v>
      </c>
      <c r="ME11" s="5" t="s">
        <v>17</v>
      </c>
      <c r="MF11" s="5" t="s">
        <v>17</v>
      </c>
      <c r="MG11" s="5" t="s">
        <v>8</v>
      </c>
      <c r="MH11" s="5" t="s">
        <v>17</v>
      </c>
      <c r="MI11" s="5" t="s">
        <v>9</v>
      </c>
      <c r="MJ11" s="5" t="s">
        <v>18</v>
      </c>
      <c r="MK11" s="5" t="s">
        <v>7</v>
      </c>
      <c r="ML11" s="5" t="s">
        <v>9</v>
      </c>
      <c r="MM11" s="5" t="s">
        <v>9</v>
      </c>
      <c r="MN11" s="5" t="s">
        <v>17</v>
      </c>
      <c r="MO11" s="5" t="s">
        <v>18</v>
      </c>
      <c r="MP11" s="5" t="s">
        <v>7</v>
      </c>
      <c r="MQ11" s="5" t="s">
        <v>18</v>
      </c>
      <c r="MR11" s="5" t="s">
        <v>17</v>
      </c>
      <c r="MS11" s="5" t="s">
        <v>9</v>
      </c>
      <c r="MT11" s="5" t="s">
        <v>9</v>
      </c>
      <c r="MU11" s="5" t="s">
        <v>17</v>
      </c>
      <c r="MV11" s="5" t="s">
        <v>18</v>
      </c>
      <c r="MW11" s="5" t="s">
        <v>7</v>
      </c>
      <c r="MX11" s="5" t="s">
        <v>9</v>
      </c>
      <c r="MY11" s="5" t="s">
        <v>17</v>
      </c>
      <c r="MZ11" s="5" t="s">
        <v>17</v>
      </c>
      <c r="NA11" s="5" t="s">
        <v>9</v>
      </c>
      <c r="NB11" s="5" t="s">
        <v>18</v>
      </c>
      <c r="NC11" s="5" t="s">
        <v>7</v>
      </c>
      <c r="ND11" s="5" t="s">
        <v>7</v>
      </c>
      <c r="NE11" s="5" t="s">
        <v>7</v>
      </c>
      <c r="NF11" s="5" t="s">
        <v>7</v>
      </c>
      <c r="NG11" s="5" t="s">
        <v>9</v>
      </c>
      <c r="NH11" s="5" t="s">
        <v>9</v>
      </c>
      <c r="NI11" s="5" t="s">
        <v>7</v>
      </c>
      <c r="NJ11" s="5" t="s">
        <v>17</v>
      </c>
      <c r="NK11" s="5" t="s">
        <v>9</v>
      </c>
      <c r="NL11" s="5" t="s">
        <v>9</v>
      </c>
      <c r="NM11" s="5" t="s">
        <v>17</v>
      </c>
      <c r="NN11" s="5" t="s">
        <v>17</v>
      </c>
      <c r="NO11" s="5" t="s">
        <v>17</v>
      </c>
      <c r="NP11" s="5" t="s">
        <v>8</v>
      </c>
      <c r="NQ11" s="5" t="s">
        <v>17</v>
      </c>
      <c r="NR11" s="5" t="s">
        <v>7</v>
      </c>
      <c r="NS11" s="5" t="s">
        <v>18</v>
      </c>
      <c r="NT11" s="5" t="s">
        <v>18</v>
      </c>
      <c r="NU11" s="5" t="s">
        <v>9</v>
      </c>
      <c r="NV11" s="5" t="s">
        <v>9</v>
      </c>
      <c r="NW11" s="5" t="s">
        <v>17</v>
      </c>
      <c r="NX11" s="5" t="s">
        <v>18</v>
      </c>
      <c r="NY11" s="5" t="s">
        <v>17</v>
      </c>
      <c r="NZ11" s="5" t="s">
        <v>7</v>
      </c>
      <c r="OA11" s="5" t="s">
        <v>7</v>
      </c>
      <c r="OB11" s="5" t="s">
        <v>9</v>
      </c>
      <c r="OC11" s="5" t="s">
        <v>9</v>
      </c>
      <c r="OD11" s="5" t="s">
        <v>7</v>
      </c>
      <c r="OE11" s="5" t="s">
        <v>7</v>
      </c>
      <c r="OF11" s="5" t="s">
        <v>7</v>
      </c>
      <c r="OG11" s="5" t="s">
        <v>18</v>
      </c>
      <c r="OH11" s="5" t="s">
        <v>37</v>
      </c>
      <c r="OI11" s="5" t="s">
        <v>9</v>
      </c>
      <c r="OJ11" s="5" t="s">
        <v>9</v>
      </c>
      <c r="OK11" s="5" t="s">
        <v>9</v>
      </c>
      <c r="OL11" s="5" t="s">
        <v>9</v>
      </c>
      <c r="OM11" s="5" t="s">
        <v>9</v>
      </c>
      <c r="ON11" s="5" t="s">
        <v>17</v>
      </c>
      <c r="OO11" s="5" t="s">
        <v>9</v>
      </c>
      <c r="OP11" s="5" t="s">
        <v>17</v>
      </c>
      <c r="OQ11" s="5" t="s">
        <v>8</v>
      </c>
      <c r="OR11" s="5" t="s">
        <v>17</v>
      </c>
      <c r="OS11" s="5" t="s">
        <v>17</v>
      </c>
      <c r="OT11" s="5" t="s">
        <v>8</v>
      </c>
      <c r="OU11" s="5" t="s">
        <v>18</v>
      </c>
      <c r="OV11" s="5" t="s">
        <v>7</v>
      </c>
      <c r="OW11" s="5" t="s">
        <v>8</v>
      </c>
      <c r="OX11" s="5" t="s">
        <v>18</v>
      </c>
      <c r="OY11" s="5" t="s">
        <v>9</v>
      </c>
      <c r="OZ11" s="5" t="s">
        <v>9</v>
      </c>
      <c r="PA11" s="5" t="s">
        <v>17</v>
      </c>
      <c r="PB11" s="5" t="s">
        <v>18</v>
      </c>
      <c r="PC11" s="5" t="s">
        <v>68</v>
      </c>
      <c r="PD11" s="5" t="s">
        <v>7</v>
      </c>
      <c r="PE11" s="5" t="s">
        <v>8</v>
      </c>
      <c r="PF11" s="5" t="s">
        <v>9</v>
      </c>
      <c r="PG11" s="5" t="s">
        <v>9</v>
      </c>
      <c r="PH11" s="5" t="s">
        <v>62</v>
      </c>
      <c r="PI11" s="5" t="s">
        <v>62</v>
      </c>
      <c r="PJ11" s="5" t="s">
        <v>9</v>
      </c>
      <c r="PK11" s="5" t="s">
        <v>9</v>
      </c>
      <c r="PL11" s="5" t="s">
        <v>8</v>
      </c>
      <c r="PM11" s="5" t="s">
        <v>17</v>
      </c>
      <c r="PN11" s="5" t="s">
        <v>17</v>
      </c>
      <c r="PO11" s="5" t="s">
        <v>18</v>
      </c>
      <c r="PP11" s="5" t="s">
        <v>17</v>
      </c>
      <c r="PQ11" s="5" t="s">
        <v>7</v>
      </c>
      <c r="PR11" s="5" t="s">
        <v>18</v>
      </c>
      <c r="PS11" s="5" t="s">
        <v>8</v>
      </c>
      <c r="PT11" s="5" t="s">
        <v>9</v>
      </c>
      <c r="PU11" s="5" t="s">
        <v>9</v>
      </c>
      <c r="PV11" s="5" t="s">
        <v>17</v>
      </c>
      <c r="PW11" s="5" t="s">
        <v>18</v>
      </c>
      <c r="PX11" s="5" t="s">
        <v>8</v>
      </c>
      <c r="PY11" s="5" t="s">
        <v>17</v>
      </c>
      <c r="PZ11" s="5" t="s">
        <v>18</v>
      </c>
      <c r="QA11" s="5" t="s">
        <v>9</v>
      </c>
      <c r="QB11" s="5" t="s">
        <v>9</v>
      </c>
      <c r="QC11" s="5" t="s">
        <v>18</v>
      </c>
      <c r="QD11" s="5" t="s">
        <v>17</v>
      </c>
      <c r="QE11" s="5" t="s">
        <v>9</v>
      </c>
      <c r="QF11" s="5" t="s">
        <v>17</v>
      </c>
      <c r="QG11" s="5" t="s">
        <v>18</v>
      </c>
      <c r="QH11" s="5" t="s">
        <v>17</v>
      </c>
      <c r="QI11" s="5" t="s">
        <v>17</v>
      </c>
      <c r="QJ11" s="5" t="s">
        <v>18</v>
      </c>
      <c r="QK11" s="5" t="s">
        <v>17</v>
      </c>
      <c r="QL11" s="5" t="s">
        <v>9</v>
      </c>
      <c r="QM11" s="5" t="s">
        <v>18</v>
      </c>
      <c r="QN11" s="5" t="s">
        <v>18</v>
      </c>
      <c r="QO11" s="5" t="s">
        <v>9</v>
      </c>
      <c r="QP11" s="5" t="s">
        <v>9</v>
      </c>
      <c r="QQ11" s="5" t="s">
        <v>31</v>
      </c>
      <c r="QR11" s="5" t="s">
        <v>31</v>
      </c>
      <c r="QS11" s="5" t="s">
        <v>31</v>
      </c>
      <c r="QT11" s="5" t="s">
        <v>31</v>
      </c>
      <c r="QU11" s="5" t="s">
        <v>31</v>
      </c>
      <c r="QV11" s="5" t="s">
        <v>9</v>
      </c>
      <c r="QW11" s="5" t="s">
        <v>9</v>
      </c>
      <c r="QX11" s="5" t="s">
        <v>17</v>
      </c>
      <c r="QY11" s="5" t="s">
        <v>8</v>
      </c>
      <c r="QZ11" s="5" t="s">
        <v>9</v>
      </c>
      <c r="RA11" s="21" t="s">
        <v>9</v>
      </c>
      <c r="RB11" s="5" t="s">
        <v>18</v>
      </c>
      <c r="RC11" s="5" t="s">
        <v>17</v>
      </c>
      <c r="RD11" s="5" t="s">
        <v>17</v>
      </c>
      <c r="RE11" s="5" t="s">
        <v>18</v>
      </c>
      <c r="RF11" s="5" t="s">
        <v>18</v>
      </c>
      <c r="RG11" s="4" t="s">
        <v>7</v>
      </c>
      <c r="RH11" s="5" t="s">
        <v>18</v>
      </c>
      <c r="RI11" s="5" t="s">
        <v>17</v>
      </c>
      <c r="RJ11" s="6" t="s">
        <v>9</v>
      </c>
      <c r="RK11" s="6" t="s">
        <v>9</v>
      </c>
      <c r="RL11" s="18" t="s">
        <v>17</v>
      </c>
      <c r="RM11" s="17" t="s">
        <v>18</v>
      </c>
      <c r="RN11" s="4" t="s">
        <v>7</v>
      </c>
      <c r="RO11" s="5" t="s">
        <v>17</v>
      </c>
      <c r="RP11" s="5" t="s">
        <v>17</v>
      </c>
      <c r="RQ11" s="6" t="s">
        <v>9</v>
      </c>
      <c r="RR11" s="6" t="s">
        <v>9</v>
      </c>
      <c r="RS11" s="5" t="s">
        <v>8</v>
      </c>
      <c r="RT11" s="5" t="s">
        <v>17</v>
      </c>
      <c r="RU11" s="6" t="s">
        <v>9</v>
      </c>
      <c r="RV11" s="6" t="s">
        <v>9</v>
      </c>
      <c r="RW11" s="34" t="s">
        <v>8</v>
      </c>
    </row>
    <row r="12" spans="1:491" x14ac:dyDescent="0.25">
      <c r="A12" s="5" t="s">
        <v>69</v>
      </c>
      <c r="B12" s="5"/>
      <c r="C12" s="5" t="s">
        <v>18</v>
      </c>
      <c r="D12" s="5" t="s">
        <v>18</v>
      </c>
      <c r="E12" s="5" t="s">
        <v>9</v>
      </c>
      <c r="F12" s="5" t="s">
        <v>9</v>
      </c>
      <c r="G12" s="5" t="s">
        <v>17</v>
      </c>
      <c r="H12" s="5" t="s">
        <v>18</v>
      </c>
      <c r="I12" s="5" t="s">
        <v>9</v>
      </c>
      <c r="J12" s="5" t="s">
        <v>9</v>
      </c>
      <c r="K12" s="5" t="s">
        <v>18</v>
      </c>
      <c r="L12" s="5" t="s">
        <v>17</v>
      </c>
      <c r="M12" s="5" t="s">
        <v>17</v>
      </c>
      <c r="N12" s="5" t="s">
        <v>7</v>
      </c>
      <c r="O12" s="5" t="s">
        <v>18</v>
      </c>
      <c r="P12" s="5" t="s">
        <v>18</v>
      </c>
      <c r="Q12" s="5" t="s">
        <v>17</v>
      </c>
      <c r="R12" s="5" t="s">
        <v>18</v>
      </c>
      <c r="S12" s="5" t="s">
        <v>9</v>
      </c>
      <c r="T12" s="5" t="s">
        <v>9</v>
      </c>
      <c r="U12" s="5" t="s">
        <v>17</v>
      </c>
      <c r="V12" s="5" t="s">
        <v>9</v>
      </c>
      <c r="W12" s="5" t="s">
        <v>9</v>
      </c>
      <c r="X12" s="5" t="s">
        <v>18</v>
      </c>
      <c r="Y12" s="5" t="s">
        <v>18</v>
      </c>
      <c r="Z12" s="5" t="s">
        <v>17</v>
      </c>
      <c r="AA12" s="5" t="s">
        <v>17</v>
      </c>
      <c r="AB12" s="5" t="s">
        <v>7</v>
      </c>
      <c r="AC12" s="5" t="s">
        <v>18</v>
      </c>
      <c r="AD12" s="5" t="s">
        <v>18</v>
      </c>
      <c r="AE12" s="5" t="s">
        <v>17</v>
      </c>
      <c r="AF12" s="5" t="s">
        <v>8</v>
      </c>
      <c r="AG12" s="5" t="s">
        <v>9</v>
      </c>
      <c r="AH12" s="5" t="s">
        <v>9</v>
      </c>
      <c r="AI12" s="5" t="s">
        <v>9</v>
      </c>
      <c r="AJ12" s="5" t="s">
        <v>9</v>
      </c>
      <c r="AK12" s="5" t="s">
        <v>17</v>
      </c>
      <c r="AL12" s="5" t="s">
        <v>18</v>
      </c>
      <c r="AM12" s="5" t="s">
        <v>18</v>
      </c>
      <c r="AN12" s="5" t="s">
        <v>18</v>
      </c>
      <c r="AO12" s="5" t="s">
        <v>18</v>
      </c>
      <c r="AP12" s="5" t="s">
        <v>9</v>
      </c>
      <c r="AQ12" s="5" t="s">
        <v>9</v>
      </c>
      <c r="AR12" s="5" t="s">
        <v>9</v>
      </c>
      <c r="AS12" s="5" t="s">
        <v>9</v>
      </c>
      <c r="AT12" s="5" t="s">
        <v>17</v>
      </c>
      <c r="AU12" s="5" t="s">
        <v>18</v>
      </c>
      <c r="AV12" s="5" t="s">
        <v>17</v>
      </c>
      <c r="AW12" s="5" t="s">
        <v>17</v>
      </c>
      <c r="AX12" s="5" t="s">
        <v>17</v>
      </c>
      <c r="AY12" s="5" t="s">
        <v>7</v>
      </c>
      <c r="AZ12" s="5" t="s">
        <v>18</v>
      </c>
      <c r="BA12" s="5" t="s">
        <v>18</v>
      </c>
      <c r="BB12" s="5" t="s">
        <v>17</v>
      </c>
      <c r="BC12" s="5" t="s">
        <v>18</v>
      </c>
      <c r="BD12" s="5" t="s">
        <v>9</v>
      </c>
      <c r="BE12" s="5" t="s">
        <v>9</v>
      </c>
      <c r="BF12" s="5" t="s">
        <v>18</v>
      </c>
      <c r="BG12" s="5" t="s">
        <v>18</v>
      </c>
      <c r="BH12" s="5" t="s">
        <v>18</v>
      </c>
      <c r="BI12" s="5" t="s">
        <v>18</v>
      </c>
      <c r="BJ12" s="5" t="s">
        <v>17</v>
      </c>
      <c r="BK12" s="5" t="s">
        <v>9</v>
      </c>
      <c r="BL12" s="5" t="s">
        <v>9</v>
      </c>
      <c r="BM12" s="5" t="s">
        <v>17</v>
      </c>
      <c r="BN12" s="5" t="s">
        <v>18</v>
      </c>
      <c r="BO12" s="5" t="s">
        <v>18</v>
      </c>
      <c r="BP12" s="5" t="s">
        <v>9</v>
      </c>
      <c r="BQ12" s="5" t="s">
        <v>9</v>
      </c>
      <c r="BR12" s="5" t="s">
        <v>17</v>
      </c>
      <c r="BS12" s="5" t="s">
        <v>17</v>
      </c>
      <c r="BT12" s="5" t="s">
        <v>18</v>
      </c>
      <c r="BU12" s="5" t="s">
        <v>7</v>
      </c>
      <c r="BV12" s="5" t="s">
        <v>18</v>
      </c>
      <c r="BW12" s="5" t="s">
        <v>8</v>
      </c>
      <c r="BX12" s="5" t="s">
        <v>17</v>
      </c>
      <c r="BY12" s="5" t="s">
        <v>9</v>
      </c>
      <c r="BZ12" s="5" t="s">
        <v>9</v>
      </c>
      <c r="CA12" s="5" t="s">
        <v>9</v>
      </c>
      <c r="CB12" s="5" t="s">
        <v>9</v>
      </c>
      <c r="CC12" s="5" t="s">
        <v>17</v>
      </c>
      <c r="CD12" s="5" t="s">
        <v>18</v>
      </c>
      <c r="CE12" s="5" t="s">
        <v>18</v>
      </c>
      <c r="CF12" s="5" t="s">
        <v>17</v>
      </c>
      <c r="CG12" s="5" t="s">
        <v>17</v>
      </c>
      <c r="CH12" s="5" t="s">
        <v>7</v>
      </c>
      <c r="CI12" s="5" t="s">
        <v>18</v>
      </c>
      <c r="CJ12" s="5" t="s">
        <v>17</v>
      </c>
      <c r="CK12" s="5" t="s">
        <v>18</v>
      </c>
      <c r="CL12" s="5" t="s">
        <v>17</v>
      </c>
      <c r="CM12" s="5" t="s">
        <v>9</v>
      </c>
      <c r="CN12" s="5" t="s">
        <v>9</v>
      </c>
      <c r="CO12" s="5" t="s">
        <v>18</v>
      </c>
      <c r="CP12" s="5" t="s">
        <v>8</v>
      </c>
      <c r="CQ12" s="5" t="s">
        <v>17</v>
      </c>
      <c r="CR12" s="5" t="s">
        <v>18</v>
      </c>
      <c r="CS12" s="5" t="s">
        <v>17</v>
      </c>
      <c r="CT12" s="5" t="s">
        <v>9</v>
      </c>
      <c r="CU12" s="5" t="s">
        <v>9</v>
      </c>
      <c r="CV12" s="5" t="s">
        <v>18</v>
      </c>
      <c r="CW12" s="5" t="s">
        <v>18</v>
      </c>
      <c r="CX12" s="5" t="s">
        <v>17</v>
      </c>
      <c r="CY12" s="5" t="s">
        <v>17</v>
      </c>
      <c r="CZ12" s="5" t="s">
        <v>8</v>
      </c>
      <c r="DA12" s="5" t="s">
        <v>9</v>
      </c>
      <c r="DB12" s="5" t="s">
        <v>9</v>
      </c>
      <c r="DC12" s="5" t="s">
        <v>18</v>
      </c>
      <c r="DD12" s="5" t="s">
        <v>8</v>
      </c>
      <c r="DE12" s="5" t="s">
        <v>17</v>
      </c>
      <c r="DF12" s="5" t="s">
        <v>8</v>
      </c>
      <c r="DG12" s="5" t="s">
        <v>17</v>
      </c>
      <c r="DH12" s="5" t="s">
        <v>9</v>
      </c>
      <c r="DI12" s="5" t="s">
        <v>9</v>
      </c>
      <c r="DJ12" s="5" t="s">
        <v>9</v>
      </c>
      <c r="DK12" s="5" t="s">
        <v>9</v>
      </c>
      <c r="DL12" s="5" t="s">
        <v>8</v>
      </c>
      <c r="DM12" s="5" t="s">
        <v>18</v>
      </c>
      <c r="DN12" s="5" t="s">
        <v>18</v>
      </c>
      <c r="DO12" s="5" t="s">
        <v>17</v>
      </c>
      <c r="DP12" s="5" t="s">
        <v>17</v>
      </c>
      <c r="DQ12" s="5" t="s">
        <v>7</v>
      </c>
      <c r="DR12" s="5" t="s">
        <v>17</v>
      </c>
      <c r="DS12" s="5" t="s">
        <v>18</v>
      </c>
      <c r="DT12" s="5" t="s">
        <v>18</v>
      </c>
      <c r="DU12" s="5" t="s">
        <v>17</v>
      </c>
      <c r="DV12" s="5" t="s">
        <v>9</v>
      </c>
      <c r="DW12" s="5" t="s">
        <v>9</v>
      </c>
      <c r="DX12" s="5" t="s">
        <v>8</v>
      </c>
      <c r="DY12" s="5" t="s">
        <v>17</v>
      </c>
      <c r="DZ12" s="5" t="s">
        <v>18</v>
      </c>
      <c r="EA12" s="5" t="s">
        <v>18</v>
      </c>
      <c r="EB12" s="5" t="s">
        <v>17</v>
      </c>
      <c r="EC12" s="5" t="s">
        <v>9</v>
      </c>
      <c r="ED12" s="5" t="s">
        <v>9</v>
      </c>
      <c r="EE12" s="5" t="s">
        <v>17</v>
      </c>
      <c r="EF12" s="5" t="s">
        <v>18</v>
      </c>
      <c r="EG12" s="5" t="s">
        <v>18</v>
      </c>
      <c r="EH12" s="5" t="s">
        <v>8</v>
      </c>
      <c r="EI12" s="5" t="s">
        <v>18</v>
      </c>
      <c r="EJ12" s="5" t="s">
        <v>9</v>
      </c>
      <c r="EK12" s="5" t="s">
        <v>9</v>
      </c>
      <c r="EL12" s="5" t="s">
        <v>18</v>
      </c>
      <c r="EM12" s="5" t="s">
        <v>17</v>
      </c>
      <c r="EN12" s="5" t="s">
        <v>8</v>
      </c>
      <c r="EO12" s="5" t="s">
        <v>9</v>
      </c>
      <c r="EP12" s="5" t="s">
        <v>8</v>
      </c>
      <c r="EQ12" s="5" t="s">
        <v>17</v>
      </c>
      <c r="ER12" s="5" t="s">
        <v>18</v>
      </c>
      <c r="ES12" s="5" t="s">
        <v>18</v>
      </c>
      <c r="ET12" s="5" t="s">
        <v>9</v>
      </c>
      <c r="EU12" s="5" t="s">
        <v>17</v>
      </c>
      <c r="EV12" s="5" t="s">
        <v>18</v>
      </c>
      <c r="EW12" s="5" t="s">
        <v>17</v>
      </c>
      <c r="EX12" s="5" t="s">
        <v>9</v>
      </c>
      <c r="EY12" s="5" t="s">
        <v>9</v>
      </c>
      <c r="EZ12" s="5" t="s">
        <v>8</v>
      </c>
      <c r="FA12" s="5" t="s">
        <v>18</v>
      </c>
      <c r="FB12" s="5" t="s">
        <v>18</v>
      </c>
      <c r="FC12" s="5" t="s">
        <v>17</v>
      </c>
      <c r="FD12" s="5" t="s">
        <v>9</v>
      </c>
      <c r="FE12" s="5" t="s">
        <v>17</v>
      </c>
      <c r="FF12" s="5" t="s">
        <v>17</v>
      </c>
      <c r="FG12" s="5" t="s">
        <v>18</v>
      </c>
      <c r="FH12" s="5" t="s">
        <v>17</v>
      </c>
      <c r="FI12" s="5" t="s">
        <v>18</v>
      </c>
      <c r="FJ12" s="5" t="s">
        <v>17</v>
      </c>
      <c r="FK12" s="5" t="s">
        <v>9</v>
      </c>
      <c r="FL12" s="5" t="s">
        <v>9</v>
      </c>
      <c r="FM12" s="5" t="s">
        <v>9</v>
      </c>
      <c r="FN12" s="5" t="s">
        <v>8</v>
      </c>
      <c r="FO12" s="5" t="s">
        <v>18</v>
      </c>
      <c r="FP12" s="5" t="s">
        <v>8</v>
      </c>
      <c r="FQ12" s="5" t="s">
        <v>18</v>
      </c>
      <c r="FR12" s="5" t="s">
        <v>9</v>
      </c>
      <c r="FS12" s="5" t="s">
        <v>17</v>
      </c>
      <c r="FT12" s="5" t="s">
        <v>17</v>
      </c>
      <c r="FU12" s="5" t="s">
        <v>8</v>
      </c>
      <c r="FV12" s="5" t="s">
        <v>18</v>
      </c>
      <c r="FW12" s="5" t="s">
        <v>8</v>
      </c>
      <c r="FX12" s="5" t="s">
        <v>17</v>
      </c>
      <c r="FY12" s="5" t="s">
        <v>9</v>
      </c>
      <c r="FZ12" s="5" t="s">
        <v>9</v>
      </c>
      <c r="GA12" s="5" t="s">
        <v>9</v>
      </c>
      <c r="GB12" s="5" t="s">
        <v>18</v>
      </c>
      <c r="GC12" s="5" t="s">
        <v>17</v>
      </c>
      <c r="GD12" s="5" t="s">
        <v>17</v>
      </c>
      <c r="GE12" s="5" t="s">
        <v>9</v>
      </c>
      <c r="GF12" s="5" t="s">
        <v>8</v>
      </c>
      <c r="GG12" s="5" t="s">
        <v>17</v>
      </c>
      <c r="GH12" s="5" t="s">
        <v>17</v>
      </c>
      <c r="GI12" s="5" t="s">
        <v>18</v>
      </c>
      <c r="GJ12" s="5" t="s">
        <v>18</v>
      </c>
      <c r="GK12" s="5" t="s">
        <v>9</v>
      </c>
      <c r="GL12" s="5" t="s">
        <v>7</v>
      </c>
      <c r="GM12" s="5" t="s">
        <v>7</v>
      </c>
      <c r="GN12" s="5" t="s">
        <v>9</v>
      </c>
      <c r="GO12" s="5" t="s">
        <v>9</v>
      </c>
      <c r="GP12" s="5" t="s">
        <v>7</v>
      </c>
      <c r="GQ12" s="5" t="s">
        <v>7</v>
      </c>
      <c r="GR12" s="5" t="s">
        <v>7</v>
      </c>
      <c r="GS12" s="5" t="s">
        <v>7</v>
      </c>
      <c r="GT12" s="5" t="s">
        <v>7</v>
      </c>
      <c r="GU12" s="5" t="s">
        <v>9</v>
      </c>
      <c r="GV12" s="5" t="s">
        <v>9</v>
      </c>
      <c r="GW12" s="5" t="s">
        <v>7</v>
      </c>
      <c r="GX12" s="5" t="s">
        <v>7</v>
      </c>
      <c r="GY12" s="5" t="s">
        <v>7</v>
      </c>
      <c r="GZ12" s="5" t="s">
        <v>7</v>
      </c>
      <c r="HA12" s="5" t="s">
        <v>7</v>
      </c>
      <c r="HB12" s="5" t="s">
        <v>9</v>
      </c>
      <c r="HC12" s="5" t="s">
        <v>9</v>
      </c>
      <c r="HD12" s="5" t="s">
        <v>7</v>
      </c>
      <c r="HE12" s="5" t="s">
        <v>7</v>
      </c>
      <c r="HF12" s="5" t="s">
        <v>7</v>
      </c>
      <c r="HG12" s="5" t="s">
        <v>7</v>
      </c>
      <c r="HH12" s="5" t="s">
        <v>7</v>
      </c>
      <c r="HI12" s="5" t="s">
        <v>9</v>
      </c>
      <c r="HJ12" s="5" t="s">
        <v>9</v>
      </c>
      <c r="HK12" s="5" t="s">
        <v>17</v>
      </c>
      <c r="HL12" s="5" t="s">
        <v>18</v>
      </c>
      <c r="HM12" s="5" t="s">
        <v>17</v>
      </c>
      <c r="HN12" s="5" t="s">
        <v>9</v>
      </c>
      <c r="HO12" s="5" t="s">
        <v>8</v>
      </c>
      <c r="HP12" s="5" t="s">
        <v>17</v>
      </c>
      <c r="HQ12" s="5" t="s">
        <v>17</v>
      </c>
      <c r="HR12" s="5" t="s">
        <v>9</v>
      </c>
      <c r="HS12" s="5" t="s">
        <v>9</v>
      </c>
      <c r="HT12" s="5" t="s">
        <v>18</v>
      </c>
      <c r="HU12" s="5" t="s">
        <v>17</v>
      </c>
      <c r="HV12" s="5" t="s">
        <v>18</v>
      </c>
      <c r="HW12" s="5" t="s">
        <v>17</v>
      </c>
      <c r="HX12" s="5" t="s">
        <v>17</v>
      </c>
      <c r="HY12" s="5" t="s">
        <v>9</v>
      </c>
      <c r="HZ12" s="5" t="s">
        <v>17</v>
      </c>
      <c r="IA12" s="5" t="s">
        <v>18</v>
      </c>
      <c r="IB12" s="5" t="s">
        <v>18</v>
      </c>
      <c r="IC12" s="5" t="s">
        <v>17</v>
      </c>
      <c r="ID12" s="5" t="s">
        <v>9</v>
      </c>
      <c r="IE12" s="5" t="s">
        <v>9</v>
      </c>
      <c r="IF12" s="5" t="s">
        <v>17</v>
      </c>
      <c r="IG12" s="5" t="s">
        <v>18</v>
      </c>
      <c r="IH12" s="5" t="s">
        <v>18</v>
      </c>
      <c r="II12" s="5" t="s">
        <v>18</v>
      </c>
      <c r="IJ12" s="5" t="s">
        <v>17</v>
      </c>
      <c r="IK12" s="5" t="s">
        <v>9</v>
      </c>
      <c r="IL12" s="5" t="s">
        <v>9</v>
      </c>
      <c r="IM12" s="5" t="s">
        <v>9</v>
      </c>
      <c r="IN12" s="5" t="s">
        <v>17</v>
      </c>
      <c r="IO12" s="5" t="s">
        <v>18</v>
      </c>
      <c r="IP12" s="5" t="s">
        <v>17</v>
      </c>
      <c r="IQ12" s="5" t="s">
        <v>18</v>
      </c>
      <c r="IR12" s="5" t="s">
        <v>17</v>
      </c>
      <c r="IS12" s="5" t="s">
        <v>17</v>
      </c>
      <c r="IT12" s="5" t="s">
        <v>9</v>
      </c>
      <c r="IU12" s="5" t="s">
        <v>18</v>
      </c>
      <c r="IV12" s="5" t="s">
        <v>18</v>
      </c>
      <c r="IW12" s="5" t="s">
        <v>17</v>
      </c>
      <c r="IX12" s="5" t="s">
        <v>17</v>
      </c>
      <c r="IY12" s="5" t="s">
        <v>9</v>
      </c>
      <c r="IZ12" s="5" t="s">
        <v>9</v>
      </c>
      <c r="JA12" s="5" t="s">
        <v>9</v>
      </c>
      <c r="JB12" s="5" t="s">
        <v>18</v>
      </c>
      <c r="JC12" s="5" t="s">
        <v>17</v>
      </c>
      <c r="JD12" s="5" t="s">
        <v>18</v>
      </c>
      <c r="JE12" s="5" t="s">
        <v>17</v>
      </c>
      <c r="JF12" s="5" t="s">
        <v>17</v>
      </c>
      <c r="JG12" s="5" t="s">
        <v>17</v>
      </c>
      <c r="JH12" s="5" t="s">
        <v>9</v>
      </c>
      <c r="JI12" s="5" t="s">
        <v>18</v>
      </c>
      <c r="JJ12" s="5" t="s">
        <v>17</v>
      </c>
      <c r="JK12" s="5" t="s">
        <v>18</v>
      </c>
      <c r="JL12" s="5" t="s">
        <v>18</v>
      </c>
      <c r="JM12" s="5" t="s">
        <v>9</v>
      </c>
      <c r="JN12" s="5" t="s">
        <v>9</v>
      </c>
      <c r="JO12" s="5" t="s">
        <v>18</v>
      </c>
      <c r="JP12" s="5" t="s">
        <v>17</v>
      </c>
      <c r="JQ12" s="5" t="s">
        <v>18</v>
      </c>
      <c r="JR12" s="5" t="s">
        <v>8</v>
      </c>
      <c r="JS12" s="5" t="s">
        <v>17</v>
      </c>
      <c r="JT12" s="5" t="s">
        <v>9</v>
      </c>
      <c r="JU12" s="5" t="s">
        <v>9</v>
      </c>
      <c r="JV12" s="5" t="s">
        <v>8</v>
      </c>
      <c r="JW12" s="5" t="s">
        <v>8</v>
      </c>
      <c r="JX12" s="5" t="s">
        <v>8</v>
      </c>
      <c r="JY12" s="5" t="s">
        <v>9</v>
      </c>
      <c r="JZ12" s="5" t="s">
        <v>9</v>
      </c>
      <c r="KA12" s="5" t="s">
        <v>17</v>
      </c>
      <c r="KB12" s="5" t="s">
        <v>17</v>
      </c>
      <c r="KC12" s="5" t="s">
        <v>18</v>
      </c>
      <c r="KD12" s="5" t="s">
        <v>17</v>
      </c>
      <c r="KE12" s="5" t="s">
        <v>8</v>
      </c>
      <c r="KF12" s="5" t="s">
        <v>18</v>
      </c>
      <c r="KG12" s="5" t="s">
        <v>7</v>
      </c>
      <c r="KH12" s="5" t="s">
        <v>9</v>
      </c>
      <c r="KI12" s="5" t="s">
        <v>9</v>
      </c>
      <c r="KJ12" s="5" t="s">
        <v>17</v>
      </c>
      <c r="KK12" s="5" t="s">
        <v>8</v>
      </c>
      <c r="KL12" s="5" t="s">
        <v>18</v>
      </c>
      <c r="KM12" s="5" t="s">
        <v>17</v>
      </c>
      <c r="KN12" s="5" t="s">
        <v>17</v>
      </c>
      <c r="KO12" s="5" t="s">
        <v>9</v>
      </c>
      <c r="KP12" s="5" t="s">
        <v>9</v>
      </c>
      <c r="KQ12" s="5" t="s">
        <v>9</v>
      </c>
      <c r="KR12" s="5" t="s">
        <v>17</v>
      </c>
      <c r="KS12" s="5" t="s">
        <v>8</v>
      </c>
      <c r="KT12" s="5" t="s">
        <v>17</v>
      </c>
      <c r="KU12" s="5" t="s">
        <v>8</v>
      </c>
      <c r="KV12" s="5" t="s">
        <v>17</v>
      </c>
      <c r="KW12" s="5" t="s">
        <v>17</v>
      </c>
      <c r="KX12" s="5" t="s">
        <v>9</v>
      </c>
      <c r="KY12" s="5" t="s">
        <v>7</v>
      </c>
      <c r="KZ12" s="5" t="s">
        <v>7</v>
      </c>
      <c r="LA12" s="5" t="s">
        <v>7</v>
      </c>
      <c r="LB12" s="5" t="s">
        <v>7</v>
      </c>
      <c r="LC12" s="5" t="s">
        <v>9</v>
      </c>
      <c r="LD12" s="5" t="s">
        <v>9</v>
      </c>
      <c r="LE12" s="5" t="s">
        <v>7</v>
      </c>
      <c r="LF12" s="5" t="s">
        <v>7</v>
      </c>
      <c r="LG12" s="5" t="s">
        <v>7</v>
      </c>
      <c r="LH12" s="5" t="s">
        <v>7</v>
      </c>
      <c r="LI12" s="5" t="s">
        <v>7</v>
      </c>
      <c r="LJ12" s="5" t="s">
        <v>9</v>
      </c>
      <c r="LK12" s="5" t="s">
        <v>9</v>
      </c>
      <c r="LL12" s="5" t="s">
        <v>7</v>
      </c>
      <c r="LM12" s="5" t="s">
        <v>7</v>
      </c>
      <c r="LN12" s="5" t="s">
        <v>7</v>
      </c>
      <c r="LO12" s="5" t="s">
        <v>7</v>
      </c>
      <c r="LP12" s="5" t="s">
        <v>9</v>
      </c>
      <c r="LQ12" s="5" t="s">
        <v>17</v>
      </c>
      <c r="LR12" s="5" t="s">
        <v>17</v>
      </c>
      <c r="LS12" s="5" t="s">
        <v>17</v>
      </c>
      <c r="LT12" s="5" t="s">
        <v>18</v>
      </c>
      <c r="LU12" s="5" t="s">
        <v>9</v>
      </c>
      <c r="LV12" s="5" t="s">
        <v>17</v>
      </c>
      <c r="LW12" s="5" t="s">
        <v>17</v>
      </c>
      <c r="LX12" s="5" t="s">
        <v>9</v>
      </c>
      <c r="LY12" s="5" t="s">
        <v>9</v>
      </c>
      <c r="LZ12" s="5" t="s">
        <v>7</v>
      </c>
      <c r="MA12" s="5" t="s">
        <v>7</v>
      </c>
      <c r="MB12" s="5" t="s">
        <v>17</v>
      </c>
      <c r="MC12" s="5" t="s">
        <v>18</v>
      </c>
      <c r="MD12" s="5" t="s">
        <v>17</v>
      </c>
      <c r="ME12" s="5" t="s">
        <v>9</v>
      </c>
      <c r="MF12" s="5" t="s">
        <v>9</v>
      </c>
      <c r="MG12" s="5" t="s">
        <v>18</v>
      </c>
      <c r="MH12" s="5" t="s">
        <v>8</v>
      </c>
      <c r="MI12" s="5" t="s">
        <v>18</v>
      </c>
      <c r="MJ12" s="5" t="s">
        <v>17</v>
      </c>
      <c r="MK12" s="5" t="s">
        <v>18</v>
      </c>
      <c r="ML12" s="5" t="s">
        <v>9</v>
      </c>
      <c r="MM12" s="5" t="s">
        <v>9</v>
      </c>
      <c r="MN12" s="5" t="s">
        <v>18</v>
      </c>
      <c r="MO12" s="5" t="s">
        <v>8</v>
      </c>
      <c r="MP12" s="5" t="s">
        <v>17</v>
      </c>
      <c r="MQ12" s="5" t="s">
        <v>8</v>
      </c>
      <c r="MR12" s="5" t="s">
        <v>9</v>
      </c>
      <c r="MS12" s="5" t="s">
        <v>17</v>
      </c>
      <c r="MT12" s="5" t="s">
        <v>17</v>
      </c>
      <c r="MU12" s="5" t="s">
        <v>18</v>
      </c>
      <c r="MV12" s="5" t="s">
        <v>9</v>
      </c>
      <c r="MW12" s="5" t="s">
        <v>17</v>
      </c>
      <c r="MX12" s="5" t="s">
        <v>18</v>
      </c>
      <c r="MY12" s="5" t="s">
        <v>7</v>
      </c>
      <c r="MZ12" s="5" t="s">
        <v>9</v>
      </c>
      <c r="NA12" s="5" t="s">
        <v>9</v>
      </c>
      <c r="NB12" s="5" t="s">
        <v>9</v>
      </c>
      <c r="NC12" s="5" t="s">
        <v>18</v>
      </c>
      <c r="ND12" s="5" t="s">
        <v>8</v>
      </c>
      <c r="NE12" s="5" t="s">
        <v>8</v>
      </c>
      <c r="NF12" s="5" t="s">
        <v>18</v>
      </c>
      <c r="NG12" s="5" t="s">
        <v>17</v>
      </c>
      <c r="NH12" s="5" t="s">
        <v>17</v>
      </c>
      <c r="NI12" s="5" t="s">
        <v>18</v>
      </c>
      <c r="NJ12" s="5" t="s">
        <v>9</v>
      </c>
      <c r="NK12" s="5" t="s">
        <v>18</v>
      </c>
      <c r="NL12" s="5" t="s">
        <v>7</v>
      </c>
      <c r="NM12" s="5" t="s">
        <v>7</v>
      </c>
      <c r="NN12" s="5" t="s">
        <v>9</v>
      </c>
      <c r="NO12" s="5" t="s">
        <v>9</v>
      </c>
      <c r="NP12" s="5" t="s">
        <v>18</v>
      </c>
      <c r="NQ12" s="5" t="s">
        <v>18</v>
      </c>
      <c r="NR12" s="5" t="s">
        <v>17</v>
      </c>
      <c r="NS12" s="5" t="s">
        <v>8</v>
      </c>
      <c r="NT12" s="5" t="s">
        <v>17</v>
      </c>
      <c r="NU12" s="5" t="s">
        <v>9</v>
      </c>
      <c r="NV12" s="5" t="s">
        <v>9</v>
      </c>
      <c r="NW12" s="5" t="s">
        <v>7</v>
      </c>
      <c r="NX12" s="5" t="s">
        <v>7</v>
      </c>
      <c r="NY12" s="5" t="s">
        <v>7</v>
      </c>
      <c r="NZ12" s="5" t="s">
        <v>7</v>
      </c>
      <c r="OA12" s="5" t="s">
        <v>7</v>
      </c>
      <c r="OB12" s="5" t="s">
        <v>9</v>
      </c>
      <c r="OC12" s="5" t="s">
        <v>9</v>
      </c>
      <c r="OD12" s="5" t="s">
        <v>17</v>
      </c>
      <c r="OE12" s="5" t="s">
        <v>18</v>
      </c>
      <c r="OF12" s="5" t="s">
        <v>17</v>
      </c>
      <c r="OG12" s="5" t="s">
        <v>8</v>
      </c>
      <c r="OH12" s="5" t="s">
        <v>18</v>
      </c>
      <c r="OI12" s="5" t="s">
        <v>9</v>
      </c>
      <c r="OJ12" s="5" t="s">
        <v>17</v>
      </c>
      <c r="OK12" s="5" t="s">
        <v>18</v>
      </c>
      <c r="OL12" s="5" t="s">
        <v>17</v>
      </c>
      <c r="OM12" s="5" t="s">
        <v>18</v>
      </c>
      <c r="ON12" s="5" t="s">
        <v>9</v>
      </c>
      <c r="OO12" s="5" t="s">
        <v>8</v>
      </c>
      <c r="OP12" s="5" t="s">
        <v>8</v>
      </c>
      <c r="OQ12" s="5" t="s">
        <v>18</v>
      </c>
      <c r="OR12" s="5" t="s">
        <v>9</v>
      </c>
      <c r="OS12" s="5" t="s">
        <v>9</v>
      </c>
      <c r="OT12" s="5" t="s">
        <v>18</v>
      </c>
      <c r="OU12" s="5" t="s">
        <v>17</v>
      </c>
      <c r="OV12" s="5" t="s">
        <v>8</v>
      </c>
      <c r="OW12" s="5" t="s">
        <v>17</v>
      </c>
      <c r="OX12" s="5" t="s">
        <v>8</v>
      </c>
      <c r="OY12" s="5" t="s">
        <v>9</v>
      </c>
      <c r="OZ12" s="5" t="s">
        <v>9</v>
      </c>
      <c r="PA12" s="5" t="s">
        <v>9</v>
      </c>
      <c r="PB12" s="5" t="s">
        <v>9</v>
      </c>
      <c r="PC12" s="5" t="s">
        <v>8</v>
      </c>
      <c r="PD12" s="5" t="s">
        <v>35</v>
      </c>
      <c r="PE12" s="5" t="s">
        <v>8</v>
      </c>
      <c r="PF12" s="5" t="s">
        <v>17</v>
      </c>
      <c r="PG12" s="5" t="s">
        <v>17</v>
      </c>
      <c r="PH12" s="5" t="s">
        <v>7</v>
      </c>
      <c r="PI12" s="5" t="s">
        <v>8</v>
      </c>
      <c r="PJ12" s="5" t="s">
        <v>8</v>
      </c>
      <c r="PK12" s="5" t="s">
        <v>18</v>
      </c>
      <c r="PL12" s="5" t="s">
        <v>18</v>
      </c>
      <c r="PM12" s="5" t="s">
        <v>9</v>
      </c>
      <c r="PN12" s="5" t="s">
        <v>9</v>
      </c>
      <c r="PO12" s="5" t="s">
        <v>17</v>
      </c>
      <c r="PP12" s="5" t="s">
        <v>18</v>
      </c>
      <c r="PQ12" s="5" t="s">
        <v>18</v>
      </c>
      <c r="PR12" s="20" t="s">
        <v>8</v>
      </c>
      <c r="PS12" s="5" t="s">
        <v>17</v>
      </c>
      <c r="PT12" s="5" t="s">
        <v>9</v>
      </c>
      <c r="PU12" s="5" t="s">
        <v>9</v>
      </c>
      <c r="PV12" s="5" t="s">
        <v>18</v>
      </c>
      <c r="PW12" s="5" t="s">
        <v>8</v>
      </c>
      <c r="PX12" s="5" t="s">
        <v>17</v>
      </c>
      <c r="PY12" s="5" t="s">
        <v>9</v>
      </c>
      <c r="PZ12" s="5" t="s">
        <v>9</v>
      </c>
      <c r="QA12" s="5" t="s">
        <v>17</v>
      </c>
      <c r="QB12" s="5" t="s">
        <v>17</v>
      </c>
      <c r="QC12" s="5" t="s">
        <v>8</v>
      </c>
      <c r="QD12" s="5" t="s">
        <v>18</v>
      </c>
      <c r="QE12" s="5" t="s">
        <v>18</v>
      </c>
      <c r="QF12" s="5" t="s">
        <v>8</v>
      </c>
      <c r="QG12" s="5" t="s">
        <v>7</v>
      </c>
      <c r="QH12" s="5" t="s">
        <v>9</v>
      </c>
      <c r="QI12" s="5" t="s">
        <v>9</v>
      </c>
      <c r="QJ12" s="5" t="s">
        <v>17</v>
      </c>
      <c r="QK12" s="5" t="s">
        <v>18</v>
      </c>
      <c r="QL12" s="5" t="s">
        <v>17</v>
      </c>
      <c r="QM12" s="5" t="s">
        <v>9</v>
      </c>
      <c r="QN12" s="5" t="s">
        <v>9</v>
      </c>
      <c r="QO12" s="5" t="s">
        <v>17</v>
      </c>
      <c r="QP12" s="5" t="s">
        <v>17</v>
      </c>
      <c r="QQ12" s="5" t="s">
        <v>18</v>
      </c>
      <c r="QR12" s="5" t="s">
        <v>17</v>
      </c>
      <c r="QS12" s="5" t="s">
        <v>7</v>
      </c>
      <c r="QT12" s="5" t="s">
        <v>18</v>
      </c>
      <c r="QU12" s="5" t="s">
        <v>17</v>
      </c>
      <c r="QV12" s="5" t="s">
        <v>9</v>
      </c>
      <c r="QW12" s="5" t="s">
        <v>9</v>
      </c>
      <c r="QX12" s="5" t="s">
        <v>18</v>
      </c>
      <c r="QY12" s="5" t="s">
        <v>17</v>
      </c>
      <c r="QZ12" s="5" t="s">
        <v>18</v>
      </c>
      <c r="RA12" s="22" t="s">
        <v>17</v>
      </c>
      <c r="RB12" s="5" t="s">
        <v>8</v>
      </c>
      <c r="RC12" s="6" t="s">
        <v>9</v>
      </c>
      <c r="RD12" s="6" t="s">
        <v>9</v>
      </c>
      <c r="RE12" s="19" t="s">
        <v>31</v>
      </c>
      <c r="RF12" s="19" t="s">
        <v>31</v>
      </c>
      <c r="RG12" s="19" t="s">
        <v>31</v>
      </c>
      <c r="RH12" s="19" t="s">
        <v>31</v>
      </c>
      <c r="RI12" s="19" t="s">
        <v>31</v>
      </c>
      <c r="RJ12" s="6" t="s">
        <v>9</v>
      </c>
      <c r="RK12" s="6" t="s">
        <v>9</v>
      </c>
      <c r="RL12" s="6" t="s">
        <v>9</v>
      </c>
      <c r="RM12" s="6" t="s">
        <v>9</v>
      </c>
      <c r="RN12" s="5" t="s">
        <v>17</v>
      </c>
      <c r="RO12" s="5" t="s">
        <v>18</v>
      </c>
      <c r="RP12" s="5" t="s">
        <v>18</v>
      </c>
      <c r="RQ12" s="5" t="s">
        <v>17</v>
      </c>
      <c r="RR12" s="5" t="s">
        <v>17</v>
      </c>
      <c r="RS12" s="4" t="s">
        <v>7</v>
      </c>
      <c r="RT12" s="5" t="s">
        <v>18</v>
      </c>
      <c r="RU12" s="5" t="s">
        <v>17</v>
      </c>
      <c r="RV12" s="5" t="s">
        <v>8</v>
      </c>
      <c r="RW12" s="34" t="s">
        <v>17</v>
      </c>
    </row>
    <row r="13" spans="1:491" x14ac:dyDescent="0.25">
      <c r="A13" s="5" t="s">
        <v>70</v>
      </c>
      <c r="B13" s="5" t="s">
        <v>35</v>
      </c>
      <c r="C13" s="5" t="s">
        <v>35</v>
      </c>
      <c r="D13" s="5" t="s">
        <v>35</v>
      </c>
      <c r="E13" s="5" t="s">
        <v>9</v>
      </c>
      <c r="F13" s="5" t="s">
        <v>9</v>
      </c>
      <c r="G13" s="5" t="s">
        <v>35</v>
      </c>
      <c r="H13" s="5" t="s">
        <v>35</v>
      </c>
      <c r="I13" s="5"/>
      <c r="J13" s="5" t="s">
        <v>35</v>
      </c>
      <c r="K13" s="5" t="s">
        <v>35</v>
      </c>
      <c r="L13" s="5" t="s">
        <v>9</v>
      </c>
      <c r="M13" s="5" t="s">
        <v>9</v>
      </c>
      <c r="N13" s="5" t="s">
        <v>35</v>
      </c>
      <c r="O13" s="5" t="s">
        <v>35</v>
      </c>
      <c r="P13" s="5"/>
      <c r="Q13" s="5" t="s">
        <v>7</v>
      </c>
      <c r="R13" s="5" t="s">
        <v>35</v>
      </c>
      <c r="S13" s="5" t="s">
        <v>9</v>
      </c>
      <c r="T13" s="5" t="s">
        <v>9</v>
      </c>
      <c r="U13" s="5" t="s">
        <v>35</v>
      </c>
      <c r="V13" s="5" t="s">
        <v>35</v>
      </c>
      <c r="W13" s="5"/>
      <c r="X13" s="5" t="s">
        <v>35</v>
      </c>
      <c r="Y13" s="5" t="s">
        <v>35</v>
      </c>
      <c r="Z13" s="5" t="s">
        <v>9</v>
      </c>
      <c r="AA13" s="5" t="s">
        <v>9</v>
      </c>
      <c r="AB13" s="5" t="s">
        <v>7</v>
      </c>
      <c r="AC13" s="5" t="s">
        <v>7</v>
      </c>
      <c r="AD13" s="5" t="s">
        <v>7</v>
      </c>
      <c r="AE13" s="5" t="s">
        <v>7</v>
      </c>
      <c r="AF13" s="5" t="s">
        <v>31</v>
      </c>
      <c r="AG13" s="5" t="s">
        <v>9</v>
      </c>
      <c r="AH13" s="5" t="s">
        <v>9</v>
      </c>
      <c r="AI13" s="5" t="s">
        <v>9</v>
      </c>
      <c r="AJ13" s="5" t="s">
        <v>9</v>
      </c>
      <c r="AK13" s="5" t="s">
        <v>35</v>
      </c>
      <c r="AL13" s="5" t="s">
        <v>35</v>
      </c>
      <c r="AM13" s="5"/>
      <c r="AN13" s="5" t="s">
        <v>35</v>
      </c>
      <c r="AO13" s="5" t="s">
        <v>35</v>
      </c>
      <c r="AP13" s="5" t="s">
        <v>9</v>
      </c>
      <c r="AQ13" s="5" t="s">
        <v>9</v>
      </c>
      <c r="AR13" s="5" t="s">
        <v>35</v>
      </c>
      <c r="AS13" s="5" t="s">
        <v>35</v>
      </c>
      <c r="AT13" s="5"/>
      <c r="AU13" s="5" t="s">
        <v>35</v>
      </c>
      <c r="AV13" s="5" t="s">
        <v>35</v>
      </c>
      <c r="AW13" s="5" t="s">
        <v>9</v>
      </c>
      <c r="AX13" s="5" t="s">
        <v>9</v>
      </c>
      <c r="AY13" s="5" t="s">
        <v>35</v>
      </c>
      <c r="AZ13" s="5" t="s">
        <v>35</v>
      </c>
      <c r="BA13" s="5"/>
      <c r="BB13" s="5" t="s">
        <v>35</v>
      </c>
      <c r="BC13" s="5" t="s">
        <v>35</v>
      </c>
      <c r="BD13" s="5" t="s">
        <v>9</v>
      </c>
      <c r="BE13" s="5" t="s">
        <v>9</v>
      </c>
      <c r="BF13" s="5" t="s">
        <v>35</v>
      </c>
      <c r="BG13" s="5" t="s">
        <v>35</v>
      </c>
      <c r="BH13" s="5"/>
      <c r="BI13" s="5" t="s">
        <v>35</v>
      </c>
      <c r="BJ13" s="5" t="s">
        <v>7</v>
      </c>
      <c r="BK13" s="5" t="s">
        <v>9</v>
      </c>
      <c r="BL13" s="5" t="s">
        <v>9</v>
      </c>
      <c r="BM13" s="5" t="s">
        <v>35</v>
      </c>
      <c r="BN13" s="5" t="s">
        <v>35</v>
      </c>
      <c r="BO13" s="5"/>
      <c r="BP13" s="5" t="s">
        <v>35</v>
      </c>
      <c r="BQ13" s="5" t="s">
        <v>35</v>
      </c>
      <c r="BR13" s="5" t="s">
        <v>9</v>
      </c>
      <c r="BS13" s="5" t="s">
        <v>9</v>
      </c>
      <c r="BT13" s="5" t="s">
        <v>35</v>
      </c>
      <c r="BU13" s="5" t="s">
        <v>35</v>
      </c>
      <c r="BV13" s="5"/>
      <c r="BW13" s="5" t="s">
        <v>35</v>
      </c>
      <c r="BX13" s="5" t="s">
        <v>35</v>
      </c>
      <c r="BY13" s="5" t="s">
        <v>9</v>
      </c>
      <c r="BZ13" s="5" t="s">
        <v>9</v>
      </c>
      <c r="CA13" s="5" t="s">
        <v>35</v>
      </c>
      <c r="CB13" s="5" t="s">
        <v>35</v>
      </c>
      <c r="CC13" s="5"/>
      <c r="CD13" s="5" t="s">
        <v>61</v>
      </c>
      <c r="CE13" s="5" t="s">
        <v>61</v>
      </c>
      <c r="CF13" s="5" t="s">
        <v>61</v>
      </c>
      <c r="CG13" s="5" t="s">
        <v>61</v>
      </c>
      <c r="CH13" s="5" t="s">
        <v>61</v>
      </c>
      <c r="CI13" s="5" t="s">
        <v>61</v>
      </c>
      <c r="CJ13" s="5" t="s">
        <v>61</v>
      </c>
      <c r="CK13" s="5" t="s">
        <v>61</v>
      </c>
      <c r="CL13" s="5" t="s">
        <v>61</v>
      </c>
      <c r="CM13" s="5" t="s">
        <v>9</v>
      </c>
      <c r="CN13" s="5" t="s">
        <v>9</v>
      </c>
      <c r="CO13" s="5" t="s">
        <v>35</v>
      </c>
      <c r="CP13" s="5" t="s">
        <v>35</v>
      </c>
      <c r="CQ13" s="5"/>
      <c r="CR13" s="5" t="s">
        <v>35</v>
      </c>
      <c r="CS13" s="5" t="s">
        <v>35</v>
      </c>
      <c r="CT13" s="5" t="s">
        <v>9</v>
      </c>
      <c r="CU13" s="5" t="s">
        <v>9</v>
      </c>
      <c r="CV13" s="5" t="s">
        <v>35</v>
      </c>
      <c r="CW13" s="5" t="s">
        <v>35</v>
      </c>
      <c r="CX13" s="5"/>
      <c r="CY13" s="5" t="s">
        <v>35</v>
      </c>
      <c r="CZ13" s="5" t="s">
        <v>35</v>
      </c>
      <c r="DA13" s="5" t="s">
        <v>9</v>
      </c>
      <c r="DB13" s="5" t="s">
        <v>9</v>
      </c>
      <c r="DC13" s="5" t="s">
        <v>35</v>
      </c>
      <c r="DD13" s="5" t="s">
        <v>35</v>
      </c>
      <c r="DE13" s="5"/>
      <c r="DF13" s="5" t="s">
        <v>35</v>
      </c>
      <c r="DG13" s="5" t="s">
        <v>35</v>
      </c>
      <c r="DH13" s="5" t="s">
        <v>9</v>
      </c>
      <c r="DI13" s="5" t="s">
        <v>9</v>
      </c>
      <c r="DJ13" s="5" t="s">
        <v>35</v>
      </c>
      <c r="DK13" s="5" t="s">
        <v>35</v>
      </c>
      <c r="DL13" s="5"/>
      <c r="DM13" s="5" t="s">
        <v>35</v>
      </c>
      <c r="DN13" s="5" t="s">
        <v>35</v>
      </c>
      <c r="DO13" s="5" t="s">
        <v>9</v>
      </c>
      <c r="DP13" s="5" t="s">
        <v>9</v>
      </c>
      <c r="DQ13" s="5" t="s">
        <v>35</v>
      </c>
      <c r="DR13" s="5" t="s">
        <v>35</v>
      </c>
      <c r="DS13" s="5"/>
      <c r="DT13" s="5" t="s">
        <v>35</v>
      </c>
      <c r="DU13" s="5" t="s">
        <v>7</v>
      </c>
      <c r="DV13" s="5" t="s">
        <v>9</v>
      </c>
      <c r="DW13" s="5" t="s">
        <v>9</v>
      </c>
      <c r="DX13" s="5" t="s">
        <v>35</v>
      </c>
      <c r="DY13" s="5" t="s">
        <v>35</v>
      </c>
      <c r="DZ13" s="5" t="s">
        <v>35</v>
      </c>
      <c r="EA13" s="5" t="s">
        <v>35</v>
      </c>
      <c r="EB13" s="5" t="s">
        <v>35</v>
      </c>
      <c r="EC13" s="5" t="s">
        <v>9</v>
      </c>
      <c r="ED13" s="5" t="s">
        <v>9</v>
      </c>
      <c r="EE13" s="5" t="s">
        <v>35</v>
      </c>
      <c r="EF13" s="5" t="s">
        <v>35</v>
      </c>
      <c r="EG13" s="5" t="s">
        <v>35</v>
      </c>
      <c r="EH13" s="5" t="s">
        <v>35</v>
      </c>
      <c r="EI13" s="5" t="s">
        <v>35</v>
      </c>
      <c r="EJ13" s="5" t="s">
        <v>9</v>
      </c>
      <c r="EK13" s="5" t="s">
        <v>9</v>
      </c>
      <c r="EL13" s="5" t="s">
        <v>71</v>
      </c>
      <c r="EM13" s="5" t="s">
        <v>35</v>
      </c>
      <c r="EN13" s="5" t="s">
        <v>35</v>
      </c>
      <c r="EO13" s="5" t="s">
        <v>35</v>
      </c>
      <c r="EP13" s="5" t="s">
        <v>35</v>
      </c>
      <c r="EQ13" s="5" t="s">
        <v>9</v>
      </c>
      <c r="ER13" s="5" t="s">
        <v>9</v>
      </c>
      <c r="ES13" s="5" t="s">
        <v>35</v>
      </c>
      <c r="ET13" s="5" t="s">
        <v>35</v>
      </c>
      <c r="EU13" s="5" t="s">
        <v>35</v>
      </c>
      <c r="EV13" s="5" t="s">
        <v>35</v>
      </c>
      <c r="EW13" s="5" t="s">
        <v>35</v>
      </c>
      <c r="EX13" s="5" t="s">
        <v>9</v>
      </c>
      <c r="EY13" s="5" t="s">
        <v>9</v>
      </c>
      <c r="EZ13" s="5" t="s">
        <v>35</v>
      </c>
      <c r="FA13" s="5" t="s">
        <v>35</v>
      </c>
      <c r="FB13" s="5"/>
      <c r="FC13" s="5" t="s">
        <v>35</v>
      </c>
      <c r="FD13" s="5" t="s">
        <v>35</v>
      </c>
      <c r="FE13" s="5" t="s">
        <v>9</v>
      </c>
      <c r="FF13" s="5" t="s">
        <v>9</v>
      </c>
      <c r="FG13" s="5" t="s">
        <v>35</v>
      </c>
      <c r="FH13" s="5" t="s">
        <v>35</v>
      </c>
      <c r="FI13" s="5"/>
      <c r="FJ13" s="5" t="s">
        <v>31</v>
      </c>
      <c r="FK13" s="5" t="s">
        <v>31</v>
      </c>
      <c r="FL13" s="5" t="s">
        <v>9</v>
      </c>
      <c r="FM13" s="5" t="s">
        <v>9</v>
      </c>
      <c r="FN13" s="5" t="s">
        <v>31</v>
      </c>
      <c r="FO13" s="5" t="s">
        <v>31</v>
      </c>
      <c r="FP13" s="5" t="s">
        <v>31</v>
      </c>
      <c r="FQ13" s="5" t="s">
        <v>31</v>
      </c>
      <c r="FR13" s="5" t="s">
        <v>31</v>
      </c>
      <c r="FS13" s="5" t="s">
        <v>9</v>
      </c>
      <c r="FT13" s="5" t="s">
        <v>9</v>
      </c>
      <c r="FU13" s="5" t="s">
        <v>31</v>
      </c>
      <c r="FV13" s="5" t="s">
        <v>31</v>
      </c>
      <c r="FW13" s="5" t="s">
        <v>31</v>
      </c>
      <c r="FX13" s="5" t="s">
        <v>71</v>
      </c>
      <c r="FY13" s="5" t="s">
        <v>31</v>
      </c>
      <c r="FZ13" s="5" t="s">
        <v>9</v>
      </c>
      <c r="GA13" s="5" t="s">
        <v>9</v>
      </c>
      <c r="GB13" s="5" t="s">
        <v>31</v>
      </c>
      <c r="GC13" s="5" t="s">
        <v>31</v>
      </c>
      <c r="GD13" s="5"/>
      <c r="GE13" s="5" t="s">
        <v>35</v>
      </c>
      <c r="GF13" s="5" t="s">
        <v>35</v>
      </c>
      <c r="GG13" s="5" t="s">
        <v>9</v>
      </c>
      <c r="GH13" s="5" t="s">
        <v>9</v>
      </c>
      <c r="GI13" s="5" t="s">
        <v>71</v>
      </c>
      <c r="GJ13" s="5" t="s">
        <v>7</v>
      </c>
      <c r="GK13" s="5"/>
      <c r="GL13" s="5" t="s">
        <v>35</v>
      </c>
      <c r="GM13" s="5" t="s">
        <v>35</v>
      </c>
      <c r="GN13" s="5" t="s">
        <v>9</v>
      </c>
      <c r="GO13" s="5" t="s">
        <v>9</v>
      </c>
      <c r="GP13" s="5" t="s">
        <v>35</v>
      </c>
      <c r="GQ13" s="5" t="s">
        <v>35</v>
      </c>
      <c r="GR13" s="5"/>
      <c r="GS13" s="5" t="s">
        <v>35</v>
      </c>
      <c r="GT13" s="5" t="s">
        <v>35</v>
      </c>
      <c r="GU13" s="5" t="s">
        <v>9</v>
      </c>
      <c r="GV13" s="5" t="s">
        <v>9</v>
      </c>
      <c r="GW13" s="5" t="s">
        <v>35</v>
      </c>
      <c r="GX13" s="5" t="s">
        <v>35</v>
      </c>
      <c r="GY13" s="5"/>
      <c r="GZ13" s="5" t="s">
        <v>35</v>
      </c>
      <c r="HA13" s="5" t="s">
        <v>35</v>
      </c>
      <c r="HB13" s="5" t="s">
        <v>9</v>
      </c>
      <c r="HC13" s="5" t="s">
        <v>9</v>
      </c>
      <c r="HD13" s="5" t="s">
        <v>35</v>
      </c>
      <c r="HE13" s="5" t="s">
        <v>35</v>
      </c>
      <c r="HF13" s="5"/>
      <c r="HG13" s="5" t="s">
        <v>35</v>
      </c>
      <c r="HH13" s="5" t="s">
        <v>35</v>
      </c>
      <c r="HI13" s="5" t="s">
        <v>9</v>
      </c>
      <c r="HJ13" s="5" t="s">
        <v>9</v>
      </c>
      <c r="HK13" s="5" t="s">
        <v>38</v>
      </c>
      <c r="HL13" s="5" t="s">
        <v>38</v>
      </c>
      <c r="HM13" s="5" t="s">
        <v>38</v>
      </c>
      <c r="HN13" s="5" t="s">
        <v>38</v>
      </c>
      <c r="HO13" s="5" t="s">
        <v>38</v>
      </c>
      <c r="HP13" s="5" t="s">
        <v>9</v>
      </c>
      <c r="HQ13" s="5" t="s">
        <v>9</v>
      </c>
      <c r="HR13" s="5" t="s">
        <v>38</v>
      </c>
      <c r="HS13" s="5" t="s">
        <v>38</v>
      </c>
      <c r="HT13" s="5" t="s">
        <v>38</v>
      </c>
      <c r="HU13" s="5" t="s">
        <v>71</v>
      </c>
      <c r="HV13" s="5" t="s">
        <v>38</v>
      </c>
      <c r="HW13" s="5" t="s">
        <v>9</v>
      </c>
      <c r="HX13" s="5" t="s">
        <v>9</v>
      </c>
      <c r="HY13" s="5" t="s">
        <v>38</v>
      </c>
      <c r="HZ13" s="5" t="s">
        <v>38</v>
      </c>
      <c r="IA13" s="5" t="s">
        <v>38</v>
      </c>
      <c r="IB13" s="5" t="s">
        <v>38</v>
      </c>
      <c r="IC13" s="5" t="s">
        <v>38</v>
      </c>
      <c r="ID13" s="5" t="s">
        <v>9</v>
      </c>
      <c r="IE13" s="5" t="s">
        <v>9</v>
      </c>
      <c r="IF13" s="5" t="s">
        <v>38</v>
      </c>
      <c r="IG13" s="5" t="s">
        <v>38</v>
      </c>
      <c r="IH13" s="5" t="s">
        <v>38</v>
      </c>
      <c r="II13" s="5" t="s">
        <v>38</v>
      </c>
      <c r="IJ13" s="5" t="s">
        <v>38</v>
      </c>
      <c r="IK13" s="5" t="s">
        <v>9</v>
      </c>
      <c r="IL13" s="5" t="s">
        <v>9</v>
      </c>
      <c r="IM13" s="5" t="s">
        <v>35</v>
      </c>
      <c r="IN13" s="5" t="s">
        <v>35</v>
      </c>
      <c r="IO13" s="5" t="s">
        <v>35</v>
      </c>
      <c r="IP13" s="5" t="s">
        <v>35</v>
      </c>
      <c r="IQ13" s="5" t="s">
        <v>35</v>
      </c>
      <c r="IR13" s="5" t="s">
        <v>9</v>
      </c>
      <c r="IS13" s="5" t="s">
        <v>9</v>
      </c>
      <c r="IT13" s="5" t="s">
        <v>35</v>
      </c>
      <c r="IU13" s="5" t="s">
        <v>35</v>
      </c>
      <c r="IV13" s="5" t="s">
        <v>35</v>
      </c>
      <c r="IW13" s="5" t="s">
        <v>35</v>
      </c>
      <c r="IX13" s="5" t="s">
        <v>35</v>
      </c>
      <c r="IY13" s="5" t="s">
        <v>9</v>
      </c>
      <c r="IZ13" s="5" t="s">
        <v>9</v>
      </c>
      <c r="JA13" s="5" t="s">
        <v>71</v>
      </c>
      <c r="JB13" s="5" t="s">
        <v>35</v>
      </c>
      <c r="JC13" s="5" t="s">
        <v>35</v>
      </c>
      <c r="JD13" s="5" t="s">
        <v>35</v>
      </c>
      <c r="JE13" s="5" t="s">
        <v>35</v>
      </c>
      <c r="JF13" s="5" t="s">
        <v>9</v>
      </c>
      <c r="JG13" s="5" t="s">
        <v>9</v>
      </c>
      <c r="JH13" s="5" t="s">
        <v>35</v>
      </c>
      <c r="JI13" s="5" t="s">
        <v>35</v>
      </c>
      <c r="JJ13" s="5" t="s">
        <v>35</v>
      </c>
      <c r="JK13" s="5" t="s">
        <v>35</v>
      </c>
      <c r="JL13" s="5" t="s">
        <v>35</v>
      </c>
      <c r="JM13" s="5" t="s">
        <v>9</v>
      </c>
      <c r="JN13" s="5" t="s">
        <v>9</v>
      </c>
      <c r="JO13" s="5" t="s">
        <v>35</v>
      </c>
      <c r="JP13" s="5" t="s">
        <v>35</v>
      </c>
      <c r="JQ13" s="5" t="s">
        <v>35</v>
      </c>
      <c r="JR13" s="5" t="s">
        <v>35</v>
      </c>
      <c r="JS13" s="5" t="s">
        <v>35</v>
      </c>
      <c r="JT13" s="5" t="s">
        <v>9</v>
      </c>
      <c r="JU13" s="5" t="s">
        <v>9</v>
      </c>
      <c r="JV13" s="5" t="s">
        <v>72</v>
      </c>
      <c r="JW13" s="5" t="s">
        <v>72</v>
      </c>
      <c r="JX13" s="5" t="s">
        <v>38</v>
      </c>
      <c r="JY13" s="5" t="s">
        <v>38</v>
      </c>
      <c r="JZ13" s="5" t="s">
        <v>38</v>
      </c>
      <c r="KA13" s="5" t="s">
        <v>9</v>
      </c>
      <c r="KB13" s="5" t="s">
        <v>9</v>
      </c>
      <c r="KC13" s="5" t="s">
        <v>35</v>
      </c>
      <c r="KD13" s="5" t="s">
        <v>35</v>
      </c>
      <c r="KE13" s="5" t="s">
        <v>35</v>
      </c>
      <c r="KF13" s="5" t="s">
        <v>35</v>
      </c>
      <c r="KG13" s="5" t="s">
        <v>35</v>
      </c>
      <c r="KH13" s="5" t="s">
        <v>9</v>
      </c>
      <c r="KI13" s="5" t="s">
        <v>9</v>
      </c>
      <c r="KJ13" s="5" t="s">
        <v>35</v>
      </c>
      <c r="KK13" s="5" t="s">
        <v>35</v>
      </c>
      <c r="KL13" s="5" t="s">
        <v>35</v>
      </c>
      <c r="KM13" s="5" t="s">
        <v>35</v>
      </c>
      <c r="KN13" s="5" t="s">
        <v>35</v>
      </c>
      <c r="KO13" s="5" t="s">
        <v>9</v>
      </c>
      <c r="KP13" s="5" t="s">
        <v>9</v>
      </c>
      <c r="KQ13" s="5" t="s">
        <v>35</v>
      </c>
      <c r="KR13" s="5" t="s">
        <v>35</v>
      </c>
      <c r="KS13" s="5" t="s">
        <v>35</v>
      </c>
      <c r="KT13" s="5" t="s">
        <v>35</v>
      </c>
      <c r="KU13" s="5" t="s">
        <v>35</v>
      </c>
      <c r="KV13" s="5" t="s">
        <v>9</v>
      </c>
      <c r="KW13" s="5" t="s">
        <v>9</v>
      </c>
      <c r="KX13" s="5" t="s">
        <v>7</v>
      </c>
      <c r="KY13" s="5" t="s">
        <v>35</v>
      </c>
      <c r="KZ13" s="5" t="s">
        <v>35</v>
      </c>
      <c r="LA13" s="5" t="s">
        <v>35</v>
      </c>
      <c r="LB13" s="5" t="s">
        <v>35</v>
      </c>
      <c r="LC13" s="5" t="s">
        <v>9</v>
      </c>
      <c r="LD13" s="5" t="s">
        <v>9</v>
      </c>
      <c r="LE13" s="5" t="s">
        <v>35</v>
      </c>
      <c r="LF13" s="5" t="s">
        <v>35</v>
      </c>
      <c r="LG13" s="5" t="s">
        <v>35</v>
      </c>
      <c r="LH13" s="5" t="s">
        <v>35</v>
      </c>
      <c r="LI13" s="5" t="s">
        <v>35</v>
      </c>
      <c r="LJ13" s="5" t="s">
        <v>9</v>
      </c>
      <c r="LK13" s="5" t="s">
        <v>9</v>
      </c>
      <c r="LL13" s="5" t="s">
        <v>35</v>
      </c>
      <c r="LM13" s="5" t="s">
        <v>35</v>
      </c>
      <c r="LN13" s="5" t="s">
        <v>35</v>
      </c>
      <c r="LO13" s="5" t="s">
        <v>35</v>
      </c>
      <c r="LP13" s="5" t="s">
        <v>35</v>
      </c>
      <c r="LQ13" s="5" t="s">
        <v>9</v>
      </c>
      <c r="LR13" s="5" t="s">
        <v>9</v>
      </c>
      <c r="LS13" s="5" t="s">
        <v>35</v>
      </c>
      <c r="LT13" s="5" t="s">
        <v>35</v>
      </c>
      <c r="LU13" s="5" t="s">
        <v>35</v>
      </c>
      <c r="LV13" s="5" t="s">
        <v>35</v>
      </c>
      <c r="LW13" s="5" t="s">
        <v>35</v>
      </c>
      <c r="LX13" s="5" t="s">
        <v>9</v>
      </c>
      <c r="LY13" s="5" t="s">
        <v>9</v>
      </c>
      <c r="LZ13" s="5" t="s">
        <v>7</v>
      </c>
      <c r="MA13" s="5" t="s">
        <v>71</v>
      </c>
      <c r="MB13" s="5" t="s">
        <v>7</v>
      </c>
      <c r="MC13" s="5" t="s">
        <v>7</v>
      </c>
      <c r="MD13" s="5" t="s">
        <v>7</v>
      </c>
      <c r="ME13" s="5" t="s">
        <v>9</v>
      </c>
      <c r="MF13" s="5" t="s">
        <v>9</v>
      </c>
      <c r="MG13" s="5" t="s">
        <v>7</v>
      </c>
      <c r="MH13" s="5" t="s">
        <v>35</v>
      </c>
      <c r="MI13" s="5" t="s">
        <v>35</v>
      </c>
      <c r="MJ13" s="5" t="s">
        <v>35</v>
      </c>
      <c r="MK13" s="5" t="s">
        <v>71</v>
      </c>
      <c r="ML13" s="5" t="s">
        <v>9</v>
      </c>
      <c r="MM13" s="5" t="s">
        <v>9</v>
      </c>
      <c r="MN13" s="5" t="s">
        <v>35</v>
      </c>
      <c r="MO13" s="5" t="s">
        <v>35</v>
      </c>
      <c r="MP13" s="5" t="s">
        <v>35</v>
      </c>
      <c r="MQ13" s="5" t="s">
        <v>35</v>
      </c>
      <c r="MR13" s="5" t="s">
        <v>35</v>
      </c>
      <c r="MS13" s="5" t="s">
        <v>9</v>
      </c>
      <c r="MT13" s="5" t="s">
        <v>9</v>
      </c>
      <c r="MU13" s="5" t="s">
        <v>35</v>
      </c>
      <c r="MV13" s="5" t="s">
        <v>35</v>
      </c>
      <c r="MW13" s="5" t="s">
        <v>35</v>
      </c>
      <c r="MX13" s="5" t="s">
        <v>35</v>
      </c>
      <c r="MY13" s="5" t="s">
        <v>35</v>
      </c>
      <c r="MZ13" s="5" t="s">
        <v>9</v>
      </c>
      <c r="NA13" s="5" t="s">
        <v>9</v>
      </c>
      <c r="NB13" s="5" t="s">
        <v>35</v>
      </c>
      <c r="NC13" s="5" t="s">
        <v>7</v>
      </c>
      <c r="ND13" s="5" t="s">
        <v>35</v>
      </c>
      <c r="NE13" s="5" t="s">
        <v>35</v>
      </c>
      <c r="NF13" s="5" t="s">
        <v>35</v>
      </c>
      <c r="NG13" s="5" t="s">
        <v>9</v>
      </c>
      <c r="NH13" s="5" t="s">
        <v>9</v>
      </c>
      <c r="NI13" s="5" t="s">
        <v>7</v>
      </c>
      <c r="NJ13" s="5" t="s">
        <v>35</v>
      </c>
      <c r="NK13" s="5"/>
      <c r="NL13" s="5" t="s">
        <v>35</v>
      </c>
      <c r="NM13" s="5" t="s">
        <v>35</v>
      </c>
      <c r="NN13" s="5" t="s">
        <v>9</v>
      </c>
      <c r="NO13" s="5" t="s">
        <v>9</v>
      </c>
      <c r="NP13" s="5" t="s">
        <v>7</v>
      </c>
      <c r="NQ13" s="5" t="s">
        <v>35</v>
      </c>
      <c r="NR13" s="5"/>
      <c r="NS13" s="5" t="s">
        <v>35</v>
      </c>
      <c r="NT13" s="5" t="s">
        <v>35</v>
      </c>
      <c r="NU13" s="5" t="s">
        <v>9</v>
      </c>
      <c r="NV13" s="5" t="s">
        <v>9</v>
      </c>
      <c r="NW13" s="5" t="s">
        <v>7</v>
      </c>
      <c r="NX13" s="5" t="s">
        <v>35</v>
      </c>
      <c r="NY13" s="5"/>
      <c r="NZ13" s="5" t="s">
        <v>35</v>
      </c>
      <c r="OA13" s="5" t="s">
        <v>35</v>
      </c>
      <c r="OB13" s="5" t="s">
        <v>9</v>
      </c>
      <c r="OC13" s="5" t="s">
        <v>9</v>
      </c>
      <c r="OD13" s="5" t="s">
        <v>7</v>
      </c>
      <c r="OE13" s="5" t="s">
        <v>7</v>
      </c>
      <c r="OF13" s="5" t="s">
        <v>7</v>
      </c>
      <c r="OG13" s="5" t="s">
        <v>7</v>
      </c>
      <c r="OH13" s="5" t="s">
        <v>7</v>
      </c>
      <c r="OI13" s="5" t="s">
        <v>9</v>
      </c>
      <c r="OJ13" s="5" t="s">
        <v>9</v>
      </c>
      <c r="OK13" s="5" t="s">
        <v>35</v>
      </c>
      <c r="OL13" s="5" t="s">
        <v>9</v>
      </c>
      <c r="OM13" s="5" t="s">
        <v>35</v>
      </c>
      <c r="ON13" s="5" t="s">
        <v>35</v>
      </c>
      <c r="OO13" s="5"/>
      <c r="OP13" s="5" t="s">
        <v>35</v>
      </c>
      <c r="OQ13" s="5" t="s">
        <v>35</v>
      </c>
      <c r="OR13" s="5" t="s">
        <v>9</v>
      </c>
      <c r="OS13" s="5" t="s">
        <v>9</v>
      </c>
      <c r="OT13" s="5" t="s">
        <v>35</v>
      </c>
      <c r="OU13" s="5" t="s">
        <v>35</v>
      </c>
      <c r="OV13" s="5"/>
      <c r="OW13" s="5" t="s">
        <v>35</v>
      </c>
      <c r="OX13" s="5" t="s">
        <v>35</v>
      </c>
      <c r="OY13" s="5" t="s">
        <v>9</v>
      </c>
      <c r="OZ13" s="5" t="s">
        <v>9</v>
      </c>
      <c r="PA13" s="5" t="s">
        <v>35</v>
      </c>
      <c r="PB13" s="5" t="s">
        <v>7</v>
      </c>
      <c r="PC13" s="5"/>
      <c r="PD13" s="5" t="s">
        <v>35</v>
      </c>
      <c r="PE13" s="5" t="s">
        <v>35</v>
      </c>
      <c r="PF13" s="5" t="s">
        <v>9</v>
      </c>
      <c r="PG13" s="5" t="s">
        <v>9</v>
      </c>
      <c r="PH13" s="5" t="s">
        <v>35</v>
      </c>
      <c r="PI13" s="5" t="s">
        <v>35</v>
      </c>
      <c r="PJ13" s="5"/>
      <c r="PK13" s="5" t="s">
        <v>35</v>
      </c>
      <c r="PL13" s="5" t="s">
        <v>35</v>
      </c>
      <c r="PM13" s="5" t="s">
        <v>9</v>
      </c>
      <c r="PN13" s="5" t="s">
        <v>9</v>
      </c>
      <c r="PO13" s="5" t="s">
        <v>7</v>
      </c>
      <c r="PP13" s="5" t="s">
        <v>35</v>
      </c>
      <c r="PQ13" s="5"/>
      <c r="PR13" s="20" t="s">
        <v>35</v>
      </c>
      <c r="PS13" s="5" t="s">
        <v>35</v>
      </c>
      <c r="PT13" s="5" t="s">
        <v>9</v>
      </c>
      <c r="PU13" s="5" t="s">
        <v>9</v>
      </c>
      <c r="PV13" s="5" t="s">
        <v>35</v>
      </c>
      <c r="PW13" s="5" t="s">
        <v>35</v>
      </c>
      <c r="PX13" s="5"/>
      <c r="PY13" s="5" t="s">
        <v>35</v>
      </c>
      <c r="PZ13" s="5" t="s">
        <v>35</v>
      </c>
      <c r="QA13" s="5" t="s">
        <v>9</v>
      </c>
      <c r="QB13" s="5" t="s">
        <v>9</v>
      </c>
      <c r="QC13" s="5" t="s">
        <v>35</v>
      </c>
      <c r="QD13" s="5" t="s">
        <v>35</v>
      </c>
      <c r="QE13" s="5"/>
      <c r="QF13" s="5" t="s">
        <v>35</v>
      </c>
      <c r="QG13" s="5" t="s">
        <v>35</v>
      </c>
      <c r="QH13" s="5" t="s">
        <v>9</v>
      </c>
      <c r="QI13" s="5" t="s">
        <v>9</v>
      </c>
      <c r="QJ13" s="5" t="s">
        <v>31</v>
      </c>
      <c r="QK13" s="5" t="s">
        <v>31</v>
      </c>
      <c r="QL13" s="5" t="s">
        <v>31</v>
      </c>
      <c r="QM13" s="5" t="s">
        <v>31</v>
      </c>
      <c r="QN13" s="5" t="s">
        <v>31</v>
      </c>
      <c r="QO13" s="5" t="s">
        <v>9</v>
      </c>
      <c r="QP13" s="5" t="s">
        <v>9</v>
      </c>
      <c r="QQ13" s="5" t="s">
        <v>35</v>
      </c>
      <c r="QR13" s="5" t="s">
        <v>35</v>
      </c>
      <c r="QS13" s="5" t="s">
        <v>35</v>
      </c>
      <c r="QT13" s="5" t="s">
        <v>35</v>
      </c>
      <c r="QU13" s="5" t="s">
        <v>35</v>
      </c>
      <c r="QV13" s="5" t="s">
        <v>9</v>
      </c>
      <c r="QW13" s="5" t="s">
        <v>9</v>
      </c>
      <c r="QX13" s="5" t="s">
        <v>35</v>
      </c>
      <c r="QY13" s="5" t="s">
        <v>35</v>
      </c>
      <c r="QZ13" s="5" t="s">
        <v>35</v>
      </c>
      <c r="RA13" s="22" t="s">
        <v>35</v>
      </c>
      <c r="RB13" s="5" t="s">
        <v>35</v>
      </c>
      <c r="RC13" s="6" t="s">
        <v>9</v>
      </c>
      <c r="RD13" s="6" t="s">
        <v>9</v>
      </c>
      <c r="RE13" s="5" t="s">
        <v>35</v>
      </c>
      <c r="RF13" s="5" t="s">
        <v>35</v>
      </c>
      <c r="RG13" s="5" t="s">
        <v>35</v>
      </c>
      <c r="RH13" s="5" t="s">
        <v>35</v>
      </c>
      <c r="RI13" s="5" t="s">
        <v>35</v>
      </c>
      <c r="RJ13" s="6" t="s">
        <v>9</v>
      </c>
      <c r="RK13" s="6" t="s">
        <v>9</v>
      </c>
      <c r="RL13" s="5" t="s">
        <v>35</v>
      </c>
      <c r="RM13" s="5" t="s">
        <v>35</v>
      </c>
      <c r="RN13" s="5" t="s">
        <v>35</v>
      </c>
      <c r="RO13" s="5" t="s">
        <v>35</v>
      </c>
      <c r="RP13" s="5" t="s">
        <v>35</v>
      </c>
      <c r="RQ13" s="6" t="s">
        <v>9</v>
      </c>
      <c r="RR13" s="6" t="s">
        <v>9</v>
      </c>
      <c r="RS13" s="5" t="s">
        <v>35</v>
      </c>
      <c r="RT13" s="5" t="s">
        <v>35</v>
      </c>
      <c r="RU13" s="5" t="s">
        <v>35</v>
      </c>
      <c r="RV13" s="5" t="s">
        <v>35</v>
      </c>
      <c r="RW13" s="34" t="s">
        <v>35</v>
      </c>
    </row>
    <row r="14" spans="1:491" x14ac:dyDescent="0.25">
      <c r="A14" s="41" t="s">
        <v>73</v>
      </c>
      <c r="B14" s="41" t="s">
        <v>7</v>
      </c>
      <c r="C14" s="41" t="s">
        <v>35</v>
      </c>
      <c r="D14" s="41" t="s">
        <v>35</v>
      </c>
      <c r="E14" s="41" t="s">
        <v>9</v>
      </c>
      <c r="F14" s="41" t="s">
        <v>9</v>
      </c>
      <c r="G14" s="41" t="s">
        <v>35</v>
      </c>
      <c r="H14" s="41" t="s">
        <v>35</v>
      </c>
      <c r="I14" s="41" t="s">
        <v>35</v>
      </c>
      <c r="J14" s="41" t="s">
        <v>35</v>
      </c>
      <c r="K14" s="41" t="s">
        <v>35</v>
      </c>
      <c r="L14" s="41" t="s">
        <v>9</v>
      </c>
      <c r="M14" s="41" t="s">
        <v>9</v>
      </c>
      <c r="N14" s="41" t="s">
        <v>7</v>
      </c>
      <c r="O14" s="41" t="s">
        <v>35</v>
      </c>
      <c r="P14" s="41" t="s">
        <v>35</v>
      </c>
      <c r="Q14" s="41" t="s">
        <v>35</v>
      </c>
      <c r="R14" s="41" t="s">
        <v>35</v>
      </c>
      <c r="S14" s="41" t="s">
        <v>9</v>
      </c>
      <c r="T14" s="41" t="s">
        <v>9</v>
      </c>
      <c r="U14" s="41" t="s">
        <v>7</v>
      </c>
      <c r="V14" s="41" t="s">
        <v>7</v>
      </c>
      <c r="W14" s="41" t="s">
        <v>7</v>
      </c>
      <c r="X14" s="41" t="s">
        <v>35</v>
      </c>
      <c r="Y14" s="41" t="s">
        <v>35</v>
      </c>
      <c r="Z14" s="41" t="s">
        <v>9</v>
      </c>
      <c r="AA14" s="41" t="s">
        <v>9</v>
      </c>
      <c r="AB14" s="41" t="s">
        <v>7</v>
      </c>
      <c r="AC14" s="41" t="s">
        <v>7</v>
      </c>
      <c r="AD14" s="41" t="s">
        <v>7</v>
      </c>
      <c r="AE14" s="41" t="s">
        <v>35</v>
      </c>
      <c r="AF14" s="41" t="s">
        <v>35</v>
      </c>
      <c r="AG14" s="41" t="s">
        <v>9</v>
      </c>
      <c r="AH14" s="41" t="s">
        <v>9</v>
      </c>
      <c r="AI14" s="41" t="s">
        <v>9</v>
      </c>
      <c r="AJ14" s="41" t="s">
        <v>9</v>
      </c>
      <c r="AK14" s="41" t="s">
        <v>74</v>
      </c>
      <c r="AL14" s="41" t="s">
        <v>35</v>
      </c>
      <c r="AM14" s="41" t="s">
        <v>74</v>
      </c>
      <c r="AN14" s="41" t="s">
        <v>74</v>
      </c>
      <c r="AO14" s="41" t="s">
        <v>74</v>
      </c>
      <c r="AP14" s="41" t="s">
        <v>9</v>
      </c>
      <c r="AQ14" s="41" t="s">
        <v>9</v>
      </c>
      <c r="AR14" s="41" t="s">
        <v>74</v>
      </c>
      <c r="AS14" s="41" t="s">
        <v>35</v>
      </c>
      <c r="AT14" s="41" t="s">
        <v>74</v>
      </c>
      <c r="AU14" s="41" t="s">
        <v>35</v>
      </c>
      <c r="AV14" s="41" t="s">
        <v>74</v>
      </c>
      <c r="AW14" s="41" t="s">
        <v>9</v>
      </c>
      <c r="AX14" s="41" t="s">
        <v>9</v>
      </c>
      <c r="AY14" s="41" t="s">
        <v>74</v>
      </c>
      <c r="AZ14" s="41" t="s">
        <v>74</v>
      </c>
      <c r="BA14" s="41" t="s">
        <v>35</v>
      </c>
      <c r="BB14" s="41" t="s">
        <v>74</v>
      </c>
      <c r="BC14" s="41" t="s">
        <v>74</v>
      </c>
      <c r="BD14" s="41" t="s">
        <v>9</v>
      </c>
      <c r="BE14" s="41" t="s">
        <v>9</v>
      </c>
      <c r="BF14" s="41" t="s">
        <v>7</v>
      </c>
      <c r="BG14" s="41" t="s">
        <v>74</v>
      </c>
      <c r="BH14" s="41" t="s">
        <v>35</v>
      </c>
      <c r="BI14" s="41" t="s">
        <v>74</v>
      </c>
      <c r="BJ14" s="41" t="s">
        <v>74</v>
      </c>
      <c r="BK14" s="41" t="s">
        <v>9</v>
      </c>
      <c r="BL14" s="41" t="s">
        <v>9</v>
      </c>
      <c r="BM14" s="41" t="s">
        <v>35</v>
      </c>
      <c r="BN14" s="41" t="s">
        <v>35</v>
      </c>
      <c r="BO14" s="41" t="s">
        <v>35</v>
      </c>
      <c r="BP14" s="41" t="s">
        <v>35</v>
      </c>
      <c r="BQ14" s="41" t="s">
        <v>35</v>
      </c>
      <c r="BR14" s="41" t="s">
        <v>9</v>
      </c>
      <c r="BS14" s="41" t="s">
        <v>9</v>
      </c>
      <c r="BT14" s="41" t="s">
        <v>7</v>
      </c>
      <c r="BU14" s="41" t="s">
        <v>35</v>
      </c>
      <c r="BV14" s="41" t="s">
        <v>35</v>
      </c>
      <c r="BW14" s="41" t="s">
        <v>35</v>
      </c>
      <c r="BX14" s="41" t="s">
        <v>35</v>
      </c>
      <c r="BY14" s="41" t="s">
        <v>9</v>
      </c>
      <c r="BZ14" s="41" t="s">
        <v>9</v>
      </c>
      <c r="CA14" s="41" t="s">
        <v>35</v>
      </c>
      <c r="CB14" s="41" t="s">
        <v>35</v>
      </c>
      <c r="CC14" s="41" t="s">
        <v>35</v>
      </c>
      <c r="CD14" s="41" t="s">
        <v>35</v>
      </c>
      <c r="CE14" s="41" t="s">
        <v>35</v>
      </c>
      <c r="CF14" s="41" t="s">
        <v>9</v>
      </c>
      <c r="CG14" s="41" t="s">
        <v>9</v>
      </c>
      <c r="CH14" s="41" t="s">
        <v>35</v>
      </c>
      <c r="CI14" s="41" t="s">
        <v>35</v>
      </c>
      <c r="CJ14" s="41" t="s">
        <v>35</v>
      </c>
      <c r="CK14" s="41" t="s">
        <v>35</v>
      </c>
      <c r="CL14" s="41" t="s">
        <v>35</v>
      </c>
      <c r="CM14" s="41" t="s">
        <v>9</v>
      </c>
      <c r="CN14" s="41" t="s">
        <v>9</v>
      </c>
      <c r="CO14" s="41" t="s">
        <v>35</v>
      </c>
      <c r="CP14" s="41" t="s">
        <v>35</v>
      </c>
      <c r="CQ14" s="41" t="s">
        <v>35</v>
      </c>
      <c r="CR14" s="41" t="s">
        <v>35</v>
      </c>
      <c r="CS14" s="41" t="s">
        <v>35</v>
      </c>
      <c r="CT14" s="41" t="s">
        <v>9</v>
      </c>
      <c r="CU14" s="41" t="s">
        <v>9</v>
      </c>
      <c r="CV14" s="41" t="s">
        <v>35</v>
      </c>
      <c r="CW14" s="41" t="s">
        <v>35</v>
      </c>
      <c r="CX14" s="41" t="s">
        <v>35</v>
      </c>
      <c r="CY14" s="41" t="s">
        <v>35</v>
      </c>
      <c r="CZ14" s="41" t="s">
        <v>35</v>
      </c>
      <c r="DA14" s="41" t="s">
        <v>9</v>
      </c>
      <c r="DB14" s="41" t="s">
        <v>9</v>
      </c>
      <c r="DC14" s="41" t="s">
        <v>7</v>
      </c>
      <c r="DD14" s="41" t="s">
        <v>35</v>
      </c>
      <c r="DE14" s="41" t="s">
        <v>35</v>
      </c>
      <c r="DF14" s="41" t="s">
        <v>35</v>
      </c>
      <c r="DG14" s="41" t="s">
        <v>35</v>
      </c>
      <c r="DH14" s="41" t="s">
        <v>9</v>
      </c>
      <c r="DI14" s="41" t="s">
        <v>9</v>
      </c>
      <c r="DJ14" s="41" t="s">
        <v>31</v>
      </c>
      <c r="DK14" s="41" t="s">
        <v>31</v>
      </c>
      <c r="DL14" s="41" t="s">
        <v>31</v>
      </c>
      <c r="DM14" s="41" t="s">
        <v>31</v>
      </c>
      <c r="DN14" s="41" t="s">
        <v>31</v>
      </c>
      <c r="DO14" s="41" t="s">
        <v>9</v>
      </c>
      <c r="DP14" s="41" t="s">
        <v>9</v>
      </c>
      <c r="DQ14" s="41" t="s">
        <v>35</v>
      </c>
      <c r="DR14" s="41" t="s">
        <v>35</v>
      </c>
      <c r="DS14" s="41" t="s">
        <v>35</v>
      </c>
      <c r="DT14" s="41" t="s">
        <v>35</v>
      </c>
      <c r="DU14" s="41" t="s">
        <v>35</v>
      </c>
      <c r="DV14" s="41" t="s">
        <v>9</v>
      </c>
      <c r="DW14" s="41" t="s">
        <v>9</v>
      </c>
      <c r="DX14" s="41" t="s">
        <v>35</v>
      </c>
      <c r="DY14" s="41" t="s">
        <v>35</v>
      </c>
      <c r="DZ14" s="41" t="s">
        <v>35</v>
      </c>
      <c r="EA14" s="41" t="s">
        <v>35</v>
      </c>
      <c r="EB14" s="41" t="s">
        <v>35</v>
      </c>
      <c r="EC14" s="41" t="s">
        <v>9</v>
      </c>
      <c r="ED14" s="41" t="s">
        <v>9</v>
      </c>
      <c r="EE14" s="41" t="s">
        <v>35</v>
      </c>
      <c r="EF14" s="41" t="s">
        <v>35</v>
      </c>
      <c r="EG14" s="41" t="s">
        <v>35</v>
      </c>
      <c r="EH14" s="41" t="s">
        <v>35</v>
      </c>
      <c r="EI14" s="41" t="s">
        <v>35</v>
      </c>
      <c r="EJ14" s="41" t="s">
        <v>9</v>
      </c>
      <c r="EK14" s="41" t="s">
        <v>9</v>
      </c>
      <c r="EL14" s="41" t="s">
        <v>71</v>
      </c>
      <c r="EM14" s="41" t="s">
        <v>35</v>
      </c>
      <c r="EN14" s="41" t="s">
        <v>35</v>
      </c>
      <c r="EO14" s="41" t="s">
        <v>35</v>
      </c>
      <c r="EP14" s="41" t="s">
        <v>35</v>
      </c>
      <c r="EQ14" s="41" t="s">
        <v>9</v>
      </c>
      <c r="ER14" s="41" t="s">
        <v>9</v>
      </c>
      <c r="ES14" s="41" t="s">
        <v>31</v>
      </c>
      <c r="ET14" s="41" t="s">
        <v>31</v>
      </c>
      <c r="EU14" s="41" t="s">
        <v>31</v>
      </c>
      <c r="EV14" s="41" t="s">
        <v>31</v>
      </c>
      <c r="EW14" s="41" t="s">
        <v>31</v>
      </c>
      <c r="EX14" s="41" t="s">
        <v>9</v>
      </c>
      <c r="EY14" s="41" t="s">
        <v>9</v>
      </c>
      <c r="EZ14" s="41" t="s">
        <v>35</v>
      </c>
      <c r="FA14" s="41" t="s">
        <v>35</v>
      </c>
      <c r="FB14" s="41" t="s">
        <v>35</v>
      </c>
      <c r="FC14" s="41" t="s">
        <v>35</v>
      </c>
      <c r="FD14" s="41" t="s">
        <v>35</v>
      </c>
      <c r="FE14" s="41" t="s">
        <v>9</v>
      </c>
      <c r="FF14" s="41" t="s">
        <v>9</v>
      </c>
      <c r="FG14" s="41" t="s">
        <v>31</v>
      </c>
      <c r="FH14" s="41" t="s">
        <v>35</v>
      </c>
      <c r="FI14" s="41" t="s">
        <v>35</v>
      </c>
      <c r="FJ14" s="41" t="s">
        <v>35</v>
      </c>
      <c r="FK14" s="41" t="s">
        <v>35</v>
      </c>
      <c r="FL14" s="41" t="s">
        <v>9</v>
      </c>
      <c r="FM14" s="41" t="s">
        <v>9</v>
      </c>
      <c r="FN14" s="41" t="s">
        <v>35</v>
      </c>
      <c r="FO14" s="41" t="s">
        <v>35</v>
      </c>
      <c r="FP14" s="41" t="s">
        <v>35</v>
      </c>
      <c r="FQ14" s="41" t="s">
        <v>35</v>
      </c>
      <c r="FR14" s="41" t="s">
        <v>35</v>
      </c>
      <c r="FS14" s="41" t="s">
        <v>9</v>
      </c>
      <c r="FT14" s="41" t="s">
        <v>9</v>
      </c>
      <c r="FU14" s="41" t="s">
        <v>31</v>
      </c>
      <c r="FV14" s="41" t="s">
        <v>31</v>
      </c>
      <c r="FW14" s="41" t="s">
        <v>31</v>
      </c>
      <c r="FX14" s="41" t="s">
        <v>71</v>
      </c>
      <c r="FY14" s="41" t="s">
        <v>31</v>
      </c>
      <c r="FZ14" s="41" t="s">
        <v>9</v>
      </c>
      <c r="GA14" s="41" t="s">
        <v>9</v>
      </c>
      <c r="GB14" s="41" t="s">
        <v>35</v>
      </c>
      <c r="GC14" s="41" t="s">
        <v>35</v>
      </c>
      <c r="GD14" s="41" t="s">
        <v>35</v>
      </c>
      <c r="GE14" s="41" t="s">
        <v>35</v>
      </c>
      <c r="GF14" s="41" t="s">
        <v>35</v>
      </c>
      <c r="GG14" s="41" t="s">
        <v>9</v>
      </c>
      <c r="GH14" s="41" t="s">
        <v>9</v>
      </c>
      <c r="GI14" s="41" t="s">
        <v>71</v>
      </c>
      <c r="GJ14" s="41" t="s">
        <v>35</v>
      </c>
      <c r="GK14" s="41" t="s">
        <v>35</v>
      </c>
      <c r="GL14" s="41" t="s">
        <v>35</v>
      </c>
      <c r="GM14" s="41" t="s">
        <v>35</v>
      </c>
      <c r="GN14" s="41" t="s">
        <v>9</v>
      </c>
      <c r="GO14" s="41" t="s">
        <v>9</v>
      </c>
      <c r="GP14" s="41" t="s">
        <v>35</v>
      </c>
      <c r="GQ14" s="41" t="s">
        <v>35</v>
      </c>
      <c r="GR14" s="41" t="s">
        <v>7</v>
      </c>
      <c r="GS14" s="41" t="s">
        <v>35</v>
      </c>
      <c r="GT14" s="41" t="s">
        <v>35</v>
      </c>
      <c r="GU14" s="41" t="s">
        <v>9</v>
      </c>
      <c r="GV14" s="41" t="s">
        <v>9</v>
      </c>
      <c r="GW14" s="41" t="s">
        <v>7</v>
      </c>
      <c r="GX14" s="41" t="s">
        <v>7</v>
      </c>
      <c r="GY14" s="41" t="s">
        <v>7</v>
      </c>
      <c r="GZ14" s="41" t="s">
        <v>35</v>
      </c>
      <c r="HA14" s="41" t="s">
        <v>35</v>
      </c>
      <c r="HB14" s="41" t="s">
        <v>9</v>
      </c>
      <c r="HC14" s="41" t="s">
        <v>9</v>
      </c>
      <c r="HD14" s="41" t="s">
        <v>35</v>
      </c>
      <c r="HE14" s="41" t="s">
        <v>35</v>
      </c>
      <c r="HF14" s="41" t="s">
        <v>35</v>
      </c>
      <c r="HG14" s="41" t="s">
        <v>35</v>
      </c>
      <c r="HH14" s="41" t="s">
        <v>38</v>
      </c>
      <c r="HI14" s="41" t="s">
        <v>9</v>
      </c>
      <c r="HJ14" s="41" t="s">
        <v>9</v>
      </c>
      <c r="HK14" s="41" t="s">
        <v>38</v>
      </c>
      <c r="HL14" s="41" t="s">
        <v>38</v>
      </c>
      <c r="HM14" s="41" t="s">
        <v>38</v>
      </c>
      <c r="HN14" s="41" t="s">
        <v>38</v>
      </c>
      <c r="HO14" s="41" t="s">
        <v>38</v>
      </c>
      <c r="HP14" s="41" t="s">
        <v>9</v>
      </c>
      <c r="HQ14" s="41" t="s">
        <v>9</v>
      </c>
      <c r="HR14" s="41" t="s">
        <v>38</v>
      </c>
      <c r="HS14" s="41" t="s">
        <v>38</v>
      </c>
      <c r="HT14" s="41" t="s">
        <v>38</v>
      </c>
      <c r="HU14" s="41" t="s">
        <v>71</v>
      </c>
      <c r="HV14" s="41" t="s">
        <v>38</v>
      </c>
      <c r="HW14" s="41" t="s">
        <v>9</v>
      </c>
      <c r="HX14" s="41" t="s">
        <v>9</v>
      </c>
      <c r="HY14" s="41" t="s">
        <v>38</v>
      </c>
      <c r="HZ14" s="41" t="s">
        <v>38</v>
      </c>
      <c r="IA14" s="41" t="s">
        <v>38</v>
      </c>
      <c r="IB14" s="41" t="s">
        <v>38</v>
      </c>
      <c r="IC14" s="41" t="s">
        <v>38</v>
      </c>
      <c r="ID14" s="41" t="s">
        <v>9</v>
      </c>
      <c r="IE14" s="41" t="s">
        <v>9</v>
      </c>
      <c r="IF14" s="41" t="s">
        <v>38</v>
      </c>
      <c r="IG14" s="41" t="s">
        <v>38</v>
      </c>
      <c r="IH14" s="41" t="s">
        <v>38</v>
      </c>
      <c r="II14" s="41" t="s">
        <v>38</v>
      </c>
      <c r="IJ14" s="41" t="s">
        <v>38</v>
      </c>
      <c r="IK14" s="41" t="s">
        <v>9</v>
      </c>
      <c r="IL14" s="41" t="s">
        <v>9</v>
      </c>
      <c r="IM14" s="41" t="s">
        <v>35</v>
      </c>
      <c r="IN14" s="41" t="s">
        <v>35</v>
      </c>
      <c r="IO14" s="41" t="s">
        <v>35</v>
      </c>
      <c r="IP14" s="41" t="s">
        <v>35</v>
      </c>
      <c r="IQ14" s="41" t="s">
        <v>35</v>
      </c>
      <c r="IR14" s="41" t="s">
        <v>9</v>
      </c>
      <c r="IS14" s="41" t="s">
        <v>9</v>
      </c>
      <c r="IT14" s="41" t="s">
        <v>35</v>
      </c>
      <c r="IU14" s="41" t="s">
        <v>35</v>
      </c>
      <c r="IV14" s="41" t="s">
        <v>35</v>
      </c>
      <c r="IW14" s="41" t="s">
        <v>35</v>
      </c>
      <c r="IX14" s="41" t="s">
        <v>35</v>
      </c>
      <c r="IY14" s="41" t="s">
        <v>9</v>
      </c>
      <c r="IZ14" s="41" t="s">
        <v>9</v>
      </c>
      <c r="JA14" s="41" t="s">
        <v>71</v>
      </c>
      <c r="JB14" s="41" t="s">
        <v>35</v>
      </c>
      <c r="JC14" s="41" t="s">
        <v>35</v>
      </c>
      <c r="JD14" s="41" t="s">
        <v>35</v>
      </c>
      <c r="JE14" s="41" t="s">
        <v>35</v>
      </c>
      <c r="JF14" s="41" t="s">
        <v>9</v>
      </c>
      <c r="JG14" s="41" t="s">
        <v>9</v>
      </c>
      <c r="JH14" s="41" t="s">
        <v>35</v>
      </c>
      <c r="JI14" s="41" t="s">
        <v>35</v>
      </c>
      <c r="JJ14" s="41" t="s">
        <v>35</v>
      </c>
      <c r="JK14" s="41" t="s">
        <v>35</v>
      </c>
      <c r="JL14" s="41" t="s">
        <v>7</v>
      </c>
      <c r="JM14" s="41" t="s">
        <v>9</v>
      </c>
      <c r="JN14" s="41" t="s">
        <v>9</v>
      </c>
      <c r="JO14" s="41" t="s">
        <v>35</v>
      </c>
      <c r="JP14" s="41" t="s">
        <v>35</v>
      </c>
      <c r="JQ14" s="41" t="s">
        <v>35</v>
      </c>
      <c r="JR14" s="41" t="s">
        <v>35</v>
      </c>
      <c r="JS14" s="41" t="s">
        <v>35</v>
      </c>
      <c r="JT14" s="41" t="s">
        <v>9</v>
      </c>
      <c r="JU14" s="41" t="s">
        <v>9</v>
      </c>
      <c r="JV14" s="41" t="s">
        <v>35</v>
      </c>
      <c r="JW14" s="41" t="s">
        <v>35</v>
      </c>
      <c r="JX14" s="41" t="s">
        <v>7</v>
      </c>
      <c r="JY14" s="41" t="s">
        <v>35</v>
      </c>
      <c r="JZ14" s="41" t="s">
        <v>35</v>
      </c>
      <c r="KA14" s="41" t="s">
        <v>9</v>
      </c>
      <c r="KB14" s="41" t="s">
        <v>9</v>
      </c>
      <c r="KC14" s="41" t="s">
        <v>7</v>
      </c>
      <c r="KD14" s="41" t="s">
        <v>35</v>
      </c>
      <c r="KE14" s="41" t="s">
        <v>35</v>
      </c>
      <c r="KF14" s="41" t="s">
        <v>35</v>
      </c>
      <c r="KG14" s="41" t="s">
        <v>35</v>
      </c>
      <c r="KH14" s="41" t="s">
        <v>9</v>
      </c>
      <c r="KI14" s="41" t="s">
        <v>9</v>
      </c>
      <c r="KJ14" s="41" t="s">
        <v>35</v>
      </c>
      <c r="KK14" s="41" t="s">
        <v>35</v>
      </c>
      <c r="KL14" s="41" t="s">
        <v>7</v>
      </c>
      <c r="KM14" s="41" t="s">
        <v>35</v>
      </c>
      <c r="KN14" s="41" t="s">
        <v>35</v>
      </c>
      <c r="KO14" s="41" t="s">
        <v>9</v>
      </c>
      <c r="KP14" s="41" t="s">
        <v>9</v>
      </c>
      <c r="KQ14" s="41" t="s">
        <v>7</v>
      </c>
      <c r="KR14" s="41" t="s">
        <v>35</v>
      </c>
      <c r="KS14" s="41" t="s">
        <v>35</v>
      </c>
      <c r="KT14" s="41" t="s">
        <v>35</v>
      </c>
      <c r="KU14" s="41" t="s">
        <v>35</v>
      </c>
      <c r="KV14" s="41" t="s">
        <v>9</v>
      </c>
      <c r="KW14" s="41" t="s">
        <v>9</v>
      </c>
      <c r="KX14" s="41" t="s">
        <v>35</v>
      </c>
      <c r="KY14" s="41" t="s">
        <v>35</v>
      </c>
      <c r="KZ14" s="41" t="s">
        <v>35</v>
      </c>
      <c r="LA14" s="41" t="s">
        <v>35</v>
      </c>
      <c r="LB14" s="41" t="s">
        <v>35</v>
      </c>
      <c r="LC14" s="41" t="s">
        <v>9</v>
      </c>
      <c r="LD14" s="41" t="s">
        <v>9</v>
      </c>
      <c r="LE14" s="41" t="s">
        <v>38</v>
      </c>
      <c r="LF14" s="41" t="s">
        <v>35</v>
      </c>
      <c r="LG14" s="41" t="s">
        <v>35</v>
      </c>
      <c r="LH14" s="41" t="s">
        <v>35</v>
      </c>
      <c r="LI14" s="41" t="s">
        <v>35</v>
      </c>
      <c r="LJ14" s="41" t="s">
        <v>9</v>
      </c>
      <c r="LK14" s="41" t="s">
        <v>9</v>
      </c>
      <c r="LL14" s="41" t="s">
        <v>35</v>
      </c>
      <c r="LM14" s="41" t="s">
        <v>35</v>
      </c>
      <c r="LN14" s="41" t="s">
        <v>7</v>
      </c>
      <c r="LO14" s="41" t="s">
        <v>35</v>
      </c>
      <c r="LP14" s="41" t="s">
        <v>35</v>
      </c>
      <c r="LQ14" s="41" t="s">
        <v>9</v>
      </c>
      <c r="LR14" s="41" t="s">
        <v>9</v>
      </c>
      <c r="LS14" s="41" t="s">
        <v>38</v>
      </c>
      <c r="LT14" s="41" t="s">
        <v>35</v>
      </c>
      <c r="LU14" s="41" t="s">
        <v>35</v>
      </c>
      <c r="LV14" s="41" t="s">
        <v>35</v>
      </c>
      <c r="LW14" s="41" t="s">
        <v>35</v>
      </c>
      <c r="LX14" s="41" t="s">
        <v>9</v>
      </c>
      <c r="LY14" s="41" t="s">
        <v>9</v>
      </c>
      <c r="LZ14" s="41" t="s">
        <v>35</v>
      </c>
      <c r="MA14" s="41" t="s">
        <v>71</v>
      </c>
      <c r="MB14" s="41" t="s">
        <v>35</v>
      </c>
      <c r="MC14" s="41" t="s">
        <v>35</v>
      </c>
      <c r="MD14" s="41" t="s">
        <v>35</v>
      </c>
      <c r="ME14" s="41" t="s">
        <v>9</v>
      </c>
      <c r="MF14" s="41" t="s">
        <v>9</v>
      </c>
      <c r="MG14" s="41" t="s">
        <v>35</v>
      </c>
      <c r="MH14" s="41" t="s">
        <v>35</v>
      </c>
      <c r="MI14" s="41" t="s">
        <v>35</v>
      </c>
      <c r="MJ14" s="41" t="s">
        <v>35</v>
      </c>
      <c r="MK14" s="41" t="s">
        <v>71</v>
      </c>
      <c r="ML14" s="41" t="s">
        <v>9</v>
      </c>
      <c r="MM14" s="41" t="s">
        <v>9</v>
      </c>
      <c r="MN14" s="41" t="s">
        <v>35</v>
      </c>
      <c r="MO14" s="41" t="s">
        <v>35</v>
      </c>
      <c r="MP14" s="41" t="s">
        <v>35</v>
      </c>
      <c r="MQ14" s="41" t="s">
        <v>35</v>
      </c>
      <c r="MR14" s="41" t="s">
        <v>35</v>
      </c>
      <c r="MS14" s="41" t="s">
        <v>9</v>
      </c>
      <c r="MT14" s="41" t="s">
        <v>9</v>
      </c>
      <c r="MU14" s="41" t="s">
        <v>35</v>
      </c>
      <c r="MV14" s="41" t="s">
        <v>35</v>
      </c>
      <c r="MW14" s="41" t="s">
        <v>7</v>
      </c>
      <c r="MX14" s="41" t="s">
        <v>7</v>
      </c>
      <c r="MY14" s="41" t="s">
        <v>7</v>
      </c>
      <c r="MZ14" s="41" t="s">
        <v>9</v>
      </c>
      <c r="NA14" s="41" t="s">
        <v>9</v>
      </c>
      <c r="NB14" s="41" t="s">
        <v>7</v>
      </c>
      <c r="NC14" s="41" t="s">
        <v>35</v>
      </c>
      <c r="ND14" s="41" t="s">
        <v>35</v>
      </c>
      <c r="NE14" s="41" t="s">
        <v>35</v>
      </c>
      <c r="NF14" s="41" t="s">
        <v>35</v>
      </c>
      <c r="NG14" s="41" t="s">
        <v>9</v>
      </c>
      <c r="NH14" s="41" t="s">
        <v>9</v>
      </c>
      <c r="NI14" s="41" t="s">
        <v>35</v>
      </c>
      <c r="NJ14" s="41" t="s">
        <v>35</v>
      </c>
      <c r="NK14" s="41" t="s">
        <v>35</v>
      </c>
      <c r="NL14" s="41" t="s">
        <v>35</v>
      </c>
      <c r="NM14" s="41" t="s">
        <v>35</v>
      </c>
      <c r="NN14" s="41" t="s">
        <v>9</v>
      </c>
      <c r="NO14" s="41" t="s">
        <v>9</v>
      </c>
      <c r="NP14" s="41" t="s">
        <v>35</v>
      </c>
      <c r="NQ14" s="41" t="s">
        <v>35</v>
      </c>
      <c r="NR14" s="41" t="s">
        <v>35</v>
      </c>
      <c r="NS14" s="41" t="s">
        <v>35</v>
      </c>
      <c r="NT14" s="41" t="s">
        <v>35</v>
      </c>
      <c r="NU14" s="41" t="s">
        <v>9</v>
      </c>
      <c r="NV14" s="41" t="s">
        <v>9</v>
      </c>
      <c r="NW14" s="41" t="s">
        <v>7</v>
      </c>
      <c r="NX14" s="41" t="s">
        <v>7</v>
      </c>
      <c r="NY14" s="41" t="s">
        <v>7</v>
      </c>
      <c r="NZ14" s="41" t="s">
        <v>35</v>
      </c>
      <c r="OA14" s="41" t="s">
        <v>35</v>
      </c>
      <c r="OB14" s="41" t="s">
        <v>9</v>
      </c>
      <c r="OC14" s="41" t="s">
        <v>9</v>
      </c>
      <c r="OD14" s="41" t="s">
        <v>7</v>
      </c>
      <c r="OE14" s="41" t="s">
        <v>7</v>
      </c>
      <c r="OF14" s="41" t="s">
        <v>7</v>
      </c>
      <c r="OG14" s="41" t="s">
        <v>35</v>
      </c>
      <c r="OH14" s="41" t="s">
        <v>35</v>
      </c>
      <c r="OI14" s="41" t="s">
        <v>9</v>
      </c>
      <c r="OJ14" s="41" t="s">
        <v>9</v>
      </c>
      <c r="OK14" s="41" t="s">
        <v>35</v>
      </c>
      <c r="OL14" s="41" t="s">
        <v>9</v>
      </c>
      <c r="OM14" s="41" t="s">
        <v>35</v>
      </c>
      <c r="ON14" s="41" t="s">
        <v>35</v>
      </c>
      <c r="OO14" s="41" t="s">
        <v>35</v>
      </c>
      <c r="OP14" s="41" t="s">
        <v>35</v>
      </c>
      <c r="OQ14" s="41" t="s">
        <v>35</v>
      </c>
      <c r="OR14" s="41" t="s">
        <v>9</v>
      </c>
      <c r="OS14" s="41" t="s">
        <v>9</v>
      </c>
      <c r="OT14" s="41" t="s">
        <v>35</v>
      </c>
      <c r="OU14" s="41" t="s">
        <v>35</v>
      </c>
      <c r="OV14" s="41" t="s">
        <v>35</v>
      </c>
      <c r="OW14" s="41" t="s">
        <v>35</v>
      </c>
      <c r="OX14" s="41" t="s">
        <v>35</v>
      </c>
      <c r="OY14" s="41" t="s">
        <v>9</v>
      </c>
      <c r="OZ14" s="41" t="s">
        <v>9</v>
      </c>
      <c r="PA14" s="41" t="s">
        <v>35</v>
      </c>
      <c r="PB14" s="41" t="s">
        <v>35</v>
      </c>
      <c r="PC14" s="41" t="s">
        <v>35</v>
      </c>
      <c r="PD14" s="41" t="s">
        <v>35</v>
      </c>
      <c r="PE14" s="41" t="s">
        <v>35</v>
      </c>
      <c r="PF14" s="41" t="s">
        <v>9</v>
      </c>
      <c r="PG14" s="41" t="s">
        <v>9</v>
      </c>
      <c r="PH14" s="41" t="s">
        <v>35</v>
      </c>
      <c r="PI14" s="41" t="s">
        <v>35</v>
      </c>
      <c r="PJ14" s="41" t="s">
        <v>35</v>
      </c>
      <c r="PK14" s="41" t="s">
        <v>35</v>
      </c>
      <c r="PL14" s="41" t="s">
        <v>7</v>
      </c>
      <c r="PM14" s="41" t="s">
        <v>9</v>
      </c>
      <c r="PN14" s="41" t="s">
        <v>9</v>
      </c>
      <c r="PO14" s="41" t="s">
        <v>35</v>
      </c>
      <c r="PP14" s="41" t="s">
        <v>35</v>
      </c>
      <c r="PQ14" s="41" t="s">
        <v>35</v>
      </c>
      <c r="PR14" s="45" t="s">
        <v>35</v>
      </c>
      <c r="PS14" s="41" t="s">
        <v>35</v>
      </c>
      <c r="PT14" s="41" t="s">
        <v>9</v>
      </c>
      <c r="PU14" s="41" t="s">
        <v>9</v>
      </c>
      <c r="PV14" s="41" t="s">
        <v>35</v>
      </c>
      <c r="PW14" s="41" t="s">
        <v>35</v>
      </c>
      <c r="PX14" s="41" t="s">
        <v>35</v>
      </c>
      <c r="PY14" s="41" t="s">
        <v>35</v>
      </c>
      <c r="PZ14" s="41" t="s">
        <v>35</v>
      </c>
      <c r="QA14" s="41" t="s">
        <v>9</v>
      </c>
      <c r="QB14" s="41" t="s">
        <v>9</v>
      </c>
      <c r="QC14" s="41" t="s">
        <v>35</v>
      </c>
      <c r="QD14" s="41" t="s">
        <v>35</v>
      </c>
      <c r="QE14" s="41" t="s">
        <v>35</v>
      </c>
      <c r="QF14" s="41" t="s">
        <v>35</v>
      </c>
      <c r="QG14" s="41" t="s">
        <v>35</v>
      </c>
      <c r="QH14" s="41" t="s">
        <v>9</v>
      </c>
      <c r="QI14" s="41" t="s">
        <v>9</v>
      </c>
      <c r="QJ14" s="41" t="s">
        <v>35</v>
      </c>
      <c r="QK14" s="41" t="s">
        <v>35</v>
      </c>
      <c r="QL14" s="41" t="s">
        <v>35</v>
      </c>
      <c r="QM14" s="41" t="s">
        <v>35</v>
      </c>
      <c r="QN14" s="41" t="s">
        <v>35</v>
      </c>
      <c r="QO14" s="41" t="s">
        <v>9</v>
      </c>
      <c r="QP14" s="41" t="s">
        <v>9</v>
      </c>
      <c r="QQ14" s="41" t="s">
        <v>35</v>
      </c>
      <c r="QR14" s="41" t="s">
        <v>35</v>
      </c>
      <c r="QS14" s="41" t="s">
        <v>35</v>
      </c>
      <c r="QT14" s="41" t="s">
        <v>35</v>
      </c>
      <c r="QU14" s="41" t="s">
        <v>35</v>
      </c>
      <c r="QV14" s="41" t="s">
        <v>9</v>
      </c>
      <c r="QW14" s="41" t="s">
        <v>9</v>
      </c>
      <c r="QX14" s="41" t="s">
        <v>35</v>
      </c>
      <c r="QY14" s="41" t="s">
        <v>35</v>
      </c>
      <c r="QZ14" s="41" t="s">
        <v>35</v>
      </c>
      <c r="RA14" s="38" t="s">
        <v>35</v>
      </c>
      <c r="RB14" s="39" t="s">
        <v>35</v>
      </c>
      <c r="RC14" s="40" t="s">
        <v>9</v>
      </c>
      <c r="RD14" s="40" t="s">
        <v>9</v>
      </c>
      <c r="RE14" s="41" t="s">
        <v>35</v>
      </c>
      <c r="RF14" s="41" t="s">
        <v>35</v>
      </c>
      <c r="RG14" s="41" t="s">
        <v>35</v>
      </c>
      <c r="RH14" s="39" t="s">
        <v>35</v>
      </c>
      <c r="RI14" s="39" t="s">
        <v>35</v>
      </c>
      <c r="RJ14" s="40" t="s">
        <v>9</v>
      </c>
      <c r="RK14" s="40" t="s">
        <v>9</v>
      </c>
      <c r="RL14" s="41" t="s">
        <v>35</v>
      </c>
      <c r="RM14" s="41" t="s">
        <v>35</v>
      </c>
      <c r="RN14" s="41" t="s">
        <v>35</v>
      </c>
      <c r="RO14" s="39" t="s">
        <v>35</v>
      </c>
      <c r="RP14" s="39" t="s">
        <v>35</v>
      </c>
      <c r="RQ14" s="40" t="s">
        <v>9</v>
      </c>
      <c r="RR14" s="40" t="s">
        <v>9</v>
      </c>
      <c r="RS14" s="41" t="s">
        <v>35</v>
      </c>
      <c r="RT14" s="41" t="s">
        <v>35</v>
      </c>
      <c r="RU14" s="41" t="s">
        <v>35</v>
      </c>
      <c r="RV14" s="39" t="s">
        <v>35</v>
      </c>
      <c r="RW14" s="42" t="s">
        <v>35</v>
      </c>
    </row>
    <row r="17" spans="1:469" x14ac:dyDescent="0.25">
      <c r="A17" s="55" t="s">
        <v>579</v>
      </c>
      <c r="B17" s="55"/>
      <c r="C17" s="55"/>
      <c r="D17" s="55"/>
    </row>
    <row r="18" spans="1:469" x14ac:dyDescent="0.25">
      <c r="A18" t="s">
        <v>0</v>
      </c>
      <c r="B18" t="s">
        <v>22</v>
      </c>
      <c r="C18" t="s">
        <v>29</v>
      </c>
      <c r="D18" t="s">
        <v>577</v>
      </c>
    </row>
    <row r="19" spans="1:469" x14ac:dyDescent="0.25">
      <c r="A19" s="46" t="str" cm="1">
        <f t="array" ref="A19:A4428">_xlfn.LET(_xlpm.date,_xlfn.DROP(_Planning[#Headers],,1),_xlpm.nom,_Planning[Nom],_xlpm.Col,COLUMNS(_xlpm.date),_xlpm.Lig,ROWS(_xlpm.nom),INDEX(_xlpm.nom,ROUNDUP(_xlfn.SEQUENCE(_xlpm.Col*_xlpm.Lig)/_xlpm.Col,0)))</f>
        <v>AA</v>
      </c>
      <c r="B19" s="31" cm="1">
        <f t="array" ref="B19:B4428">_xlfn.LET(_xlpm.date,_xlfn.DROP(_Planning[#Headers]*1,,1),_xlpm.nom,_Planning[Nom],_xlfn.TOCOL(IFERROR(_xlfn.EXPAND(_xlpm.date,ROWS(_xlpm.nom)),_xlpm.date)))</f>
        <v>44531</v>
      </c>
      <c r="C19" t="str" cm="1">
        <f t="array" ref="C19:C4428">_xlfn.TOCOL(_xlfn.DROP(_Planning[],,1))</f>
        <v>RTT</v>
      </c>
      <c r="D19" t="str" cm="1">
        <f t="array" ref="D19:D4428">IF(WEEKDAY(_xlfn.ANCHORARRAY(B19),2)&gt;5,"WE","S")</f>
        <v>S</v>
      </c>
      <c r="RA19" s="31"/>
    </row>
    <row r="20" spans="1:469" x14ac:dyDescent="0.25">
      <c r="A20" t="str">
        <v>AA</v>
      </c>
      <c r="B20" s="31">
        <v>44532</v>
      </c>
      <c r="C20" t="str">
        <v>MISS</v>
      </c>
      <c r="D20" t="str">
        <v>S</v>
      </c>
      <c r="RA20" s="31"/>
    </row>
    <row r="21" spans="1:469" x14ac:dyDescent="0.25">
      <c r="A21" t="str">
        <v>AA</v>
      </c>
      <c r="B21" s="31">
        <v>44533</v>
      </c>
      <c r="C21" t="str">
        <v>RTT</v>
      </c>
      <c r="D21" t="str">
        <v>S</v>
      </c>
      <c r="RA21" s="31"/>
    </row>
    <row r="22" spans="1:469" x14ac:dyDescent="0.25">
      <c r="A22" t="str">
        <v>AA</v>
      </c>
      <c r="B22" s="31">
        <v>44534</v>
      </c>
      <c r="C22" t="str">
        <v>RH</v>
      </c>
      <c r="D22" t="str">
        <v>WE</v>
      </c>
      <c r="RA22" s="31"/>
    </row>
    <row r="23" spans="1:469" x14ac:dyDescent="0.25">
      <c r="A23" t="str">
        <v>AA</v>
      </c>
      <c r="B23" s="31">
        <v>44535</v>
      </c>
      <c r="C23" t="str">
        <v>RH</v>
      </c>
      <c r="D23" t="str">
        <v>WE</v>
      </c>
      <c r="RA23" s="31"/>
    </row>
    <row r="24" spans="1:469" x14ac:dyDescent="0.25">
      <c r="A24" t="str">
        <v>AA</v>
      </c>
      <c r="B24" s="31">
        <v>44536</v>
      </c>
      <c r="C24" t="str">
        <v>CO/REP//18H</v>
      </c>
      <c r="D24" t="str">
        <v>S</v>
      </c>
      <c r="RA24" s="31"/>
    </row>
    <row r="25" spans="1:469" x14ac:dyDescent="0.25">
      <c r="A25" t="str">
        <v>AA</v>
      </c>
      <c r="B25" s="31">
        <v>44537</v>
      </c>
      <c r="C25" t="str">
        <v>CO/18H</v>
      </c>
      <c r="D25" t="str">
        <v>S</v>
      </c>
      <c r="RA25" s="31"/>
    </row>
    <row r="26" spans="1:469" x14ac:dyDescent="0.25">
      <c r="A26" t="str">
        <v>AA</v>
      </c>
      <c r="B26" s="31">
        <v>44538</v>
      </c>
      <c r="C26" t="str">
        <v>RH</v>
      </c>
      <c r="D26" t="str">
        <v>S</v>
      </c>
      <c r="RA26" s="31"/>
    </row>
    <row r="27" spans="1:469" x14ac:dyDescent="0.25">
      <c r="A27" t="str">
        <v>AA</v>
      </c>
      <c r="B27" s="31">
        <v>44539</v>
      </c>
      <c r="C27" t="str">
        <v>MISS</v>
      </c>
      <c r="D27" t="str">
        <v>S</v>
      </c>
      <c r="RA27" s="31"/>
    </row>
    <row r="28" spans="1:469" x14ac:dyDescent="0.25">
      <c r="A28" t="str">
        <v>AA</v>
      </c>
      <c r="B28" s="31">
        <v>44540</v>
      </c>
      <c r="C28" t="str">
        <v>RH</v>
      </c>
      <c r="D28" t="str">
        <v>S</v>
      </c>
      <c r="RA28" s="31"/>
    </row>
    <row r="29" spans="1:469" x14ac:dyDescent="0.25">
      <c r="A29" t="str">
        <v>AA</v>
      </c>
      <c r="B29" s="31">
        <v>44541</v>
      </c>
      <c r="C29" t="str">
        <v>CONF</v>
      </c>
      <c r="D29" t="str">
        <v>WE</v>
      </c>
      <c r="RA29" s="31"/>
    </row>
    <row r="30" spans="1:469" x14ac:dyDescent="0.25">
      <c r="A30" t="str">
        <v>AA</v>
      </c>
      <c r="B30" s="31">
        <v>44542</v>
      </c>
      <c r="C30" t="str">
        <v>CONF</v>
      </c>
      <c r="D30" t="str">
        <v>WE</v>
      </c>
      <c r="RA30" s="31"/>
    </row>
    <row r="31" spans="1:469" x14ac:dyDescent="0.25">
      <c r="A31" t="str">
        <v>AA</v>
      </c>
      <c r="B31" s="31">
        <v>44543</v>
      </c>
      <c r="C31" t="str">
        <v>CO/REPORT</v>
      </c>
      <c r="D31" t="str">
        <v>S</v>
      </c>
      <c r="RA31" s="31"/>
    </row>
    <row r="32" spans="1:469" x14ac:dyDescent="0.25">
      <c r="A32" t="str">
        <v>AA</v>
      </c>
      <c r="B32" s="31">
        <v>44544</v>
      </c>
      <c r="C32" t="str">
        <v>MISS</v>
      </c>
      <c r="D32" t="str">
        <v>S</v>
      </c>
      <c r="RA32" s="31"/>
    </row>
    <row r="33" spans="1:469" x14ac:dyDescent="0.25">
      <c r="A33" t="str">
        <v>AA</v>
      </c>
      <c r="B33" s="31">
        <v>44545</v>
      </c>
      <c r="C33" t="str">
        <v>CO/17H</v>
      </c>
      <c r="D33" t="str">
        <v>S</v>
      </c>
      <c r="RA33" s="31"/>
    </row>
    <row r="34" spans="1:469" x14ac:dyDescent="0.25">
      <c r="A34" t="str">
        <v>AA</v>
      </c>
      <c r="B34" s="31">
        <v>44546</v>
      </c>
      <c r="C34" t="str">
        <v>CO/17H</v>
      </c>
      <c r="D34" t="str">
        <v>S</v>
      </c>
      <c r="RA34" s="31"/>
    </row>
    <row r="35" spans="1:469" x14ac:dyDescent="0.25">
      <c r="A35" t="str">
        <v>AA</v>
      </c>
      <c r="B35" s="31">
        <v>44547</v>
      </c>
      <c r="C35" t="str">
        <v>RTT</v>
      </c>
      <c r="D35" t="str">
        <v>S</v>
      </c>
      <c r="RA35" s="31"/>
    </row>
    <row r="36" spans="1:469" x14ac:dyDescent="0.25">
      <c r="A36" t="str">
        <v>AA</v>
      </c>
      <c r="B36" s="31">
        <v>44548</v>
      </c>
      <c r="C36" t="str">
        <v>RH</v>
      </c>
      <c r="D36" t="str">
        <v>WE</v>
      </c>
      <c r="RA36" s="31"/>
    </row>
    <row r="37" spans="1:469" x14ac:dyDescent="0.25">
      <c r="A37" t="str">
        <v>AA</v>
      </c>
      <c r="B37" s="31">
        <v>44549</v>
      </c>
      <c r="C37" t="str">
        <v>RH</v>
      </c>
      <c r="D37" t="str">
        <v>WE</v>
      </c>
      <c r="RA37" s="31"/>
    </row>
    <row r="38" spans="1:469" x14ac:dyDescent="0.25">
      <c r="A38" t="str">
        <v>AA</v>
      </c>
      <c r="B38" s="31">
        <v>44550</v>
      </c>
      <c r="C38" t="str">
        <v>CO/18H</v>
      </c>
      <c r="D38" t="str">
        <v>S</v>
      </c>
      <c r="RA38" s="31"/>
    </row>
    <row r="39" spans="1:469" x14ac:dyDescent="0.25">
      <c r="A39" t="str">
        <v>AA</v>
      </c>
      <c r="B39" s="31">
        <v>44551</v>
      </c>
      <c r="C39" t="str">
        <v>CO/REPORT</v>
      </c>
      <c r="D39" t="str">
        <v>S</v>
      </c>
      <c r="RA39" s="31"/>
    </row>
    <row r="40" spans="1:469" x14ac:dyDescent="0.25">
      <c r="A40" t="str">
        <v>AA</v>
      </c>
      <c r="B40" s="31">
        <v>44552</v>
      </c>
      <c r="C40" t="str">
        <v>CO/18H</v>
      </c>
      <c r="D40" t="str">
        <v>S</v>
      </c>
      <c r="RA40" s="31"/>
    </row>
    <row r="41" spans="1:469" x14ac:dyDescent="0.25">
      <c r="A41" t="str">
        <v>AA</v>
      </c>
      <c r="B41" s="31">
        <v>44553</v>
      </c>
      <c r="C41" t="str">
        <v>CO/EDIT</v>
      </c>
      <c r="D41" t="str">
        <v>S</v>
      </c>
      <c r="RA41" s="31"/>
    </row>
    <row r="42" spans="1:469" x14ac:dyDescent="0.25">
      <c r="A42" t="str">
        <v>AA</v>
      </c>
      <c r="B42" s="31">
        <v>44554</v>
      </c>
      <c r="C42" t="str">
        <v>CO/REPORT</v>
      </c>
      <c r="D42" t="str">
        <v>S</v>
      </c>
    </row>
    <row r="43" spans="1:469" x14ac:dyDescent="0.25">
      <c r="A43" t="str">
        <v>AA</v>
      </c>
      <c r="B43" s="31">
        <v>44555</v>
      </c>
      <c r="C43" t="str">
        <v>RH</v>
      </c>
      <c r="D43" t="str">
        <v>WE</v>
      </c>
    </row>
    <row r="44" spans="1:469" x14ac:dyDescent="0.25">
      <c r="A44" t="str">
        <v>AA</v>
      </c>
      <c r="B44" s="31">
        <v>44556</v>
      </c>
      <c r="C44" t="str">
        <v>RH</v>
      </c>
      <c r="D44" t="str">
        <v>WE</v>
      </c>
    </row>
    <row r="45" spans="1:469" x14ac:dyDescent="0.25">
      <c r="A45" t="str">
        <v>AA</v>
      </c>
      <c r="B45" s="31">
        <v>44557</v>
      </c>
      <c r="C45" t="str">
        <v>RTT</v>
      </c>
      <c r="D45" t="str">
        <v>S</v>
      </c>
    </row>
    <row r="46" spans="1:469" x14ac:dyDescent="0.25">
      <c r="A46" t="str">
        <v>AA</v>
      </c>
      <c r="B46" s="31">
        <v>44558</v>
      </c>
      <c r="C46" t="str">
        <v>RTT</v>
      </c>
      <c r="D46" t="str">
        <v>S</v>
      </c>
    </row>
    <row r="47" spans="1:469" x14ac:dyDescent="0.25">
      <c r="A47" t="str">
        <v>AA</v>
      </c>
      <c r="B47" s="31">
        <v>44559</v>
      </c>
      <c r="C47" t="str">
        <v>RTT</v>
      </c>
      <c r="D47" t="str">
        <v>S</v>
      </c>
    </row>
    <row r="48" spans="1:469" x14ac:dyDescent="0.25">
      <c r="A48" t="str">
        <v>AA</v>
      </c>
      <c r="B48" s="31">
        <v>44560</v>
      </c>
      <c r="C48" t="str">
        <v>RTT</v>
      </c>
      <c r="D48" t="str">
        <v>S</v>
      </c>
    </row>
    <row r="49" spans="1:4" x14ac:dyDescent="0.25">
      <c r="A49" t="str">
        <v>AA</v>
      </c>
      <c r="B49" s="31">
        <v>44561</v>
      </c>
      <c r="C49" t="str">
        <v>RTT</v>
      </c>
      <c r="D49" t="str">
        <v>S</v>
      </c>
    </row>
    <row r="50" spans="1:4" x14ac:dyDescent="0.25">
      <c r="A50" t="str">
        <v>AA</v>
      </c>
      <c r="B50" s="31">
        <v>44562</v>
      </c>
      <c r="C50" t="str">
        <v>RH</v>
      </c>
      <c r="D50" t="str">
        <v>WE</v>
      </c>
    </row>
    <row r="51" spans="1:4" x14ac:dyDescent="0.25">
      <c r="A51" t="str">
        <v>AA</v>
      </c>
      <c r="B51" s="31">
        <v>44563</v>
      </c>
      <c r="C51" t="str">
        <v>RH</v>
      </c>
      <c r="D51" t="str">
        <v>WE</v>
      </c>
    </row>
    <row r="52" spans="1:4" x14ac:dyDescent="0.25">
      <c r="A52" t="str">
        <v>AA</v>
      </c>
      <c r="B52" s="31">
        <v>44564</v>
      </c>
      <c r="C52" t="str">
        <v>RH</v>
      </c>
      <c r="D52" t="str">
        <v>S</v>
      </c>
    </row>
    <row r="53" spans="1:4" x14ac:dyDescent="0.25">
      <c r="A53" t="str">
        <v>AA</v>
      </c>
      <c r="B53" s="31">
        <v>44565</v>
      </c>
      <c r="C53" t="str">
        <v>RH</v>
      </c>
      <c r="D53" t="str">
        <v>S</v>
      </c>
    </row>
    <row r="54" spans="1:4" x14ac:dyDescent="0.25">
      <c r="A54" t="str">
        <v>AA</v>
      </c>
      <c r="B54" s="31">
        <v>44566</v>
      </c>
      <c r="C54" t="str">
        <v>RTT</v>
      </c>
      <c r="D54" t="str">
        <v>S</v>
      </c>
    </row>
    <row r="55" spans="1:4" x14ac:dyDescent="0.25">
      <c r="A55" t="str">
        <v>AA</v>
      </c>
      <c r="B55" s="31">
        <v>44567</v>
      </c>
      <c r="C55" t="str">
        <v>MISS</v>
      </c>
      <c r="D55" t="str">
        <v>S</v>
      </c>
    </row>
    <row r="56" spans="1:4" x14ac:dyDescent="0.25">
      <c r="A56" t="str">
        <v>AA</v>
      </c>
      <c r="B56" s="31">
        <v>44568</v>
      </c>
      <c r="C56" t="str">
        <v>CO/17H</v>
      </c>
      <c r="D56" t="str">
        <v>S</v>
      </c>
    </row>
    <row r="57" spans="1:4" x14ac:dyDescent="0.25">
      <c r="A57" t="str">
        <v>AA</v>
      </c>
      <c r="B57" s="31">
        <v>44569</v>
      </c>
      <c r="C57" t="str">
        <v>RH</v>
      </c>
      <c r="D57" t="str">
        <v>WE</v>
      </c>
    </row>
    <row r="58" spans="1:4" x14ac:dyDescent="0.25">
      <c r="A58" t="str">
        <v>AA</v>
      </c>
      <c r="B58" s="31">
        <v>44570</v>
      </c>
      <c r="C58" t="str">
        <v>RH</v>
      </c>
      <c r="D58" t="str">
        <v>WE</v>
      </c>
    </row>
    <row r="59" spans="1:4" x14ac:dyDescent="0.25">
      <c r="A59" t="str">
        <v>AA</v>
      </c>
      <c r="B59" s="31">
        <v>44571</v>
      </c>
      <c r="C59" t="str">
        <v>CONF</v>
      </c>
      <c r="D59" t="str">
        <v>S</v>
      </c>
    </row>
    <row r="60" spans="1:4" x14ac:dyDescent="0.25">
      <c r="A60" t="str">
        <v>AA</v>
      </c>
      <c r="B60" s="31">
        <v>44572</v>
      </c>
      <c r="C60" t="str">
        <v>CONF</v>
      </c>
      <c r="D60" t="str">
        <v>S</v>
      </c>
    </row>
    <row r="61" spans="1:4" x14ac:dyDescent="0.25">
      <c r="A61" t="str">
        <v>AA</v>
      </c>
      <c r="B61" s="31">
        <v>44573</v>
      </c>
      <c r="C61" t="str">
        <v>MISS</v>
      </c>
      <c r="D61" t="str">
        <v>S</v>
      </c>
    </row>
    <row r="62" spans="1:4" x14ac:dyDescent="0.25">
      <c r="A62" t="str">
        <v>AA</v>
      </c>
      <c r="B62" s="31">
        <v>44574</v>
      </c>
      <c r="C62" t="str">
        <v>CO/17H</v>
      </c>
      <c r="D62" t="str">
        <v>S</v>
      </c>
    </row>
    <row r="63" spans="1:4" x14ac:dyDescent="0.25">
      <c r="A63" t="str">
        <v>AA</v>
      </c>
      <c r="B63" s="31">
        <v>44575</v>
      </c>
      <c r="C63" t="str">
        <v>RTT</v>
      </c>
      <c r="D63" t="str">
        <v>S</v>
      </c>
    </row>
    <row r="64" spans="1:4" x14ac:dyDescent="0.25">
      <c r="A64" t="str">
        <v>AA</v>
      </c>
      <c r="B64" s="31">
        <v>44576</v>
      </c>
      <c r="C64" t="str">
        <v>CO/17H</v>
      </c>
      <c r="D64" t="str">
        <v>WE</v>
      </c>
    </row>
    <row r="65" spans="1:4" x14ac:dyDescent="0.25">
      <c r="A65" t="str">
        <v>AA</v>
      </c>
      <c r="B65" s="31">
        <v>44577</v>
      </c>
      <c r="C65" t="str">
        <v>MISS</v>
      </c>
      <c r="D65" t="str">
        <v>WE</v>
      </c>
    </row>
    <row r="66" spans="1:4" x14ac:dyDescent="0.25">
      <c r="A66" t="str">
        <v>AA</v>
      </c>
      <c r="B66" s="31">
        <v>44578</v>
      </c>
      <c r="C66" t="str">
        <v>RH</v>
      </c>
      <c r="D66" t="str">
        <v>S</v>
      </c>
    </row>
    <row r="67" spans="1:4" x14ac:dyDescent="0.25">
      <c r="A67" t="str">
        <v>AA</v>
      </c>
      <c r="B67" s="31">
        <v>44579</v>
      </c>
      <c r="C67" t="str">
        <v>RH</v>
      </c>
      <c r="D67" t="str">
        <v>S</v>
      </c>
    </row>
    <row r="68" spans="1:4" x14ac:dyDescent="0.25">
      <c r="A68" t="str">
        <v>AA</v>
      </c>
      <c r="B68" s="31">
        <v>44580</v>
      </c>
      <c r="C68" t="str">
        <v>CO/17H</v>
      </c>
      <c r="D68" t="str">
        <v>S</v>
      </c>
    </row>
    <row r="69" spans="1:4" x14ac:dyDescent="0.25">
      <c r="A69" t="str">
        <v>AA</v>
      </c>
      <c r="B69" s="31">
        <v>44581</v>
      </c>
      <c r="C69" t="str">
        <v>MISS</v>
      </c>
      <c r="D69" t="str">
        <v>S</v>
      </c>
    </row>
    <row r="70" spans="1:4" x14ac:dyDescent="0.25">
      <c r="A70" t="str">
        <v>AA</v>
      </c>
      <c r="B70" s="31">
        <v>44582</v>
      </c>
      <c r="C70" t="str">
        <v>CO/17H</v>
      </c>
      <c r="D70" t="str">
        <v>S</v>
      </c>
    </row>
    <row r="71" spans="1:4" x14ac:dyDescent="0.25">
      <c r="A71" t="str">
        <v>AA</v>
      </c>
      <c r="B71" s="31">
        <v>44583</v>
      </c>
      <c r="C71" t="str">
        <v>MISS</v>
      </c>
      <c r="D71" t="str">
        <v>WE</v>
      </c>
    </row>
    <row r="72" spans="1:4" x14ac:dyDescent="0.25">
      <c r="A72" t="str">
        <v>AA</v>
      </c>
      <c r="B72" s="31">
        <v>44584</v>
      </c>
      <c r="C72" t="str">
        <v>RTT</v>
      </c>
      <c r="D72" t="str">
        <v>WE</v>
      </c>
    </row>
    <row r="73" spans="1:4" x14ac:dyDescent="0.25">
      <c r="A73" t="str">
        <v>AA</v>
      </c>
      <c r="B73" s="31">
        <v>44585</v>
      </c>
      <c r="C73" t="str">
        <v>RH</v>
      </c>
      <c r="D73" t="str">
        <v>S</v>
      </c>
    </row>
    <row r="74" spans="1:4" x14ac:dyDescent="0.25">
      <c r="A74" t="str">
        <v>AA</v>
      </c>
      <c r="B74" s="31">
        <v>44586</v>
      </c>
      <c r="C74" t="str">
        <v>RH</v>
      </c>
      <c r="D74" t="str">
        <v>S</v>
      </c>
    </row>
    <row r="75" spans="1:4" x14ac:dyDescent="0.25">
      <c r="A75" t="str">
        <v>AA</v>
      </c>
      <c r="B75" s="31">
        <v>44587</v>
      </c>
      <c r="C75" t="str">
        <v>CO/17H</v>
      </c>
      <c r="D75" t="str">
        <v>S</v>
      </c>
    </row>
    <row r="76" spans="1:4" x14ac:dyDescent="0.25">
      <c r="A76" t="str">
        <v>AA</v>
      </c>
      <c r="B76" s="31">
        <v>44588</v>
      </c>
      <c r="C76" t="str">
        <v>MISS</v>
      </c>
      <c r="D76" t="str">
        <v>S</v>
      </c>
    </row>
    <row r="77" spans="1:4" x14ac:dyDescent="0.25">
      <c r="A77" t="str">
        <v>AA</v>
      </c>
      <c r="B77" s="31">
        <v>44589</v>
      </c>
      <c r="C77" t="str">
        <v>CO/17H</v>
      </c>
      <c r="D77" t="str">
        <v>S</v>
      </c>
    </row>
    <row r="78" spans="1:4" x14ac:dyDescent="0.25">
      <c r="A78" t="str">
        <v>AA</v>
      </c>
      <c r="B78" s="31">
        <v>44590</v>
      </c>
      <c r="C78" t="str">
        <v>CO/17H</v>
      </c>
      <c r="D78" t="str">
        <v>WE</v>
      </c>
    </row>
    <row r="79" spans="1:4" x14ac:dyDescent="0.25">
      <c r="A79" t="str">
        <v>AA</v>
      </c>
      <c r="B79" s="31">
        <v>44591</v>
      </c>
      <c r="C79" t="str">
        <v>RTT</v>
      </c>
      <c r="D79" t="str">
        <v>WE</v>
      </c>
    </row>
    <row r="80" spans="1:4" x14ac:dyDescent="0.25">
      <c r="A80" t="str">
        <v>AA</v>
      </c>
      <c r="B80" s="31">
        <v>44592</v>
      </c>
      <c r="C80" t="str">
        <v>RH</v>
      </c>
      <c r="D80" t="str">
        <v>S</v>
      </c>
    </row>
    <row r="81" spans="1:4" x14ac:dyDescent="0.25">
      <c r="A81" t="str">
        <v>AA</v>
      </c>
      <c r="B81" s="31">
        <v>44593</v>
      </c>
      <c r="C81" t="str">
        <v>RH</v>
      </c>
      <c r="D81" t="str">
        <v>S</v>
      </c>
    </row>
    <row r="82" spans="1:4" x14ac:dyDescent="0.25">
      <c r="A82" t="str">
        <v>AA</v>
      </c>
      <c r="B82" s="31">
        <v>44594</v>
      </c>
      <c r="C82" t="str">
        <v>MISS</v>
      </c>
      <c r="D82" t="str">
        <v>S</v>
      </c>
    </row>
    <row r="83" spans="1:4" x14ac:dyDescent="0.25">
      <c r="A83" t="str">
        <v>AA</v>
      </c>
      <c r="B83" s="31">
        <v>44595</v>
      </c>
      <c r="C83" t="str">
        <v>MISS</v>
      </c>
      <c r="D83" t="str">
        <v>S</v>
      </c>
    </row>
    <row r="84" spans="1:4" x14ac:dyDescent="0.25">
      <c r="A84" t="str">
        <v>AA</v>
      </c>
      <c r="B84" s="31">
        <v>44596</v>
      </c>
      <c r="C84" t="str">
        <v>CO/17H</v>
      </c>
      <c r="D84" t="str">
        <v>S</v>
      </c>
    </row>
    <row r="85" spans="1:4" x14ac:dyDescent="0.25">
      <c r="A85" t="str">
        <v>AA</v>
      </c>
      <c r="B85" s="31">
        <v>44597</v>
      </c>
      <c r="C85" t="str">
        <v>RH</v>
      </c>
      <c r="D85" t="str">
        <v>WE</v>
      </c>
    </row>
    <row r="86" spans="1:4" x14ac:dyDescent="0.25">
      <c r="A86" t="str">
        <v>AA</v>
      </c>
      <c r="B86" s="31">
        <v>44598</v>
      </c>
      <c r="C86" t="str">
        <v>RH</v>
      </c>
      <c r="D86" t="str">
        <v>WE</v>
      </c>
    </row>
    <row r="87" spans="1:4" x14ac:dyDescent="0.25">
      <c r="A87" t="str">
        <v>AA</v>
      </c>
      <c r="B87" s="31">
        <v>44599</v>
      </c>
      <c r="C87" t="str">
        <v>CONF</v>
      </c>
      <c r="D87" t="str">
        <v>S</v>
      </c>
    </row>
    <row r="88" spans="1:4" x14ac:dyDescent="0.25">
      <c r="A88" t="str">
        <v>AA</v>
      </c>
      <c r="B88" s="31">
        <v>44600</v>
      </c>
      <c r="C88" t="str">
        <v>CONF</v>
      </c>
      <c r="D88" t="str">
        <v>S</v>
      </c>
    </row>
    <row r="89" spans="1:4" x14ac:dyDescent="0.25">
      <c r="A89" t="str">
        <v>AA</v>
      </c>
      <c r="B89" s="31">
        <v>44601</v>
      </c>
      <c r="C89" t="str">
        <v>CO/17H</v>
      </c>
      <c r="D89" t="str">
        <v>S</v>
      </c>
    </row>
    <row r="90" spans="1:4" x14ac:dyDescent="0.25">
      <c r="A90" t="str">
        <v>AA</v>
      </c>
      <c r="B90" s="31">
        <v>44602</v>
      </c>
      <c r="C90" t="str">
        <v>CO/17H</v>
      </c>
      <c r="D90" t="str">
        <v>S</v>
      </c>
    </row>
    <row r="91" spans="1:4" x14ac:dyDescent="0.25">
      <c r="A91" t="str">
        <v>AA</v>
      </c>
      <c r="B91" s="31">
        <v>44603</v>
      </c>
      <c r="C91" t="str">
        <v>RTT</v>
      </c>
      <c r="D91" t="str">
        <v>S</v>
      </c>
    </row>
    <row r="92" spans="1:4" x14ac:dyDescent="0.25">
      <c r="A92" t="str">
        <v>AA</v>
      </c>
      <c r="B92" s="31">
        <v>44604</v>
      </c>
      <c r="C92" t="str">
        <v>MISS</v>
      </c>
      <c r="D92" t="str">
        <v>WE</v>
      </c>
    </row>
    <row r="93" spans="1:4" x14ac:dyDescent="0.25">
      <c r="A93" t="str">
        <v>AA</v>
      </c>
      <c r="B93" s="31">
        <v>44605</v>
      </c>
      <c r="C93" t="str">
        <v>CO/17H</v>
      </c>
      <c r="D93" t="str">
        <v>WE</v>
      </c>
    </row>
    <row r="94" spans="1:4" x14ac:dyDescent="0.25">
      <c r="A94" t="str">
        <v>AA</v>
      </c>
      <c r="B94" s="31">
        <v>44606</v>
      </c>
      <c r="C94" t="str">
        <v>RH</v>
      </c>
      <c r="D94" t="str">
        <v>S</v>
      </c>
    </row>
    <row r="95" spans="1:4" x14ac:dyDescent="0.25">
      <c r="A95" t="str">
        <v>AA</v>
      </c>
      <c r="B95" s="31">
        <v>44607</v>
      </c>
      <c r="C95" t="str">
        <v>RH</v>
      </c>
      <c r="D95" t="str">
        <v>S</v>
      </c>
    </row>
    <row r="96" spans="1:4" x14ac:dyDescent="0.25">
      <c r="A96" t="str">
        <v>AA</v>
      </c>
      <c r="B96" s="31">
        <v>44608</v>
      </c>
      <c r="C96" t="str">
        <v>CO/17H</v>
      </c>
      <c r="D96" t="str">
        <v>S</v>
      </c>
    </row>
    <row r="97" spans="1:4" x14ac:dyDescent="0.25">
      <c r="A97" t="str">
        <v>AA</v>
      </c>
      <c r="B97" s="31">
        <v>44609</v>
      </c>
      <c r="C97" t="str">
        <v>CO/17H</v>
      </c>
      <c r="D97" t="str">
        <v>S</v>
      </c>
    </row>
    <row r="98" spans="1:4" x14ac:dyDescent="0.25">
      <c r="A98" t="str">
        <v>AA</v>
      </c>
      <c r="B98" s="31">
        <v>44610</v>
      </c>
      <c r="C98" t="str">
        <v>CO/17H</v>
      </c>
      <c r="D98" t="str">
        <v>S</v>
      </c>
    </row>
    <row r="99" spans="1:4" x14ac:dyDescent="0.25">
      <c r="A99" t="str">
        <v>AA</v>
      </c>
      <c r="B99" s="31">
        <v>44611</v>
      </c>
      <c r="C99" t="str">
        <v>MISS</v>
      </c>
      <c r="D99" t="str">
        <v>WE</v>
      </c>
    </row>
    <row r="100" spans="1:4" x14ac:dyDescent="0.25">
      <c r="A100" t="str">
        <v>AA</v>
      </c>
      <c r="B100" s="31">
        <v>44612</v>
      </c>
      <c r="C100" t="str">
        <v>CO/17H</v>
      </c>
      <c r="D100" t="str">
        <v>WE</v>
      </c>
    </row>
    <row r="101" spans="1:4" x14ac:dyDescent="0.25">
      <c r="A101" t="str">
        <v>AA</v>
      </c>
      <c r="B101" s="31">
        <v>44613</v>
      </c>
      <c r="C101" t="str">
        <v>RH</v>
      </c>
      <c r="D101" t="str">
        <v>S</v>
      </c>
    </row>
    <row r="102" spans="1:4" x14ac:dyDescent="0.25">
      <c r="A102" t="str">
        <v>AA</v>
      </c>
      <c r="B102" s="31">
        <v>44614</v>
      </c>
      <c r="C102" t="str">
        <v>RH</v>
      </c>
      <c r="D102" t="str">
        <v>S</v>
      </c>
    </row>
    <row r="103" spans="1:4" x14ac:dyDescent="0.25">
      <c r="A103" t="str">
        <v>AA</v>
      </c>
      <c r="B103" s="31">
        <v>44615</v>
      </c>
      <c r="C103" t="str">
        <v>CPH</v>
      </c>
      <c r="D103" t="str">
        <v>S</v>
      </c>
    </row>
    <row r="104" spans="1:4" x14ac:dyDescent="0.25">
      <c r="A104" t="str">
        <v>AA</v>
      </c>
      <c r="B104" s="31">
        <v>44616</v>
      </c>
      <c r="C104" t="str">
        <v>CPH</v>
      </c>
      <c r="D104" t="str">
        <v>S</v>
      </c>
    </row>
    <row r="105" spans="1:4" x14ac:dyDescent="0.25">
      <c r="A105" t="str">
        <v>AA</v>
      </c>
      <c r="B105" s="31">
        <v>44617</v>
      </c>
      <c r="C105" t="str">
        <v>CPH</v>
      </c>
      <c r="D105" t="str">
        <v>S</v>
      </c>
    </row>
    <row r="106" spans="1:4" x14ac:dyDescent="0.25">
      <c r="A106" t="str">
        <v>AA</v>
      </c>
      <c r="B106" s="31">
        <v>44618</v>
      </c>
      <c r="C106" t="str">
        <v>CPH</v>
      </c>
      <c r="D106" t="str">
        <v>WE</v>
      </c>
    </row>
    <row r="107" spans="1:4" x14ac:dyDescent="0.25">
      <c r="A107" t="str">
        <v>AA</v>
      </c>
      <c r="B107" s="31">
        <v>44619</v>
      </c>
      <c r="C107" t="str">
        <v>CPH</v>
      </c>
      <c r="D107" t="str">
        <v>WE</v>
      </c>
    </row>
    <row r="108" spans="1:4" x14ac:dyDescent="0.25">
      <c r="A108" t="str">
        <v>AA</v>
      </c>
      <c r="B108" s="31">
        <v>44620</v>
      </c>
      <c r="C108" t="str">
        <v>RH</v>
      </c>
      <c r="D108" t="str">
        <v>S</v>
      </c>
    </row>
    <row r="109" spans="1:4" x14ac:dyDescent="0.25">
      <c r="A109" t="str">
        <v>AA</v>
      </c>
      <c r="B109" s="31">
        <v>44621</v>
      </c>
      <c r="C109" t="str">
        <v>RH</v>
      </c>
      <c r="D109" t="str">
        <v>S</v>
      </c>
    </row>
    <row r="110" spans="1:4" x14ac:dyDescent="0.25">
      <c r="A110" t="str">
        <v>AA</v>
      </c>
      <c r="B110" s="31">
        <v>44622</v>
      </c>
      <c r="C110" t="str">
        <v>CONF/REP / 17H</v>
      </c>
      <c r="D110" t="str">
        <v>S</v>
      </c>
    </row>
    <row r="111" spans="1:4" x14ac:dyDescent="0.25">
      <c r="A111" t="str">
        <v>AA</v>
      </c>
      <c r="B111" s="31">
        <v>44623</v>
      </c>
      <c r="C111" t="str">
        <v>CO/17H</v>
      </c>
      <c r="D111" t="str">
        <v>S</v>
      </c>
    </row>
    <row r="112" spans="1:4" x14ac:dyDescent="0.25">
      <c r="A112" t="str">
        <v>AA</v>
      </c>
      <c r="B112" s="31">
        <v>44624</v>
      </c>
      <c r="C112" t="str">
        <v>CO/17H</v>
      </c>
      <c r="D112" t="str">
        <v>S</v>
      </c>
    </row>
    <row r="113" spans="1:4" x14ac:dyDescent="0.25">
      <c r="A113" t="str">
        <v>AA</v>
      </c>
      <c r="B113" s="31">
        <v>44625</v>
      </c>
      <c r="C113" t="str">
        <v>CO/17H</v>
      </c>
      <c r="D113" t="str">
        <v>WE</v>
      </c>
    </row>
    <row r="114" spans="1:4" x14ac:dyDescent="0.25">
      <c r="A114" t="str">
        <v>AA</v>
      </c>
      <c r="B114" s="31">
        <v>44626</v>
      </c>
      <c r="C114" t="str">
        <v>RTT</v>
      </c>
      <c r="D114" t="str">
        <v>WE</v>
      </c>
    </row>
    <row r="115" spans="1:4" x14ac:dyDescent="0.25">
      <c r="A115" t="str">
        <v>AA</v>
      </c>
      <c r="B115" s="31">
        <v>44627</v>
      </c>
      <c r="C115" t="str">
        <v>RH</v>
      </c>
      <c r="D115" t="str">
        <v>S</v>
      </c>
    </row>
    <row r="116" spans="1:4" x14ac:dyDescent="0.25">
      <c r="A116" t="str">
        <v>AA</v>
      </c>
      <c r="B116" s="31">
        <v>44628</v>
      </c>
      <c r="C116" t="str">
        <v>RH</v>
      </c>
      <c r="D116" t="str">
        <v>S</v>
      </c>
    </row>
    <row r="117" spans="1:4" x14ac:dyDescent="0.25">
      <c r="A117" t="str">
        <v>AA</v>
      </c>
      <c r="B117" s="31">
        <v>44629</v>
      </c>
      <c r="C117" t="str">
        <v>CO/17H</v>
      </c>
      <c r="D117" t="str">
        <v>S</v>
      </c>
    </row>
    <row r="118" spans="1:4" x14ac:dyDescent="0.25">
      <c r="A118" t="str">
        <v>AA</v>
      </c>
      <c r="B118" s="31">
        <v>44630</v>
      </c>
      <c r="C118" t="str">
        <v>CO/17H</v>
      </c>
      <c r="D118" t="str">
        <v>S</v>
      </c>
    </row>
    <row r="119" spans="1:4" x14ac:dyDescent="0.25">
      <c r="A119" t="str">
        <v>AA</v>
      </c>
      <c r="B119" s="31">
        <v>44631</v>
      </c>
      <c r="C119" t="str">
        <v>CO/17H</v>
      </c>
      <c r="D119" t="str">
        <v>S</v>
      </c>
    </row>
    <row r="120" spans="1:4" x14ac:dyDescent="0.25">
      <c r="A120" t="str">
        <v>AA</v>
      </c>
      <c r="B120" s="31">
        <v>44632</v>
      </c>
      <c r="C120" t="str">
        <v>RH</v>
      </c>
      <c r="D120" t="str">
        <v>WE</v>
      </c>
    </row>
    <row r="121" spans="1:4" x14ac:dyDescent="0.25">
      <c r="A121" t="str">
        <v>AA</v>
      </c>
      <c r="B121" s="31">
        <v>44633</v>
      </c>
      <c r="C121" t="str">
        <v>RH</v>
      </c>
      <c r="D121" t="str">
        <v>WE</v>
      </c>
    </row>
    <row r="122" spans="1:4" x14ac:dyDescent="0.25">
      <c r="A122" t="str">
        <v>AA</v>
      </c>
      <c r="B122" s="31">
        <v>44634</v>
      </c>
      <c r="C122" t="str">
        <v>CONF</v>
      </c>
      <c r="D122" t="str">
        <v>S</v>
      </c>
    </row>
    <row r="123" spans="1:4" x14ac:dyDescent="0.25">
      <c r="A123" t="str">
        <v>AA</v>
      </c>
      <c r="B123" s="31">
        <v>44635</v>
      </c>
      <c r="C123" t="str">
        <v>CONF</v>
      </c>
      <c r="D123" t="str">
        <v>S</v>
      </c>
    </row>
    <row r="124" spans="1:4" x14ac:dyDescent="0.25">
      <c r="A124" t="str">
        <v>AA</v>
      </c>
      <c r="B124" s="31">
        <v>44636</v>
      </c>
      <c r="C124" t="str">
        <v>RTT</v>
      </c>
      <c r="D124" t="str">
        <v>S</v>
      </c>
    </row>
    <row r="125" spans="1:4" x14ac:dyDescent="0.25">
      <c r="A125" t="str">
        <v>AA</v>
      </c>
      <c r="B125" s="31">
        <v>44637</v>
      </c>
      <c r="C125" t="str">
        <v>CO/REP/17H</v>
      </c>
      <c r="D125" t="str">
        <v>S</v>
      </c>
    </row>
    <row r="126" spans="1:4" x14ac:dyDescent="0.25">
      <c r="A126" t="str">
        <v>AA</v>
      </c>
      <c r="B126" s="31">
        <v>44638</v>
      </c>
      <c r="C126" t="str">
        <v>CONF/17H</v>
      </c>
      <c r="D126" t="str">
        <v>S</v>
      </c>
    </row>
    <row r="127" spans="1:4" x14ac:dyDescent="0.25">
      <c r="A127" t="str">
        <v>AA</v>
      </c>
      <c r="B127" s="31">
        <v>44639</v>
      </c>
      <c r="C127" t="str">
        <v>CO/17H</v>
      </c>
      <c r="D127" t="str">
        <v>WE</v>
      </c>
    </row>
    <row r="128" spans="1:4" x14ac:dyDescent="0.25">
      <c r="A128" t="str">
        <v>AA</v>
      </c>
      <c r="B128" s="31">
        <v>44640</v>
      </c>
      <c r="C128" t="str">
        <v>CONF/17H</v>
      </c>
      <c r="D128" t="str">
        <v>WE</v>
      </c>
    </row>
    <row r="129" spans="1:4" x14ac:dyDescent="0.25">
      <c r="A129" t="str">
        <v>AA</v>
      </c>
      <c r="B129" s="31">
        <v>44641</v>
      </c>
      <c r="C129" t="str">
        <v>RH</v>
      </c>
      <c r="D129" t="str">
        <v>S</v>
      </c>
    </row>
    <row r="130" spans="1:4" x14ac:dyDescent="0.25">
      <c r="A130" t="str">
        <v>AA</v>
      </c>
      <c r="B130" s="31">
        <v>44642</v>
      </c>
      <c r="C130" t="str">
        <v>RH</v>
      </c>
      <c r="D130" t="str">
        <v>S</v>
      </c>
    </row>
    <row r="131" spans="1:4" x14ac:dyDescent="0.25">
      <c r="A131" t="str">
        <v>AA</v>
      </c>
      <c r="B131" s="31">
        <v>44643</v>
      </c>
      <c r="C131" t="str">
        <v>CPH</v>
      </c>
      <c r="D131" t="str">
        <v>S</v>
      </c>
    </row>
    <row r="132" spans="1:4" x14ac:dyDescent="0.25">
      <c r="A132" t="str">
        <v>AA</v>
      </c>
      <c r="B132" s="31">
        <v>44644</v>
      </c>
      <c r="C132" t="str">
        <v>CPH</v>
      </c>
      <c r="D132" t="str">
        <v>S</v>
      </c>
    </row>
    <row r="133" spans="1:4" x14ac:dyDescent="0.25">
      <c r="A133" t="str">
        <v>AA</v>
      </c>
      <c r="B133" s="31">
        <v>44645</v>
      </c>
      <c r="C133" t="str">
        <v>CPH</v>
      </c>
      <c r="D133" t="str">
        <v>S</v>
      </c>
    </row>
    <row r="134" spans="1:4" x14ac:dyDescent="0.25">
      <c r="A134" t="str">
        <v>AA</v>
      </c>
      <c r="B134" s="31">
        <v>44646</v>
      </c>
      <c r="C134" t="str">
        <v>CPH</v>
      </c>
      <c r="D134" t="str">
        <v>WE</v>
      </c>
    </row>
    <row r="135" spans="1:4" x14ac:dyDescent="0.25">
      <c r="A135" t="str">
        <v>AA</v>
      </c>
      <c r="B135" s="31">
        <v>44647</v>
      </c>
      <c r="C135" t="str">
        <v>CPH</v>
      </c>
      <c r="D135" t="str">
        <v>WE</v>
      </c>
    </row>
    <row r="136" spans="1:4" x14ac:dyDescent="0.25">
      <c r="A136" t="str">
        <v>AA</v>
      </c>
      <c r="B136" s="31">
        <v>44648</v>
      </c>
      <c r="C136" t="str">
        <v>RH</v>
      </c>
      <c r="D136" t="str">
        <v>S</v>
      </c>
    </row>
    <row r="137" spans="1:4" x14ac:dyDescent="0.25">
      <c r="A137" t="str">
        <v>AA</v>
      </c>
      <c r="B137" s="31">
        <v>44649</v>
      </c>
      <c r="C137" t="str">
        <v>RH</v>
      </c>
      <c r="D137" t="str">
        <v>S</v>
      </c>
    </row>
    <row r="138" spans="1:4" x14ac:dyDescent="0.25">
      <c r="A138" t="str">
        <v>AA</v>
      </c>
      <c r="B138" s="31">
        <v>44650</v>
      </c>
      <c r="C138" t="str">
        <v>CO/REP/17H</v>
      </c>
      <c r="D138" t="str">
        <v>S</v>
      </c>
    </row>
    <row r="139" spans="1:4" x14ac:dyDescent="0.25">
      <c r="A139" t="str">
        <v>AA</v>
      </c>
      <c r="B139" s="31">
        <v>44651</v>
      </c>
      <c r="C139" t="str">
        <v>CO/17H</v>
      </c>
      <c r="D139" t="str">
        <v>S</v>
      </c>
    </row>
    <row r="140" spans="1:4" x14ac:dyDescent="0.25">
      <c r="A140" t="str">
        <v>AA</v>
      </c>
      <c r="B140" s="31">
        <v>44652</v>
      </c>
      <c r="C140" t="str">
        <v>CO/17H</v>
      </c>
      <c r="D140" t="str">
        <v>S</v>
      </c>
    </row>
    <row r="141" spans="1:4" x14ac:dyDescent="0.25">
      <c r="A141" t="str">
        <v>AA</v>
      </c>
      <c r="B141" s="31">
        <v>44653</v>
      </c>
      <c r="C141" t="str">
        <v>RH</v>
      </c>
      <c r="D141" t="str">
        <v>WE</v>
      </c>
    </row>
    <row r="142" spans="1:4" x14ac:dyDescent="0.25">
      <c r="A142" t="str">
        <v>AA</v>
      </c>
      <c r="B142" s="31">
        <v>44654</v>
      </c>
      <c r="C142" t="str">
        <v>RH</v>
      </c>
      <c r="D142" t="str">
        <v>WE</v>
      </c>
    </row>
    <row r="143" spans="1:4" x14ac:dyDescent="0.25">
      <c r="A143" t="str">
        <v>AA</v>
      </c>
      <c r="B143" s="31">
        <v>44655</v>
      </c>
      <c r="C143" t="str">
        <v>CONF</v>
      </c>
      <c r="D143" t="str">
        <v>S</v>
      </c>
    </row>
    <row r="144" spans="1:4" x14ac:dyDescent="0.25">
      <c r="A144" t="str">
        <v>AA</v>
      </c>
      <c r="B144" s="31">
        <v>44656</v>
      </c>
      <c r="C144" t="str">
        <v>CONF</v>
      </c>
      <c r="D144" t="str">
        <v>S</v>
      </c>
    </row>
    <row r="145" spans="1:4" x14ac:dyDescent="0.25">
      <c r="A145" t="str">
        <v>AA</v>
      </c>
      <c r="B145" s="31">
        <v>44657</v>
      </c>
      <c r="C145" t="str">
        <v>MISS</v>
      </c>
      <c r="D145" t="str">
        <v>S</v>
      </c>
    </row>
    <row r="146" spans="1:4" x14ac:dyDescent="0.25">
      <c r="A146" t="str">
        <v>AA</v>
      </c>
      <c r="B146" s="31">
        <v>44658</v>
      </c>
      <c r="C146" t="str">
        <v>MISS</v>
      </c>
      <c r="D146" t="str">
        <v>S</v>
      </c>
    </row>
    <row r="147" spans="1:4" x14ac:dyDescent="0.25">
      <c r="A147" t="str">
        <v>AA</v>
      </c>
      <c r="B147" s="31">
        <v>44659</v>
      </c>
      <c r="C147" t="str">
        <v>CPH</v>
      </c>
      <c r="D147" t="str">
        <v>S</v>
      </c>
    </row>
    <row r="148" spans="1:4" x14ac:dyDescent="0.25">
      <c r="A148" t="str">
        <v>AA</v>
      </c>
      <c r="B148" s="31">
        <v>44660</v>
      </c>
      <c r="C148" t="str">
        <v>CO/17H</v>
      </c>
      <c r="D148" t="str">
        <v>WE</v>
      </c>
    </row>
    <row r="149" spans="1:4" x14ac:dyDescent="0.25">
      <c r="A149" t="str">
        <v>AA</v>
      </c>
      <c r="B149" s="31">
        <v>44661</v>
      </c>
      <c r="C149" t="str">
        <v>CO/17H</v>
      </c>
      <c r="D149" t="str">
        <v>WE</v>
      </c>
    </row>
    <row r="150" spans="1:4" x14ac:dyDescent="0.25">
      <c r="A150" t="str">
        <v>AA</v>
      </c>
      <c r="B150" s="31">
        <v>44662</v>
      </c>
      <c r="C150" t="str">
        <v>RH</v>
      </c>
      <c r="D150" t="str">
        <v>S</v>
      </c>
    </row>
    <row r="151" spans="1:4" x14ac:dyDescent="0.25">
      <c r="A151" t="str">
        <v>AA</v>
      </c>
      <c r="B151" s="31">
        <v>44663</v>
      </c>
      <c r="C151" t="str">
        <v>JTj</v>
      </c>
      <c r="D151" t="str">
        <v>S</v>
      </c>
    </row>
    <row r="152" spans="1:4" x14ac:dyDescent="0.25">
      <c r="A152" t="str">
        <v>AA</v>
      </c>
      <c r="B152" s="31">
        <v>44664</v>
      </c>
      <c r="C152" t="str">
        <v>CO/17H</v>
      </c>
      <c r="D152" t="str">
        <v>S</v>
      </c>
    </row>
    <row r="153" spans="1:4" x14ac:dyDescent="0.25">
      <c r="A153" t="str">
        <v>AA</v>
      </c>
      <c r="B153" s="31">
        <v>44665</v>
      </c>
      <c r="C153" t="str">
        <v>CO/17H</v>
      </c>
      <c r="D153" t="str">
        <v>S</v>
      </c>
    </row>
    <row r="154" spans="1:4" x14ac:dyDescent="0.25">
      <c r="A154" t="str">
        <v>AA</v>
      </c>
      <c r="B154" s="31">
        <v>44666</v>
      </c>
      <c r="C154" t="str">
        <v>RH</v>
      </c>
      <c r="D154" t="str">
        <v>S</v>
      </c>
    </row>
    <row r="155" spans="1:4" x14ac:dyDescent="0.25">
      <c r="A155" t="str">
        <v>AA</v>
      </c>
      <c r="B155" s="31">
        <v>44667</v>
      </c>
      <c r="C155" t="str">
        <v>CO/17H</v>
      </c>
      <c r="D155" t="str">
        <v>WE</v>
      </c>
    </row>
    <row r="156" spans="1:4" x14ac:dyDescent="0.25">
      <c r="A156" t="str">
        <v>AA</v>
      </c>
      <c r="B156" s="31">
        <v>44668</v>
      </c>
      <c r="C156" t="str">
        <v>CO/17H</v>
      </c>
      <c r="D156" t="str">
        <v>WE</v>
      </c>
    </row>
    <row r="157" spans="1:4" x14ac:dyDescent="0.25">
      <c r="A157" t="str">
        <v>AA</v>
      </c>
      <c r="B157" s="31">
        <v>44669</v>
      </c>
      <c r="C157" t="str">
        <v>RH</v>
      </c>
      <c r="D157" t="str">
        <v>S</v>
      </c>
    </row>
    <row r="158" spans="1:4" x14ac:dyDescent="0.25">
      <c r="A158" t="str">
        <v>AA</v>
      </c>
      <c r="B158" s="31">
        <v>44670</v>
      </c>
      <c r="C158" t="str">
        <v>RH</v>
      </c>
      <c r="D158" t="str">
        <v>S</v>
      </c>
    </row>
    <row r="159" spans="1:4" x14ac:dyDescent="0.25">
      <c r="A159" t="str">
        <v>AA</v>
      </c>
      <c r="B159" s="31">
        <v>44671</v>
      </c>
      <c r="C159" t="str">
        <v>CO/17H</v>
      </c>
      <c r="D159" t="str">
        <v>S</v>
      </c>
    </row>
    <row r="160" spans="1:4" x14ac:dyDescent="0.25">
      <c r="A160" t="str">
        <v>AA</v>
      </c>
      <c r="B160" s="31">
        <v>44672</v>
      </c>
      <c r="C160" t="str">
        <v>MISS</v>
      </c>
      <c r="D160" t="str">
        <v>S</v>
      </c>
    </row>
    <row r="161" spans="1:4" x14ac:dyDescent="0.25">
      <c r="A161" t="str">
        <v>AA</v>
      </c>
      <c r="B161" s="31">
        <v>44673</v>
      </c>
      <c r="C161" t="str">
        <v>CON</v>
      </c>
      <c r="D161" t="str">
        <v>S</v>
      </c>
    </row>
    <row r="162" spans="1:4" x14ac:dyDescent="0.25">
      <c r="A162" t="str">
        <v>AA</v>
      </c>
      <c r="B162" s="31">
        <v>44674</v>
      </c>
      <c r="C162" t="str">
        <v>RH</v>
      </c>
      <c r="D162" t="str">
        <v>WE</v>
      </c>
    </row>
    <row r="163" spans="1:4" x14ac:dyDescent="0.25">
      <c r="A163" t="str">
        <v>AA</v>
      </c>
      <c r="B163" s="31">
        <v>44675</v>
      </c>
      <c r="C163" t="str">
        <v>RH</v>
      </c>
      <c r="D163" t="str">
        <v>WE</v>
      </c>
    </row>
    <row r="164" spans="1:4" x14ac:dyDescent="0.25">
      <c r="A164" t="str">
        <v>AA</v>
      </c>
      <c r="B164" s="31">
        <v>44676</v>
      </c>
      <c r="C164" t="str">
        <v>CONF</v>
      </c>
      <c r="D164" t="str">
        <v>S</v>
      </c>
    </row>
    <row r="165" spans="1:4" x14ac:dyDescent="0.25">
      <c r="A165" t="str">
        <v>AA</v>
      </c>
      <c r="B165" s="31">
        <v>44677</v>
      </c>
      <c r="C165" t="str">
        <v>CONF</v>
      </c>
      <c r="D165" t="str">
        <v>S</v>
      </c>
    </row>
    <row r="166" spans="1:4" x14ac:dyDescent="0.25">
      <c r="A166" t="str">
        <v>AA</v>
      </c>
      <c r="B166" s="31">
        <v>44678</v>
      </c>
      <c r="C166" t="str">
        <v>CO/17H</v>
      </c>
      <c r="D166" t="str">
        <v>S</v>
      </c>
    </row>
    <row r="167" spans="1:4" x14ac:dyDescent="0.25">
      <c r="A167" t="str">
        <v>AA</v>
      </c>
      <c r="B167" s="31">
        <v>44679</v>
      </c>
      <c r="C167" t="str">
        <v>CO/17H</v>
      </c>
      <c r="D167" t="str">
        <v>S</v>
      </c>
    </row>
    <row r="168" spans="1:4" x14ac:dyDescent="0.25">
      <c r="A168" t="str">
        <v>AA</v>
      </c>
      <c r="B168" s="31">
        <v>44680</v>
      </c>
      <c r="C168" t="str">
        <v>CPH</v>
      </c>
      <c r="D168" t="str">
        <v>S</v>
      </c>
    </row>
    <row r="169" spans="1:4" x14ac:dyDescent="0.25">
      <c r="A169" t="str">
        <v>AA</v>
      </c>
      <c r="B169" s="31">
        <v>44681</v>
      </c>
      <c r="C169" t="str">
        <v>CO/17H</v>
      </c>
      <c r="D169" t="str">
        <v>WE</v>
      </c>
    </row>
    <row r="170" spans="1:4" x14ac:dyDescent="0.25">
      <c r="A170" t="str">
        <v>AA</v>
      </c>
      <c r="B170" s="31">
        <v>44682</v>
      </c>
      <c r="C170" t="str">
        <v>CONF</v>
      </c>
      <c r="D170" t="str">
        <v>WE</v>
      </c>
    </row>
    <row r="171" spans="1:4" x14ac:dyDescent="0.25">
      <c r="A171" t="str">
        <v>AA</v>
      </c>
      <c r="B171" s="31">
        <v>44683</v>
      </c>
      <c r="C171" t="str">
        <v>RH</v>
      </c>
      <c r="D171" t="str">
        <v>S</v>
      </c>
    </row>
    <row r="172" spans="1:4" x14ac:dyDescent="0.25">
      <c r="A172" t="str">
        <v>AA</v>
      </c>
      <c r="B172" s="31">
        <v>44684</v>
      </c>
      <c r="C172" t="str">
        <v>RH</v>
      </c>
      <c r="D172" t="str">
        <v>S</v>
      </c>
    </row>
    <row r="173" spans="1:4" x14ac:dyDescent="0.25">
      <c r="A173" t="str">
        <v>AA</v>
      </c>
      <c r="B173" s="31">
        <v>44685</v>
      </c>
      <c r="C173" t="str">
        <v>CO/17H</v>
      </c>
      <c r="D173" t="str">
        <v>S</v>
      </c>
    </row>
    <row r="174" spans="1:4" x14ac:dyDescent="0.25">
      <c r="A174" t="str">
        <v>AA</v>
      </c>
      <c r="B174" s="31">
        <v>44686</v>
      </c>
      <c r="C174" t="str">
        <v>CO/17H</v>
      </c>
      <c r="D174" t="str">
        <v>S</v>
      </c>
    </row>
    <row r="175" spans="1:4" x14ac:dyDescent="0.25">
      <c r="A175" t="str">
        <v>AA</v>
      </c>
      <c r="B175" s="31">
        <v>44687</v>
      </c>
      <c r="C175" t="str">
        <v>CO/17H</v>
      </c>
      <c r="D175" t="str">
        <v>S</v>
      </c>
    </row>
    <row r="176" spans="1:4" x14ac:dyDescent="0.25">
      <c r="A176" t="str">
        <v>AA</v>
      </c>
      <c r="B176" s="31">
        <v>44688</v>
      </c>
      <c r="C176" t="str">
        <v>RH</v>
      </c>
      <c r="D176" t="str">
        <v>WE</v>
      </c>
    </row>
    <row r="177" spans="1:4" x14ac:dyDescent="0.25">
      <c r="A177" t="str">
        <v>AA</v>
      </c>
      <c r="B177" s="31">
        <v>44689</v>
      </c>
      <c r="C177" t="str">
        <v>RH</v>
      </c>
      <c r="D177" t="str">
        <v>WE</v>
      </c>
    </row>
    <row r="178" spans="1:4" x14ac:dyDescent="0.25">
      <c r="A178" t="str">
        <v>AA</v>
      </c>
      <c r="B178" s="31">
        <v>44690</v>
      </c>
      <c r="C178" t="str">
        <v>CONF</v>
      </c>
      <c r="D178" t="str">
        <v>S</v>
      </c>
    </row>
    <row r="179" spans="1:4" x14ac:dyDescent="0.25">
      <c r="A179" t="str">
        <v>AA</v>
      </c>
      <c r="B179" s="31">
        <v>44691</v>
      </c>
      <c r="C179" t="str">
        <v>CONF</v>
      </c>
      <c r="D179" t="str">
        <v>S</v>
      </c>
    </row>
    <row r="180" spans="1:4" x14ac:dyDescent="0.25">
      <c r="A180" t="str">
        <v>AA</v>
      </c>
      <c r="B180" s="31">
        <v>44692</v>
      </c>
      <c r="C180" t="str">
        <v>CO/17H</v>
      </c>
      <c r="D180" t="str">
        <v>S</v>
      </c>
    </row>
    <row r="181" spans="1:4" x14ac:dyDescent="0.25">
      <c r="A181" t="str">
        <v>AA</v>
      </c>
      <c r="B181" s="31">
        <v>44693</v>
      </c>
      <c r="C181" t="str">
        <v>CO/17H</v>
      </c>
      <c r="D181" t="str">
        <v>S</v>
      </c>
    </row>
    <row r="182" spans="1:4" x14ac:dyDescent="0.25">
      <c r="A182" t="str">
        <v>AA</v>
      </c>
      <c r="B182" s="31">
        <v>44694</v>
      </c>
      <c r="C182" t="str">
        <v>CPH</v>
      </c>
      <c r="D182" t="str">
        <v>S</v>
      </c>
    </row>
    <row r="183" spans="1:4" x14ac:dyDescent="0.25">
      <c r="A183" t="str">
        <v>AA</v>
      </c>
      <c r="B183" s="31">
        <v>44695</v>
      </c>
      <c r="C183" t="str">
        <v>CO/17H</v>
      </c>
      <c r="D183" t="str">
        <v>WE</v>
      </c>
    </row>
    <row r="184" spans="1:4" x14ac:dyDescent="0.25">
      <c r="A184" t="str">
        <v>AA</v>
      </c>
      <c r="B184" s="31">
        <v>44696</v>
      </c>
      <c r="C184" t="str">
        <v>CO/17H</v>
      </c>
      <c r="D184" t="str">
        <v>WE</v>
      </c>
    </row>
    <row r="185" spans="1:4" x14ac:dyDescent="0.25">
      <c r="A185" t="str">
        <v>AA</v>
      </c>
      <c r="B185" s="31">
        <v>44697</v>
      </c>
      <c r="C185" t="str">
        <v>RH</v>
      </c>
      <c r="D185" t="str">
        <v>S</v>
      </c>
    </row>
    <row r="186" spans="1:4" x14ac:dyDescent="0.25">
      <c r="A186" t="str">
        <v>AA</v>
      </c>
      <c r="B186" s="31">
        <v>44698</v>
      </c>
      <c r="C186" t="str">
        <v>RH</v>
      </c>
      <c r="D186" t="str">
        <v>S</v>
      </c>
    </row>
    <row r="187" spans="1:4" x14ac:dyDescent="0.25">
      <c r="A187" t="str">
        <v>AA</v>
      </c>
      <c r="B187" s="31">
        <v>44699</v>
      </c>
      <c r="C187" t="str">
        <v>RTT</v>
      </c>
      <c r="D187" t="str">
        <v>S</v>
      </c>
    </row>
    <row r="188" spans="1:4" x14ac:dyDescent="0.25">
      <c r="A188" t="str">
        <v>AA</v>
      </c>
      <c r="B188" s="31">
        <v>44700</v>
      </c>
      <c r="C188" t="str">
        <v>RTT</v>
      </c>
      <c r="D188" t="str">
        <v>S</v>
      </c>
    </row>
    <row r="189" spans="1:4" x14ac:dyDescent="0.25">
      <c r="A189" t="str">
        <v>AA</v>
      </c>
      <c r="B189" s="31">
        <v>44701</v>
      </c>
      <c r="C189" t="str">
        <v>RTT</v>
      </c>
      <c r="D189" t="str">
        <v>S</v>
      </c>
    </row>
    <row r="190" spans="1:4" x14ac:dyDescent="0.25">
      <c r="A190" t="str">
        <v>AA</v>
      </c>
      <c r="B190" s="31">
        <v>44702</v>
      </c>
      <c r="C190" t="str">
        <v>CO/17H</v>
      </c>
      <c r="D190" t="str">
        <v>WE</v>
      </c>
    </row>
    <row r="191" spans="1:4" x14ac:dyDescent="0.25">
      <c r="A191" t="str">
        <v>AA</v>
      </c>
      <c r="B191" s="31">
        <v>44703</v>
      </c>
      <c r="C191" t="str">
        <v>CO/17H</v>
      </c>
      <c r="D191" t="str">
        <v>WE</v>
      </c>
    </row>
    <row r="192" spans="1:4" x14ac:dyDescent="0.25">
      <c r="A192" t="str">
        <v>AA</v>
      </c>
      <c r="B192" s="31">
        <v>44704</v>
      </c>
      <c r="C192" t="str">
        <v>RH</v>
      </c>
      <c r="D192" t="str">
        <v>S</v>
      </c>
    </row>
    <row r="193" spans="1:4" x14ac:dyDescent="0.25">
      <c r="A193" t="str">
        <v>AA</v>
      </c>
      <c r="B193" s="31">
        <v>44705</v>
      </c>
      <c r="C193" t="str">
        <v>RH</v>
      </c>
      <c r="D193" t="str">
        <v>S</v>
      </c>
    </row>
    <row r="194" spans="1:4" x14ac:dyDescent="0.25">
      <c r="A194" t="str">
        <v>AA</v>
      </c>
      <c r="B194" s="31">
        <v>44706</v>
      </c>
      <c r="C194" t="str">
        <v>CO/17H</v>
      </c>
      <c r="D194" t="str">
        <v>S</v>
      </c>
    </row>
    <row r="195" spans="1:4" x14ac:dyDescent="0.25">
      <c r="A195" t="str">
        <v>AA</v>
      </c>
      <c r="B195" s="31">
        <v>44707</v>
      </c>
      <c r="C195" t="str">
        <v>CO/17H</v>
      </c>
      <c r="D195" t="str">
        <v>S</v>
      </c>
    </row>
    <row r="196" spans="1:4" x14ac:dyDescent="0.25">
      <c r="A196" t="str">
        <v>AA</v>
      </c>
      <c r="B196" s="31">
        <v>44708</v>
      </c>
      <c r="C196" t="str">
        <v>CO/17H</v>
      </c>
      <c r="D196" t="str">
        <v>S</v>
      </c>
    </row>
    <row r="197" spans="1:4" x14ac:dyDescent="0.25">
      <c r="A197" t="str">
        <v>AA</v>
      </c>
      <c r="B197" s="31">
        <v>44709</v>
      </c>
      <c r="C197" t="str">
        <v>CPH</v>
      </c>
      <c r="D197" t="str">
        <v>WE</v>
      </c>
    </row>
    <row r="198" spans="1:4" x14ac:dyDescent="0.25">
      <c r="A198" t="str">
        <v>AA</v>
      </c>
      <c r="B198" s="31">
        <v>44710</v>
      </c>
      <c r="C198" t="str">
        <v>CPH</v>
      </c>
      <c r="D198" t="str">
        <v>WE</v>
      </c>
    </row>
    <row r="199" spans="1:4" x14ac:dyDescent="0.25">
      <c r="A199" t="str">
        <v>AA</v>
      </c>
      <c r="B199" s="31">
        <v>44711</v>
      </c>
      <c r="C199" t="str">
        <v>RH</v>
      </c>
      <c r="D199" t="str">
        <v>S</v>
      </c>
    </row>
    <row r="200" spans="1:4" x14ac:dyDescent="0.25">
      <c r="A200" t="str">
        <v>AA</v>
      </c>
      <c r="B200" s="31">
        <v>44712</v>
      </c>
      <c r="C200" t="str">
        <v>RH</v>
      </c>
      <c r="D200" t="str">
        <v>S</v>
      </c>
    </row>
    <row r="201" spans="1:4" x14ac:dyDescent="0.25">
      <c r="A201" t="str">
        <v>AA</v>
      </c>
      <c r="B201" s="31">
        <v>44713</v>
      </c>
      <c r="C201" t="str">
        <v>CO/17H</v>
      </c>
      <c r="D201" t="str">
        <v>S</v>
      </c>
    </row>
    <row r="202" spans="1:4" x14ac:dyDescent="0.25">
      <c r="A202" t="str">
        <v>AA</v>
      </c>
      <c r="B202" s="31">
        <v>44714</v>
      </c>
      <c r="C202" t="str">
        <v>MISS</v>
      </c>
      <c r="D202" t="str">
        <v>S</v>
      </c>
    </row>
    <row r="203" spans="1:4" x14ac:dyDescent="0.25">
      <c r="A203" t="str">
        <v>AA</v>
      </c>
      <c r="B203" s="31">
        <v>44715</v>
      </c>
      <c r="C203" t="str">
        <v>CO/17H</v>
      </c>
      <c r="D203" t="str">
        <v>S</v>
      </c>
    </row>
    <row r="204" spans="1:4" x14ac:dyDescent="0.25">
      <c r="A204" t="str">
        <v>AA</v>
      </c>
      <c r="B204" s="31">
        <v>44716</v>
      </c>
      <c r="C204" t="str">
        <v>RH</v>
      </c>
      <c r="D204" t="str">
        <v>WE</v>
      </c>
    </row>
    <row r="205" spans="1:4" x14ac:dyDescent="0.25">
      <c r="A205" t="str">
        <v>AA</v>
      </c>
      <c r="B205" s="31">
        <v>44717</v>
      </c>
      <c r="C205" t="str">
        <v>RH</v>
      </c>
      <c r="D205" t="str">
        <v>WE</v>
      </c>
    </row>
    <row r="206" spans="1:4" x14ac:dyDescent="0.25">
      <c r="A206" t="str">
        <v>AA</v>
      </c>
      <c r="B206" s="31">
        <v>44718</v>
      </c>
      <c r="C206" t="str">
        <v>CONF</v>
      </c>
      <c r="D206" t="str">
        <v>S</v>
      </c>
    </row>
    <row r="207" spans="1:4" x14ac:dyDescent="0.25">
      <c r="A207" t="str">
        <v>AA</v>
      </c>
      <c r="B207" s="31">
        <v>44719</v>
      </c>
      <c r="C207" t="str">
        <v>CONF</v>
      </c>
      <c r="D207" t="str">
        <v>S</v>
      </c>
    </row>
    <row r="208" spans="1:4" x14ac:dyDescent="0.25">
      <c r="A208" t="str">
        <v>AA</v>
      </c>
      <c r="B208" s="31">
        <v>44720</v>
      </c>
      <c r="C208" t="str">
        <v>RTT</v>
      </c>
      <c r="D208" t="str">
        <v>S</v>
      </c>
    </row>
    <row r="209" spans="1:4" x14ac:dyDescent="0.25">
      <c r="A209" t="str">
        <v>AA</v>
      </c>
      <c r="B209" s="31">
        <v>44721</v>
      </c>
      <c r="C209" t="str">
        <v>RTT</v>
      </c>
      <c r="D209" t="str">
        <v>S</v>
      </c>
    </row>
    <row r="210" spans="1:4" x14ac:dyDescent="0.25">
      <c r="A210" t="str">
        <v>AA</v>
      </c>
      <c r="B210" s="31">
        <v>44722</v>
      </c>
      <c r="C210" t="str">
        <v>RTT</v>
      </c>
      <c r="D210" t="str">
        <v>S</v>
      </c>
    </row>
    <row r="211" spans="1:4" x14ac:dyDescent="0.25">
      <c r="A211" t="str">
        <v>AA</v>
      </c>
      <c r="B211" s="31">
        <v>44723</v>
      </c>
      <c r="C211" t="str">
        <v>RTT</v>
      </c>
      <c r="D211" t="str">
        <v>WE</v>
      </c>
    </row>
    <row r="212" spans="1:4" x14ac:dyDescent="0.25">
      <c r="A212" t="str">
        <v>AA</v>
      </c>
      <c r="B212" s="31">
        <v>44724</v>
      </c>
      <c r="C212" t="str">
        <v>RTT</v>
      </c>
      <c r="D212" t="str">
        <v>WE</v>
      </c>
    </row>
    <row r="213" spans="1:4" x14ac:dyDescent="0.25">
      <c r="A213" t="str">
        <v>AA</v>
      </c>
      <c r="B213" s="31">
        <v>44725</v>
      </c>
      <c r="C213" t="str">
        <v>RH</v>
      </c>
      <c r="D213" t="str">
        <v>S</v>
      </c>
    </row>
    <row r="214" spans="1:4" x14ac:dyDescent="0.25">
      <c r="A214" t="str">
        <v>AA</v>
      </c>
      <c r="B214" s="31">
        <v>44726</v>
      </c>
      <c r="C214" t="str">
        <v>RH</v>
      </c>
      <c r="D214" t="str">
        <v>S</v>
      </c>
    </row>
    <row r="215" spans="1:4" x14ac:dyDescent="0.25">
      <c r="A215" t="str">
        <v>AA</v>
      </c>
      <c r="B215" s="31">
        <v>44727</v>
      </c>
      <c r="C215" t="str">
        <v>CO/17H</v>
      </c>
      <c r="D215" t="str">
        <v>S</v>
      </c>
    </row>
    <row r="216" spans="1:4" x14ac:dyDescent="0.25">
      <c r="A216" t="str">
        <v>AA</v>
      </c>
      <c r="B216" s="31">
        <v>44728</v>
      </c>
      <c r="C216" t="str">
        <v>CO/17H</v>
      </c>
      <c r="D216" t="str">
        <v>S</v>
      </c>
    </row>
    <row r="217" spans="1:4" x14ac:dyDescent="0.25">
      <c r="A217" t="str">
        <v>AA</v>
      </c>
      <c r="B217" s="31">
        <v>44729</v>
      </c>
      <c r="C217" t="str">
        <v>CO/REPORT/17H</v>
      </c>
      <c r="D217" t="str">
        <v>S</v>
      </c>
    </row>
    <row r="218" spans="1:4" x14ac:dyDescent="0.25">
      <c r="A218" t="str">
        <v>AA</v>
      </c>
      <c r="B218" s="31">
        <v>44730</v>
      </c>
      <c r="C218" t="str">
        <v>CO/REPORT/17H</v>
      </c>
      <c r="D218" t="str">
        <v>WE</v>
      </c>
    </row>
    <row r="219" spans="1:4" x14ac:dyDescent="0.25">
      <c r="A219" t="str">
        <v>AA</v>
      </c>
      <c r="B219" s="31">
        <v>44731</v>
      </c>
      <c r="C219" t="str">
        <v>CO/REPORT/17H</v>
      </c>
      <c r="D219" t="str">
        <v>WE</v>
      </c>
    </row>
    <row r="220" spans="1:4" x14ac:dyDescent="0.25">
      <c r="A220" t="str">
        <v>AA</v>
      </c>
      <c r="B220" s="31">
        <v>44732</v>
      </c>
      <c r="C220" t="str">
        <v>RH</v>
      </c>
      <c r="D220" t="str">
        <v>S</v>
      </c>
    </row>
    <row r="221" spans="1:4" x14ac:dyDescent="0.25">
      <c r="A221" t="str">
        <v>AA</v>
      </c>
      <c r="B221" s="31">
        <v>44733</v>
      </c>
      <c r="C221" t="str">
        <v>RH</v>
      </c>
      <c r="D221" t="str">
        <v>S</v>
      </c>
    </row>
    <row r="222" spans="1:4" x14ac:dyDescent="0.25">
      <c r="A222" t="str">
        <v>AA</v>
      </c>
      <c r="B222" s="31">
        <v>44734</v>
      </c>
      <c r="C222" t="str">
        <v>CO/17H</v>
      </c>
      <c r="D222" t="str">
        <v>S</v>
      </c>
    </row>
    <row r="223" spans="1:4" x14ac:dyDescent="0.25">
      <c r="A223" t="str">
        <v>AA</v>
      </c>
      <c r="B223" s="31">
        <v>44735</v>
      </c>
      <c r="C223" t="str">
        <v>CO/REPORT/17H</v>
      </c>
      <c r="D223" t="str">
        <v>S</v>
      </c>
    </row>
    <row r="224" spans="1:4" x14ac:dyDescent="0.25">
      <c r="A224" t="str">
        <v>AA</v>
      </c>
      <c r="B224" s="31">
        <v>44736</v>
      </c>
      <c r="C224" t="str">
        <v>CO/17H</v>
      </c>
      <c r="D224" t="str">
        <v>S</v>
      </c>
    </row>
    <row r="225" spans="1:4" x14ac:dyDescent="0.25">
      <c r="A225" t="str">
        <v>AA</v>
      </c>
      <c r="B225" s="31">
        <v>44737</v>
      </c>
      <c r="C225" t="str">
        <v>CO/17H</v>
      </c>
      <c r="D225" t="str">
        <v>WE</v>
      </c>
    </row>
    <row r="226" spans="1:4" x14ac:dyDescent="0.25">
      <c r="A226" t="str">
        <v>AA</v>
      </c>
      <c r="B226" s="31">
        <v>44738</v>
      </c>
      <c r="C226" t="str">
        <v>CO/REPORT/17H</v>
      </c>
      <c r="D226" t="str">
        <v>WE</v>
      </c>
    </row>
    <row r="227" spans="1:4" x14ac:dyDescent="0.25">
      <c r="A227" t="str">
        <v>AA</v>
      </c>
      <c r="B227" s="31">
        <v>44739</v>
      </c>
      <c r="C227" t="str">
        <v>RH</v>
      </c>
      <c r="D227" t="str">
        <v>S</v>
      </c>
    </row>
    <row r="228" spans="1:4" x14ac:dyDescent="0.25">
      <c r="A228" t="str">
        <v>AA</v>
      </c>
      <c r="B228" s="31">
        <v>44740</v>
      </c>
      <c r="C228" t="str">
        <v>RH</v>
      </c>
      <c r="D228" t="str">
        <v>S</v>
      </c>
    </row>
    <row r="229" spans="1:4" x14ac:dyDescent="0.25">
      <c r="A229" t="str">
        <v>AA</v>
      </c>
      <c r="B229" s="31">
        <v>44741</v>
      </c>
      <c r="C229" t="str">
        <v>CO/REPORT/17H</v>
      </c>
      <c r="D229" t="str">
        <v>S</v>
      </c>
    </row>
    <row r="230" spans="1:4" x14ac:dyDescent="0.25">
      <c r="A230" t="str">
        <v>AA</v>
      </c>
      <c r="B230" s="31">
        <v>44742</v>
      </c>
      <c r="C230" t="str">
        <v>CO/17H</v>
      </c>
      <c r="D230" t="str">
        <v>S</v>
      </c>
    </row>
    <row r="231" spans="1:4" x14ac:dyDescent="0.25">
      <c r="A231" t="str">
        <v>AA</v>
      </c>
      <c r="B231" s="31">
        <v>44743</v>
      </c>
      <c r="C231" t="str">
        <v>CO/REPORT/17H</v>
      </c>
      <c r="D231" t="str">
        <v>S</v>
      </c>
    </row>
    <row r="232" spans="1:4" x14ac:dyDescent="0.25">
      <c r="A232" t="str">
        <v>AA</v>
      </c>
      <c r="B232" s="31">
        <v>44744</v>
      </c>
      <c r="C232" t="str">
        <v>RH</v>
      </c>
      <c r="D232" t="str">
        <v>WE</v>
      </c>
    </row>
    <row r="233" spans="1:4" x14ac:dyDescent="0.25">
      <c r="A233" t="str">
        <v>AA</v>
      </c>
      <c r="B233" s="31">
        <v>44745</v>
      </c>
      <c r="C233" t="str">
        <v>RH</v>
      </c>
      <c r="D233" t="str">
        <v>WE</v>
      </c>
    </row>
    <row r="234" spans="1:4" x14ac:dyDescent="0.25">
      <c r="A234" t="str">
        <v>AA</v>
      </c>
      <c r="B234" s="31">
        <v>44746</v>
      </c>
      <c r="C234" t="str">
        <v>CONF</v>
      </c>
      <c r="D234" t="str">
        <v>S</v>
      </c>
    </row>
    <row r="235" spans="1:4" x14ac:dyDescent="0.25">
      <c r="A235" t="str">
        <v>AA</v>
      </c>
      <c r="B235" s="31">
        <v>44747</v>
      </c>
      <c r="C235" t="str">
        <v>CONF</v>
      </c>
      <c r="D235" t="str">
        <v>S</v>
      </c>
    </row>
    <row r="236" spans="1:4" x14ac:dyDescent="0.25">
      <c r="A236" t="str">
        <v>AA</v>
      </c>
      <c r="B236" s="31">
        <v>44748</v>
      </c>
      <c r="C236" t="str">
        <v>RTT</v>
      </c>
      <c r="D236" t="str">
        <v>S</v>
      </c>
    </row>
    <row r="237" spans="1:4" x14ac:dyDescent="0.25">
      <c r="A237" t="str">
        <v>AA</v>
      </c>
      <c r="B237" s="31">
        <v>44749</v>
      </c>
      <c r="C237" t="str">
        <v>CO/17H</v>
      </c>
      <c r="D237" t="str">
        <v>S</v>
      </c>
    </row>
    <row r="238" spans="1:4" x14ac:dyDescent="0.25">
      <c r="A238" t="str">
        <v>AA</v>
      </c>
      <c r="B238" s="31">
        <v>44750</v>
      </c>
      <c r="C238" t="str">
        <v>CPE</v>
      </c>
      <c r="D238" t="str">
        <v>S</v>
      </c>
    </row>
    <row r="239" spans="1:4" x14ac:dyDescent="0.25">
      <c r="A239" t="str">
        <v>AA</v>
      </c>
      <c r="B239" s="31">
        <v>44751</v>
      </c>
      <c r="C239" t="str">
        <v>CO/REPORT/17H</v>
      </c>
      <c r="D239" t="str">
        <v>WE</v>
      </c>
    </row>
    <row r="240" spans="1:4" x14ac:dyDescent="0.25">
      <c r="A240" t="str">
        <v>AA</v>
      </c>
      <c r="B240" s="31">
        <v>44752</v>
      </c>
      <c r="C240" t="str">
        <v>CO/REPORT/17H</v>
      </c>
      <c r="D240" t="str">
        <v>WE</v>
      </c>
    </row>
    <row r="241" spans="1:4" x14ac:dyDescent="0.25">
      <c r="A241" t="str">
        <v>AA</v>
      </c>
      <c r="B241" s="31">
        <v>44753</v>
      </c>
      <c r="C241" t="str">
        <v>RH</v>
      </c>
      <c r="D241" t="str">
        <v>S</v>
      </c>
    </row>
    <row r="242" spans="1:4" x14ac:dyDescent="0.25">
      <c r="A242" t="str">
        <v>AA</v>
      </c>
      <c r="B242" s="31">
        <v>44754</v>
      </c>
      <c r="C242" t="str">
        <v>RH</v>
      </c>
      <c r="D242" t="str">
        <v>S</v>
      </c>
    </row>
    <row r="243" spans="1:4" x14ac:dyDescent="0.25">
      <c r="A243" t="str">
        <v>AA</v>
      </c>
      <c r="B243" s="31">
        <v>44755</v>
      </c>
      <c r="C243" t="str">
        <v>CO/17H</v>
      </c>
      <c r="D243" t="str">
        <v>S</v>
      </c>
    </row>
    <row r="244" spans="1:4" x14ac:dyDescent="0.25">
      <c r="A244" t="str">
        <v>AA</v>
      </c>
      <c r="B244" s="31">
        <v>44756</v>
      </c>
      <c r="C244" t="str">
        <v>CO/REPORT/17H</v>
      </c>
      <c r="D244" t="str">
        <v>S</v>
      </c>
    </row>
    <row r="245" spans="1:4" x14ac:dyDescent="0.25">
      <c r="A245" t="str">
        <v>AA</v>
      </c>
      <c r="B245" s="31">
        <v>44757</v>
      </c>
      <c r="C245" t="str">
        <v>CO/REPORT/17H</v>
      </c>
      <c r="D245" t="str">
        <v>S</v>
      </c>
    </row>
    <row r="246" spans="1:4" x14ac:dyDescent="0.25">
      <c r="A246" t="str">
        <v>AA</v>
      </c>
      <c r="B246" s="31">
        <v>44758</v>
      </c>
      <c r="C246" t="str">
        <v>RH</v>
      </c>
      <c r="D246" t="str">
        <v>WE</v>
      </c>
    </row>
    <row r="247" spans="1:4" x14ac:dyDescent="0.25">
      <c r="A247" t="str">
        <v>AA</v>
      </c>
      <c r="B247" s="31">
        <v>44759</v>
      </c>
      <c r="C247" t="str">
        <v>RH</v>
      </c>
      <c r="D247" t="str">
        <v>WE</v>
      </c>
    </row>
    <row r="248" spans="1:4" x14ac:dyDescent="0.25">
      <c r="A248" t="str">
        <v>AA</v>
      </c>
      <c r="B248" s="31">
        <v>44760</v>
      </c>
      <c r="C248" t="str">
        <v>CONF</v>
      </c>
      <c r="D248" t="str">
        <v>S</v>
      </c>
    </row>
    <row r="249" spans="1:4" x14ac:dyDescent="0.25">
      <c r="A249" t="str">
        <v>AA</v>
      </c>
      <c r="B249" s="31">
        <v>44761</v>
      </c>
      <c r="C249" t="str">
        <v>CONF</v>
      </c>
      <c r="D249" t="str">
        <v>S</v>
      </c>
    </row>
    <row r="250" spans="1:4" x14ac:dyDescent="0.25">
      <c r="A250" t="str">
        <v>AA</v>
      </c>
      <c r="B250" s="31">
        <v>44762</v>
      </c>
      <c r="C250" t="str">
        <v>CPE</v>
      </c>
      <c r="D250" t="str">
        <v>S</v>
      </c>
    </row>
    <row r="251" spans="1:4" x14ac:dyDescent="0.25">
      <c r="A251" t="str">
        <v>AA</v>
      </c>
      <c r="B251" s="31">
        <v>44763</v>
      </c>
      <c r="C251" t="str">
        <v>CPE</v>
      </c>
      <c r="D251" t="str">
        <v>S</v>
      </c>
    </row>
    <row r="252" spans="1:4" x14ac:dyDescent="0.25">
      <c r="A252" t="str">
        <v>AA</v>
      </c>
      <c r="B252" s="31">
        <v>44764</v>
      </c>
      <c r="C252" t="str">
        <v>CPE</v>
      </c>
      <c r="D252" t="str">
        <v>S</v>
      </c>
    </row>
    <row r="253" spans="1:4" x14ac:dyDescent="0.25">
      <c r="A253" t="str">
        <v>AA</v>
      </c>
      <c r="B253" s="31">
        <v>44765</v>
      </c>
      <c r="C253" t="str">
        <v>CPE</v>
      </c>
      <c r="D253" t="str">
        <v>WE</v>
      </c>
    </row>
    <row r="254" spans="1:4" x14ac:dyDescent="0.25">
      <c r="A254" t="str">
        <v>AA</v>
      </c>
      <c r="B254" s="31">
        <v>44766</v>
      </c>
      <c r="C254" t="str">
        <v>CPE</v>
      </c>
      <c r="D254" t="str">
        <v>WE</v>
      </c>
    </row>
    <row r="255" spans="1:4" x14ac:dyDescent="0.25">
      <c r="A255" t="str">
        <v>AA</v>
      </c>
      <c r="B255" s="31">
        <v>44767</v>
      </c>
      <c r="C255" t="str">
        <v>RH</v>
      </c>
      <c r="D255" t="str">
        <v>S</v>
      </c>
    </row>
    <row r="256" spans="1:4" x14ac:dyDescent="0.25">
      <c r="A256" t="str">
        <v>AA</v>
      </c>
      <c r="B256" s="31">
        <v>44768</v>
      </c>
      <c r="C256" t="str">
        <v>RH</v>
      </c>
      <c r="D256" t="str">
        <v>S</v>
      </c>
    </row>
    <row r="257" spans="1:4" x14ac:dyDescent="0.25">
      <c r="A257" t="str">
        <v>AA</v>
      </c>
      <c r="B257" s="31">
        <v>44769</v>
      </c>
      <c r="C257" t="str">
        <v>CPE</v>
      </c>
      <c r="D257" t="str">
        <v>S</v>
      </c>
    </row>
    <row r="258" spans="1:4" x14ac:dyDescent="0.25">
      <c r="A258" t="str">
        <v>AA</v>
      </c>
      <c r="B258" s="31">
        <v>44770</v>
      </c>
      <c r="C258" t="str">
        <v>CPE</v>
      </c>
      <c r="D258" t="str">
        <v>S</v>
      </c>
    </row>
    <row r="259" spans="1:4" x14ac:dyDescent="0.25">
      <c r="A259" t="str">
        <v>AA</v>
      </c>
      <c r="B259" s="31">
        <v>44771</v>
      </c>
      <c r="C259" t="str">
        <v>CPE</v>
      </c>
      <c r="D259" t="str">
        <v>S</v>
      </c>
    </row>
    <row r="260" spans="1:4" x14ac:dyDescent="0.25">
      <c r="A260" t="str">
        <v>AA</v>
      </c>
      <c r="B260" s="31">
        <v>44772</v>
      </c>
      <c r="C260" t="str">
        <v>CPE</v>
      </c>
      <c r="D260" t="str">
        <v>WE</v>
      </c>
    </row>
    <row r="261" spans="1:4" x14ac:dyDescent="0.25">
      <c r="A261" t="str">
        <v>AA</v>
      </c>
      <c r="B261" s="31">
        <v>44773</v>
      </c>
      <c r="C261" t="str">
        <v>CPE</v>
      </c>
      <c r="D261" t="str">
        <v>WE</v>
      </c>
    </row>
    <row r="262" spans="1:4" x14ac:dyDescent="0.25">
      <c r="A262" t="str">
        <v>AA</v>
      </c>
      <c r="B262" s="31">
        <v>44774</v>
      </c>
      <c r="C262" t="str">
        <v>RH</v>
      </c>
      <c r="D262" t="str">
        <v>S</v>
      </c>
    </row>
    <row r="263" spans="1:4" x14ac:dyDescent="0.25">
      <c r="A263" t="str">
        <v>AA</v>
      </c>
      <c r="B263" s="31">
        <v>44775</v>
      </c>
      <c r="C263" t="str">
        <v>RH</v>
      </c>
      <c r="D263" t="str">
        <v>S</v>
      </c>
    </row>
    <row r="264" spans="1:4" x14ac:dyDescent="0.25">
      <c r="A264" t="str">
        <v>AA</v>
      </c>
      <c r="B264" s="31">
        <v>44776</v>
      </c>
      <c r="C264" t="str">
        <v>CPE</v>
      </c>
      <c r="D264" t="str">
        <v>S</v>
      </c>
    </row>
    <row r="265" spans="1:4" x14ac:dyDescent="0.25">
      <c r="A265" t="str">
        <v>AA</v>
      </c>
      <c r="B265" s="31">
        <v>44777</v>
      </c>
      <c r="C265" t="str">
        <v>CPE</v>
      </c>
      <c r="D265" t="str">
        <v>S</v>
      </c>
    </row>
    <row r="266" spans="1:4" x14ac:dyDescent="0.25">
      <c r="A266" t="str">
        <v>AA</v>
      </c>
      <c r="B266" s="31">
        <v>44778</v>
      </c>
      <c r="C266" t="str">
        <v>CPE</v>
      </c>
      <c r="D266" t="str">
        <v>S</v>
      </c>
    </row>
    <row r="267" spans="1:4" x14ac:dyDescent="0.25">
      <c r="A267" t="str">
        <v>AA</v>
      </c>
      <c r="B267" s="31">
        <v>44779</v>
      </c>
      <c r="C267" t="str">
        <v>CPE</v>
      </c>
      <c r="D267" t="str">
        <v>WE</v>
      </c>
    </row>
    <row r="268" spans="1:4" x14ac:dyDescent="0.25">
      <c r="A268" t="str">
        <v>AA</v>
      </c>
      <c r="B268" s="31">
        <v>44780</v>
      </c>
      <c r="C268" t="str">
        <v>CPE</v>
      </c>
      <c r="D268" t="str">
        <v>WE</v>
      </c>
    </row>
    <row r="269" spans="1:4" x14ac:dyDescent="0.25">
      <c r="A269" t="str">
        <v>AA</v>
      </c>
      <c r="B269" s="31">
        <v>44781</v>
      </c>
      <c r="C269" t="str">
        <v>RH</v>
      </c>
      <c r="D269" t="str">
        <v>S</v>
      </c>
    </row>
    <row r="270" spans="1:4" x14ac:dyDescent="0.25">
      <c r="A270" t="str">
        <v>AA</v>
      </c>
      <c r="B270" s="31">
        <v>44782</v>
      </c>
      <c r="C270" t="str">
        <v>RH</v>
      </c>
      <c r="D270" t="str">
        <v>S</v>
      </c>
    </row>
    <row r="271" spans="1:4" x14ac:dyDescent="0.25">
      <c r="A271" t="str">
        <v>AA</v>
      </c>
      <c r="B271" s="31">
        <v>44783</v>
      </c>
      <c r="C271" t="str">
        <v>CPE</v>
      </c>
      <c r="D271" t="str">
        <v>S</v>
      </c>
    </row>
    <row r="272" spans="1:4" x14ac:dyDescent="0.25">
      <c r="A272" t="str">
        <v>AA</v>
      </c>
      <c r="B272" s="31">
        <v>44784</v>
      </c>
      <c r="C272" t="str">
        <v>CPE</v>
      </c>
      <c r="D272" t="str">
        <v>S</v>
      </c>
    </row>
    <row r="273" spans="1:4" x14ac:dyDescent="0.25">
      <c r="A273" t="str">
        <v>AA</v>
      </c>
      <c r="B273" s="31">
        <v>44785</v>
      </c>
      <c r="C273" t="str">
        <v>CPE</v>
      </c>
      <c r="D273" t="str">
        <v>S</v>
      </c>
    </row>
    <row r="274" spans="1:4" x14ac:dyDescent="0.25">
      <c r="A274" t="str">
        <v>AA</v>
      </c>
      <c r="B274" s="31">
        <v>44786</v>
      </c>
      <c r="C274" t="str">
        <v>CPE</v>
      </c>
      <c r="D274" t="str">
        <v>WE</v>
      </c>
    </row>
    <row r="275" spans="1:4" x14ac:dyDescent="0.25">
      <c r="A275" t="str">
        <v>AA</v>
      </c>
      <c r="B275" s="31">
        <v>44787</v>
      </c>
      <c r="C275" t="str">
        <v>CPE</v>
      </c>
      <c r="D275" t="str">
        <v>WE</v>
      </c>
    </row>
    <row r="276" spans="1:4" x14ac:dyDescent="0.25">
      <c r="A276" t="str">
        <v>AA</v>
      </c>
      <c r="B276" s="31">
        <v>44788</v>
      </c>
      <c r="C276" t="str">
        <v>RH</v>
      </c>
      <c r="D276" t="str">
        <v>S</v>
      </c>
    </row>
    <row r="277" spans="1:4" x14ac:dyDescent="0.25">
      <c r="A277" t="str">
        <v>AA</v>
      </c>
      <c r="B277" s="31">
        <v>44789</v>
      </c>
      <c r="C277" t="str">
        <v>RH</v>
      </c>
      <c r="D277" t="str">
        <v>S</v>
      </c>
    </row>
    <row r="278" spans="1:4" x14ac:dyDescent="0.25">
      <c r="A278" t="str">
        <v>AA</v>
      </c>
      <c r="B278" s="31">
        <v>44790</v>
      </c>
      <c r="C278" t="str">
        <v>CPE</v>
      </c>
      <c r="D278" t="str">
        <v>S</v>
      </c>
    </row>
    <row r="279" spans="1:4" x14ac:dyDescent="0.25">
      <c r="A279" t="str">
        <v>AA</v>
      </c>
      <c r="B279" s="31">
        <v>44791</v>
      </c>
      <c r="C279" t="str">
        <v>CPE</v>
      </c>
      <c r="D279" t="str">
        <v>S</v>
      </c>
    </row>
    <row r="280" spans="1:4" x14ac:dyDescent="0.25">
      <c r="A280" t="str">
        <v>AA</v>
      </c>
      <c r="B280" s="31">
        <v>44792</v>
      </c>
      <c r="C280" t="str">
        <v>CPE</v>
      </c>
      <c r="D280" t="str">
        <v>S</v>
      </c>
    </row>
    <row r="281" spans="1:4" x14ac:dyDescent="0.25">
      <c r="A281" t="str">
        <v>AA</v>
      </c>
      <c r="B281" s="31">
        <v>44793</v>
      </c>
      <c r="C281" t="str">
        <v>CPE</v>
      </c>
      <c r="D281" t="str">
        <v>WE</v>
      </c>
    </row>
    <row r="282" spans="1:4" x14ac:dyDescent="0.25">
      <c r="A282" t="str">
        <v>AA</v>
      </c>
      <c r="B282" s="31">
        <v>44794</v>
      </c>
      <c r="C282" t="str">
        <v>CPE</v>
      </c>
      <c r="D282" t="str">
        <v>WE</v>
      </c>
    </row>
    <row r="283" spans="1:4" x14ac:dyDescent="0.25">
      <c r="A283" t="str">
        <v>AA</v>
      </c>
      <c r="B283" s="31">
        <v>44795</v>
      </c>
      <c r="C283" t="str">
        <v>RH</v>
      </c>
      <c r="D283" t="str">
        <v>S</v>
      </c>
    </row>
    <row r="284" spans="1:4" x14ac:dyDescent="0.25">
      <c r="A284" t="str">
        <v>AA</v>
      </c>
      <c r="B284" s="31">
        <v>44796</v>
      </c>
      <c r="C284" t="str">
        <v>RH</v>
      </c>
      <c r="D284" t="str">
        <v>S</v>
      </c>
    </row>
    <row r="285" spans="1:4" x14ac:dyDescent="0.25">
      <c r="A285" t="str">
        <v>AA</v>
      </c>
      <c r="B285" s="31">
        <v>44797</v>
      </c>
      <c r="C285" t="str">
        <v>RH</v>
      </c>
      <c r="D285" t="str">
        <v>S</v>
      </c>
    </row>
    <row r="286" spans="1:4" x14ac:dyDescent="0.25">
      <c r="A286" t="str">
        <v>AA</v>
      </c>
      <c r="B286" s="31">
        <v>44798</v>
      </c>
      <c r="C286" t="str">
        <v>CO/17H</v>
      </c>
      <c r="D286" t="str">
        <v>S</v>
      </c>
    </row>
    <row r="287" spans="1:4" x14ac:dyDescent="0.25">
      <c r="A287" t="str">
        <v>AA</v>
      </c>
      <c r="B287" s="31">
        <v>44799</v>
      </c>
      <c r="C287" t="str">
        <v>CO/REP/17H</v>
      </c>
      <c r="D287" t="str">
        <v>S</v>
      </c>
    </row>
    <row r="288" spans="1:4" x14ac:dyDescent="0.25">
      <c r="A288" t="str">
        <v>AA</v>
      </c>
      <c r="B288" s="31">
        <v>44800</v>
      </c>
      <c r="C288" t="str">
        <v>CO/17H</v>
      </c>
      <c r="D288" t="str">
        <v>WE</v>
      </c>
    </row>
    <row r="289" spans="1:4" x14ac:dyDescent="0.25">
      <c r="A289" t="str">
        <v>AA</v>
      </c>
      <c r="B289" s="31">
        <v>44801</v>
      </c>
      <c r="C289" t="str">
        <v>CO/17H</v>
      </c>
      <c r="D289" t="str">
        <v>WE</v>
      </c>
    </row>
    <row r="290" spans="1:4" x14ac:dyDescent="0.25">
      <c r="A290" t="str">
        <v>AA</v>
      </c>
      <c r="B290" s="31">
        <v>44802</v>
      </c>
      <c r="C290" t="str">
        <v>CONF</v>
      </c>
      <c r="D290" t="str">
        <v>S</v>
      </c>
    </row>
    <row r="291" spans="1:4" x14ac:dyDescent="0.25">
      <c r="A291" t="str">
        <v>AA</v>
      </c>
      <c r="B291" s="31">
        <v>44803</v>
      </c>
      <c r="C291" t="str">
        <v>CONF</v>
      </c>
      <c r="D291" t="str">
        <v>S</v>
      </c>
    </row>
    <row r="292" spans="1:4" x14ac:dyDescent="0.25">
      <c r="A292" t="str">
        <v>AA</v>
      </c>
      <c r="B292" s="31">
        <v>44804</v>
      </c>
      <c r="C292" t="str">
        <v>RH</v>
      </c>
      <c r="D292" t="str">
        <v>S</v>
      </c>
    </row>
    <row r="293" spans="1:4" x14ac:dyDescent="0.25">
      <c r="A293" t="str">
        <v>AA</v>
      </c>
      <c r="B293" s="31">
        <v>44805</v>
      </c>
      <c r="C293" t="str">
        <v>CO/17H</v>
      </c>
      <c r="D293" t="str">
        <v>S</v>
      </c>
    </row>
    <row r="294" spans="1:4" x14ac:dyDescent="0.25">
      <c r="A294" t="str">
        <v>AA</v>
      </c>
      <c r="B294" s="31">
        <v>44806</v>
      </c>
      <c r="C294" t="str">
        <v>CO/17H</v>
      </c>
      <c r="D294" t="str">
        <v>S</v>
      </c>
    </row>
    <row r="295" spans="1:4" x14ac:dyDescent="0.25">
      <c r="A295" t="str">
        <v>AA</v>
      </c>
      <c r="B295" s="31">
        <v>44807</v>
      </c>
      <c r="C295" t="str">
        <v>CO/REPORT/17H</v>
      </c>
      <c r="D295" t="str">
        <v>WE</v>
      </c>
    </row>
    <row r="296" spans="1:4" x14ac:dyDescent="0.25">
      <c r="A296" t="str">
        <v>AA</v>
      </c>
      <c r="B296" s="31">
        <v>44808</v>
      </c>
      <c r="C296" t="str">
        <v>CO/17H</v>
      </c>
      <c r="D296" t="str">
        <v>WE</v>
      </c>
    </row>
    <row r="297" spans="1:4" x14ac:dyDescent="0.25">
      <c r="A297" t="str">
        <v>AA</v>
      </c>
      <c r="B297" s="31">
        <v>44809</v>
      </c>
      <c r="C297" t="str">
        <v>RH</v>
      </c>
      <c r="D297" t="str">
        <v>S</v>
      </c>
    </row>
    <row r="298" spans="1:4" x14ac:dyDescent="0.25">
      <c r="A298" t="str">
        <v>AA</v>
      </c>
      <c r="B298" s="31">
        <v>44810</v>
      </c>
      <c r="C298" t="str">
        <v>RH</v>
      </c>
      <c r="D298" t="str">
        <v>S</v>
      </c>
    </row>
    <row r="299" spans="1:4" x14ac:dyDescent="0.25">
      <c r="A299" t="str">
        <v>AA</v>
      </c>
      <c r="B299" s="31">
        <v>44811</v>
      </c>
      <c r="C299" t="str">
        <v>MISS</v>
      </c>
      <c r="D299" t="str">
        <v>S</v>
      </c>
    </row>
    <row r="300" spans="1:4" x14ac:dyDescent="0.25">
      <c r="A300" t="str">
        <v>AA</v>
      </c>
      <c r="B300" s="31">
        <v>44812</v>
      </c>
      <c r="C300" t="str">
        <v>CO/17H</v>
      </c>
      <c r="D300" t="str">
        <v>S</v>
      </c>
    </row>
    <row r="301" spans="1:4" x14ac:dyDescent="0.25">
      <c r="A301" t="str">
        <v>AA</v>
      </c>
      <c r="B301" s="31">
        <v>44813</v>
      </c>
      <c r="C301" t="str">
        <v>CO/17H</v>
      </c>
      <c r="D301" t="str">
        <v>S</v>
      </c>
    </row>
    <row r="302" spans="1:4" x14ac:dyDescent="0.25">
      <c r="A302" t="str">
        <v>AA</v>
      </c>
      <c r="B302" s="31">
        <v>44814</v>
      </c>
      <c r="C302" t="str">
        <v>RTT</v>
      </c>
      <c r="D302" t="str">
        <v>WE</v>
      </c>
    </row>
    <row r="303" spans="1:4" x14ac:dyDescent="0.25">
      <c r="A303" t="str">
        <v>AA</v>
      </c>
      <c r="B303" s="31">
        <v>44815</v>
      </c>
      <c r="C303" t="str">
        <v>CO/17H</v>
      </c>
      <c r="D303" t="str">
        <v>WE</v>
      </c>
    </row>
    <row r="304" spans="1:4" x14ac:dyDescent="0.25">
      <c r="A304" t="str">
        <v>AA</v>
      </c>
      <c r="B304" s="31">
        <v>44816</v>
      </c>
      <c r="C304" t="str">
        <v>RH</v>
      </c>
      <c r="D304" t="str">
        <v>S</v>
      </c>
    </row>
    <row r="305" spans="1:4" x14ac:dyDescent="0.25">
      <c r="A305" t="str">
        <v>AA</v>
      </c>
      <c r="B305" s="31">
        <v>44817</v>
      </c>
      <c r="C305" t="str">
        <v>RH</v>
      </c>
      <c r="D305" t="str">
        <v>S</v>
      </c>
    </row>
    <row r="306" spans="1:4" x14ac:dyDescent="0.25">
      <c r="A306" t="str">
        <v>AA</v>
      </c>
      <c r="B306" s="31">
        <v>44818</v>
      </c>
      <c r="C306" t="str">
        <v>CO/17H</v>
      </c>
      <c r="D306" t="str">
        <v>S</v>
      </c>
    </row>
    <row r="307" spans="1:4" x14ac:dyDescent="0.25">
      <c r="A307" t="str">
        <v>AA</v>
      </c>
      <c r="B307" s="31">
        <v>44819</v>
      </c>
      <c r="C307" t="str">
        <v>CO/17H</v>
      </c>
      <c r="D307" t="str">
        <v>S</v>
      </c>
    </row>
    <row r="308" spans="1:4" x14ac:dyDescent="0.25">
      <c r="A308" t="str">
        <v>AA</v>
      </c>
      <c r="B308" s="31">
        <v>44820</v>
      </c>
      <c r="C308" t="str">
        <v>CO/17H</v>
      </c>
      <c r="D308" t="str">
        <v>S</v>
      </c>
    </row>
    <row r="309" spans="1:4" x14ac:dyDescent="0.25">
      <c r="A309" t="str">
        <v>AA</v>
      </c>
      <c r="B309" s="31">
        <v>44821</v>
      </c>
      <c r="C309" t="str">
        <v>RH</v>
      </c>
      <c r="D309" t="str">
        <v>WE</v>
      </c>
    </row>
    <row r="310" spans="1:4" x14ac:dyDescent="0.25">
      <c r="A310" t="str">
        <v>AA</v>
      </c>
      <c r="B310" s="31">
        <v>44822</v>
      </c>
      <c r="C310" t="str">
        <v>CO/17H</v>
      </c>
      <c r="D310" t="str">
        <v>WE</v>
      </c>
    </row>
    <row r="311" spans="1:4" x14ac:dyDescent="0.25">
      <c r="A311" t="str">
        <v>AA</v>
      </c>
      <c r="B311" s="31">
        <v>44823</v>
      </c>
      <c r="C311" t="str">
        <v>CONF</v>
      </c>
      <c r="D311" t="str">
        <v>S</v>
      </c>
    </row>
    <row r="312" spans="1:4" x14ac:dyDescent="0.25">
      <c r="A312" t="str">
        <v>AA</v>
      </c>
      <c r="B312" s="31">
        <v>44824</v>
      </c>
      <c r="C312" t="str">
        <v>CONF</v>
      </c>
      <c r="D312" t="str">
        <v>S</v>
      </c>
    </row>
    <row r="313" spans="1:4" x14ac:dyDescent="0.25">
      <c r="A313" t="str">
        <v>AA</v>
      </c>
      <c r="B313" s="31">
        <v>44825</v>
      </c>
      <c r="C313" t="str">
        <v>RH</v>
      </c>
      <c r="D313" t="str">
        <v>S</v>
      </c>
    </row>
    <row r="314" spans="1:4" x14ac:dyDescent="0.25">
      <c r="A314" t="str">
        <v>AA</v>
      </c>
      <c r="B314" s="31">
        <v>44826</v>
      </c>
      <c r="C314" t="str">
        <v>CONF</v>
      </c>
      <c r="D314" t="str">
        <v>S</v>
      </c>
    </row>
    <row r="315" spans="1:4" x14ac:dyDescent="0.25">
      <c r="A315" t="str">
        <v>AA</v>
      </c>
      <c r="B315" s="31">
        <v>44827</v>
      </c>
      <c r="C315" t="str">
        <v>CO/17H</v>
      </c>
      <c r="D315" t="str">
        <v>S</v>
      </c>
    </row>
    <row r="316" spans="1:4" x14ac:dyDescent="0.25">
      <c r="A316" t="str">
        <v>AA</v>
      </c>
      <c r="B316" s="31">
        <v>44828</v>
      </c>
      <c r="C316" t="str">
        <v>CO/17H</v>
      </c>
      <c r="D316" t="str">
        <v>WE</v>
      </c>
    </row>
    <row r="317" spans="1:4" x14ac:dyDescent="0.25">
      <c r="A317" t="str">
        <v>AA</v>
      </c>
      <c r="B317" s="31">
        <v>44829</v>
      </c>
      <c r="C317" t="str">
        <v>RTT</v>
      </c>
      <c r="D317" t="str">
        <v>WE</v>
      </c>
    </row>
    <row r="318" spans="1:4" x14ac:dyDescent="0.25">
      <c r="A318" t="str">
        <v>AA</v>
      </c>
      <c r="B318" s="31">
        <v>44830</v>
      </c>
      <c r="C318" t="str">
        <v>RH</v>
      </c>
      <c r="D318" t="str">
        <v>S</v>
      </c>
    </row>
    <row r="319" spans="1:4" x14ac:dyDescent="0.25">
      <c r="A319" t="str">
        <v>AA</v>
      </c>
      <c r="B319" s="31">
        <v>44831</v>
      </c>
      <c r="C319" t="str">
        <v>RH</v>
      </c>
      <c r="D319" t="str">
        <v>S</v>
      </c>
    </row>
    <row r="320" spans="1:4" x14ac:dyDescent="0.25">
      <c r="A320" t="str">
        <v>AA</v>
      </c>
      <c r="B320" s="31">
        <v>44832</v>
      </c>
      <c r="C320" t="str">
        <v>RTT</v>
      </c>
      <c r="D320" t="str">
        <v>S</v>
      </c>
    </row>
    <row r="321" spans="1:4" x14ac:dyDescent="0.25">
      <c r="A321" t="str">
        <v>AA</v>
      </c>
      <c r="B321" s="31">
        <v>44833</v>
      </c>
      <c r="C321" t="str">
        <v>RTT</v>
      </c>
      <c r="D321" t="str">
        <v>S</v>
      </c>
    </row>
    <row r="322" spans="1:4" x14ac:dyDescent="0.25">
      <c r="A322" t="str">
        <v>AA</v>
      </c>
      <c r="B322" s="31">
        <v>44834</v>
      </c>
      <c r="C322" t="str">
        <v>RTT</v>
      </c>
      <c r="D322" t="str">
        <v>S</v>
      </c>
    </row>
    <row r="323" spans="1:4" x14ac:dyDescent="0.25">
      <c r="A323" t="str">
        <v>AA</v>
      </c>
      <c r="B323" s="31">
        <v>44835</v>
      </c>
      <c r="C323" t="str">
        <v>RTT</v>
      </c>
      <c r="D323" t="str">
        <v>WE</v>
      </c>
    </row>
    <row r="324" spans="1:4" x14ac:dyDescent="0.25">
      <c r="A324" t="str">
        <v>AA</v>
      </c>
      <c r="B324" s="31">
        <v>44836</v>
      </c>
      <c r="C324" t="str">
        <v>RTT</v>
      </c>
      <c r="D324" t="str">
        <v>WE</v>
      </c>
    </row>
    <row r="325" spans="1:4" x14ac:dyDescent="0.25">
      <c r="A325" t="str">
        <v>AA</v>
      </c>
      <c r="B325" s="31">
        <v>44837</v>
      </c>
      <c r="C325" t="str">
        <v>RH</v>
      </c>
      <c r="D325" t="str">
        <v>S</v>
      </c>
    </row>
    <row r="326" spans="1:4" x14ac:dyDescent="0.25">
      <c r="A326" t="str">
        <v>AA</v>
      </c>
      <c r="B326" s="31">
        <v>44838</v>
      </c>
      <c r="C326" t="str">
        <v>RH</v>
      </c>
      <c r="D326" t="str">
        <v>S</v>
      </c>
    </row>
    <row r="327" spans="1:4" x14ac:dyDescent="0.25">
      <c r="A327" t="str">
        <v>AA</v>
      </c>
      <c r="B327" s="31">
        <v>44839</v>
      </c>
      <c r="C327" t="str">
        <v>CO/17H</v>
      </c>
      <c r="D327" t="str">
        <v>S</v>
      </c>
    </row>
    <row r="328" spans="1:4" x14ac:dyDescent="0.25">
      <c r="A328" t="str">
        <v>AA</v>
      </c>
      <c r="B328" s="31">
        <v>44840</v>
      </c>
      <c r="C328" t="str">
        <v>CO/17H</v>
      </c>
      <c r="D328" t="str">
        <v>S</v>
      </c>
    </row>
    <row r="329" spans="1:4" x14ac:dyDescent="0.25">
      <c r="A329" t="str">
        <v>AA</v>
      </c>
      <c r="B329" s="31">
        <v>44841</v>
      </c>
      <c r="C329" t="str">
        <v>MISS</v>
      </c>
      <c r="D329" t="str">
        <v>S</v>
      </c>
    </row>
    <row r="330" spans="1:4" x14ac:dyDescent="0.25">
      <c r="A330" t="str">
        <v>AA</v>
      </c>
      <c r="B330" s="31">
        <v>44842</v>
      </c>
      <c r="C330" t="str">
        <v>CO/REPORT/17H</v>
      </c>
      <c r="D330" t="str">
        <v>WE</v>
      </c>
    </row>
    <row r="331" spans="1:4" x14ac:dyDescent="0.25">
      <c r="A331" t="str">
        <v>AA</v>
      </c>
      <c r="B331" s="31">
        <v>44843</v>
      </c>
      <c r="C331" t="str">
        <v>CO/17H</v>
      </c>
      <c r="D331" t="str">
        <v>WE</v>
      </c>
    </row>
    <row r="332" spans="1:4" x14ac:dyDescent="0.25">
      <c r="A332" t="str">
        <v>AA</v>
      </c>
      <c r="B332" s="31">
        <v>44844</v>
      </c>
      <c r="C332" t="str">
        <v>RH</v>
      </c>
      <c r="D332" t="str">
        <v>S</v>
      </c>
    </row>
    <row r="333" spans="1:4" x14ac:dyDescent="0.25">
      <c r="A333" t="str">
        <v>AA</v>
      </c>
      <c r="B333" s="31">
        <v>44845</v>
      </c>
      <c r="C333" t="str">
        <v>RH</v>
      </c>
      <c r="D333" t="str">
        <v>S</v>
      </c>
    </row>
    <row r="334" spans="1:4" x14ac:dyDescent="0.25">
      <c r="A334" t="str">
        <v>AA</v>
      </c>
      <c r="B334" s="31">
        <v>44846</v>
      </c>
      <c r="C334" t="str">
        <v>CO/UNE</v>
      </c>
      <c r="D334" t="str">
        <v>S</v>
      </c>
    </row>
    <row r="335" spans="1:4" x14ac:dyDescent="0.25">
      <c r="A335" t="str">
        <v>AA</v>
      </c>
      <c r="B335" s="31">
        <v>44847</v>
      </c>
      <c r="C335" t="str">
        <v>CO/UNE</v>
      </c>
      <c r="D335" t="str">
        <v>S</v>
      </c>
    </row>
    <row r="336" spans="1:4" x14ac:dyDescent="0.25">
      <c r="A336" t="str">
        <v>AA</v>
      </c>
      <c r="B336" s="31">
        <v>44848</v>
      </c>
      <c r="C336" t="str">
        <v>CO/REPORT//17H</v>
      </c>
      <c r="D336" t="str">
        <v>S</v>
      </c>
    </row>
    <row r="337" spans="1:4" x14ac:dyDescent="0.25">
      <c r="A337" t="str">
        <v>AA</v>
      </c>
      <c r="B337" s="31">
        <v>44849</v>
      </c>
      <c r="C337" t="str">
        <v>MISS</v>
      </c>
      <c r="D337" t="str">
        <v>WE</v>
      </c>
    </row>
    <row r="338" spans="1:4" x14ac:dyDescent="0.25">
      <c r="A338" t="str">
        <v>AA</v>
      </c>
      <c r="B338" s="31">
        <v>44850</v>
      </c>
      <c r="C338" t="str">
        <v>RH</v>
      </c>
      <c r="D338" t="str">
        <v>WE</v>
      </c>
    </row>
    <row r="339" spans="1:4" x14ac:dyDescent="0.25">
      <c r="A339" t="str">
        <v>AA</v>
      </c>
      <c r="B339" s="31">
        <v>44851</v>
      </c>
      <c r="C339" t="str">
        <v>CONF</v>
      </c>
      <c r="D339" t="str">
        <v>S</v>
      </c>
    </row>
    <row r="340" spans="1:4" x14ac:dyDescent="0.25">
      <c r="A340" t="str">
        <v>AA</v>
      </c>
      <c r="B340" s="31">
        <v>44852</v>
      </c>
      <c r="C340" t="str">
        <v>CONF</v>
      </c>
      <c r="D340" t="str">
        <v>S</v>
      </c>
    </row>
    <row r="341" spans="1:4" x14ac:dyDescent="0.25">
      <c r="A341" t="str">
        <v>AA</v>
      </c>
      <c r="B341" s="31">
        <v>44853</v>
      </c>
      <c r="C341" t="str">
        <v>CO/REPORT//17H</v>
      </c>
      <c r="D341" t="str">
        <v>S</v>
      </c>
    </row>
    <row r="342" spans="1:4" x14ac:dyDescent="0.25">
      <c r="A342" t="str">
        <v>AA</v>
      </c>
      <c r="B342" s="31">
        <v>44854</v>
      </c>
      <c r="C342" t="str">
        <v>RH</v>
      </c>
      <c r="D342" t="str">
        <v>S</v>
      </c>
    </row>
    <row r="343" spans="1:4" x14ac:dyDescent="0.25">
      <c r="A343" t="str">
        <v>AA</v>
      </c>
      <c r="B343" s="31">
        <v>44855</v>
      </c>
      <c r="C343" t="str">
        <v>RH</v>
      </c>
      <c r="D343" t="str">
        <v>S</v>
      </c>
    </row>
    <row r="344" spans="1:4" x14ac:dyDescent="0.25">
      <c r="A344" t="str">
        <v>AA</v>
      </c>
      <c r="B344" s="31">
        <v>44856</v>
      </c>
      <c r="C344" t="str">
        <v>CO/17H</v>
      </c>
      <c r="D344" t="str">
        <v>WE</v>
      </c>
    </row>
    <row r="345" spans="1:4" x14ac:dyDescent="0.25">
      <c r="A345" t="str">
        <v>AA</v>
      </c>
      <c r="B345" s="31">
        <v>44857</v>
      </c>
      <c r="C345" t="str">
        <v>CO/17H</v>
      </c>
      <c r="D345" t="str">
        <v>WE</v>
      </c>
    </row>
    <row r="346" spans="1:4" x14ac:dyDescent="0.25">
      <c r="A346" t="str">
        <v>AA</v>
      </c>
      <c r="B346" s="31">
        <v>44858</v>
      </c>
      <c r="C346" t="str">
        <v>CONF</v>
      </c>
      <c r="D346" t="str">
        <v>S</v>
      </c>
    </row>
    <row r="347" spans="1:4" x14ac:dyDescent="0.25">
      <c r="A347" t="str">
        <v>AA</v>
      </c>
      <c r="B347" s="31">
        <v>44859</v>
      </c>
      <c r="C347" t="str">
        <v>CONF</v>
      </c>
      <c r="D347" t="str">
        <v>S</v>
      </c>
    </row>
    <row r="348" spans="1:4" x14ac:dyDescent="0.25">
      <c r="A348" t="str">
        <v>AA</v>
      </c>
      <c r="B348" s="31">
        <v>44860</v>
      </c>
      <c r="C348" t="str">
        <v>RTT</v>
      </c>
      <c r="D348" t="str">
        <v>S</v>
      </c>
    </row>
    <row r="349" spans="1:4" x14ac:dyDescent="0.25">
      <c r="A349" t="str">
        <v>AA</v>
      </c>
      <c r="B349" s="31">
        <v>44861</v>
      </c>
      <c r="C349" t="str">
        <v>CO/17H</v>
      </c>
      <c r="D349" t="str">
        <v>S</v>
      </c>
    </row>
    <row r="350" spans="1:4" x14ac:dyDescent="0.25">
      <c r="A350" t="str">
        <v>AA</v>
      </c>
      <c r="B350" s="31">
        <v>44862</v>
      </c>
      <c r="C350" t="str">
        <v>CO/17H</v>
      </c>
      <c r="D350" t="str">
        <v>S</v>
      </c>
    </row>
    <row r="351" spans="1:4" x14ac:dyDescent="0.25">
      <c r="A351" t="str">
        <v>AA</v>
      </c>
      <c r="B351" s="31">
        <v>44863</v>
      </c>
      <c r="C351" t="str">
        <v>CO/17H</v>
      </c>
      <c r="D351" t="str">
        <v>WE</v>
      </c>
    </row>
    <row r="352" spans="1:4" x14ac:dyDescent="0.25">
      <c r="A352" t="str">
        <v>AA</v>
      </c>
      <c r="B352" s="31">
        <v>44864</v>
      </c>
      <c r="C352" t="str">
        <v>RTT</v>
      </c>
      <c r="D352" t="str">
        <v>WE</v>
      </c>
    </row>
    <row r="353" spans="1:4" x14ac:dyDescent="0.25">
      <c r="A353" t="str">
        <v>AA</v>
      </c>
      <c r="B353" s="31">
        <v>44865</v>
      </c>
      <c r="C353" t="str">
        <v>RH</v>
      </c>
      <c r="D353" t="str">
        <v>S</v>
      </c>
    </row>
    <row r="354" spans="1:4" x14ac:dyDescent="0.25">
      <c r="A354" t="str">
        <v>AA</v>
      </c>
      <c r="B354" s="31">
        <v>44866</v>
      </c>
      <c r="C354" t="str">
        <v>RH</v>
      </c>
      <c r="D354" t="str">
        <v>S</v>
      </c>
    </row>
    <row r="355" spans="1:4" x14ac:dyDescent="0.25">
      <c r="A355" t="str">
        <v>AA</v>
      </c>
      <c r="B355" s="31">
        <v>44867</v>
      </c>
      <c r="C355" t="str">
        <v>RTT</v>
      </c>
      <c r="D355" t="str">
        <v>S</v>
      </c>
    </row>
    <row r="356" spans="1:4" x14ac:dyDescent="0.25">
      <c r="A356" t="str">
        <v>AA</v>
      </c>
      <c r="B356" s="31">
        <v>44868</v>
      </c>
      <c r="C356" t="str">
        <v>RTT</v>
      </c>
      <c r="D356" t="str">
        <v>S</v>
      </c>
    </row>
    <row r="357" spans="1:4" x14ac:dyDescent="0.25">
      <c r="A357" t="str">
        <v>AA</v>
      </c>
      <c r="B357" s="31">
        <v>44869</v>
      </c>
      <c r="C357" t="str">
        <v>RTT</v>
      </c>
      <c r="D357" t="str">
        <v>S</v>
      </c>
    </row>
    <row r="358" spans="1:4" x14ac:dyDescent="0.25">
      <c r="A358" t="str">
        <v>AA</v>
      </c>
      <c r="B358" s="31">
        <v>44870</v>
      </c>
      <c r="C358" t="str">
        <v>RTT</v>
      </c>
      <c r="D358" t="str">
        <v>WE</v>
      </c>
    </row>
    <row r="359" spans="1:4" x14ac:dyDescent="0.25">
      <c r="A359" t="str">
        <v>AA</v>
      </c>
      <c r="B359" s="31">
        <v>44871</v>
      </c>
      <c r="C359" t="str">
        <v>RTT</v>
      </c>
      <c r="D359" t="str">
        <v>WE</v>
      </c>
    </row>
    <row r="360" spans="1:4" x14ac:dyDescent="0.25">
      <c r="A360" t="str">
        <v>AA</v>
      </c>
      <c r="B360" s="31">
        <v>44872</v>
      </c>
      <c r="C360" t="str">
        <v>RH</v>
      </c>
      <c r="D360" t="str">
        <v>S</v>
      </c>
    </row>
    <row r="361" spans="1:4" x14ac:dyDescent="0.25">
      <c r="A361" t="str">
        <v>AA</v>
      </c>
      <c r="B361" s="31">
        <v>44873</v>
      </c>
      <c r="C361" t="str">
        <v>RH</v>
      </c>
      <c r="D361" t="str">
        <v>S</v>
      </c>
    </row>
    <row r="362" spans="1:4" x14ac:dyDescent="0.25">
      <c r="A362" t="str">
        <v>AA</v>
      </c>
      <c r="B362" s="31">
        <v>44874</v>
      </c>
      <c r="C362" t="str">
        <v>CO/17H</v>
      </c>
      <c r="D362" t="str">
        <v>S</v>
      </c>
    </row>
    <row r="363" spans="1:4" x14ac:dyDescent="0.25">
      <c r="A363" t="str">
        <v>AA</v>
      </c>
      <c r="B363" s="31">
        <v>44875</v>
      </c>
      <c r="C363" t="str">
        <v>CO/17H</v>
      </c>
      <c r="D363" t="str">
        <v>S</v>
      </c>
    </row>
    <row r="364" spans="1:4" x14ac:dyDescent="0.25">
      <c r="A364" t="str">
        <v>AA</v>
      </c>
      <c r="B364" s="31">
        <v>44876</v>
      </c>
      <c r="C364" t="str">
        <v>CO/17H</v>
      </c>
      <c r="D364" t="str">
        <v>S</v>
      </c>
    </row>
    <row r="365" spans="1:4" x14ac:dyDescent="0.25">
      <c r="A365" t="str">
        <v>AA</v>
      </c>
      <c r="B365" s="31">
        <v>44877</v>
      </c>
      <c r="C365" t="str">
        <v>RTT</v>
      </c>
      <c r="D365" t="str">
        <v>WE</v>
      </c>
    </row>
    <row r="366" spans="1:4" x14ac:dyDescent="0.25">
      <c r="A366" t="str">
        <v>AA</v>
      </c>
      <c r="B366" s="31">
        <v>44878</v>
      </c>
      <c r="C366" t="str">
        <v>RTT</v>
      </c>
      <c r="D366" t="str">
        <v>WE</v>
      </c>
    </row>
    <row r="367" spans="1:4" x14ac:dyDescent="0.25">
      <c r="A367" t="str">
        <v>AA</v>
      </c>
      <c r="B367" s="31">
        <v>44879</v>
      </c>
      <c r="C367" t="str">
        <v>RH</v>
      </c>
      <c r="D367" t="str">
        <v>S</v>
      </c>
    </row>
    <row r="368" spans="1:4" x14ac:dyDescent="0.25">
      <c r="A368" t="str">
        <v>AA</v>
      </c>
      <c r="B368" s="31">
        <v>44880</v>
      </c>
      <c r="C368" t="str">
        <v>RH</v>
      </c>
      <c r="D368" t="str">
        <v>S</v>
      </c>
    </row>
    <row r="369" spans="1:4" x14ac:dyDescent="0.25">
      <c r="A369" t="str">
        <v>AA</v>
      </c>
      <c r="B369" s="31">
        <v>44881</v>
      </c>
      <c r="C369" t="str">
        <v>CO/17H</v>
      </c>
      <c r="D369" t="str">
        <v>S</v>
      </c>
    </row>
    <row r="370" spans="1:4" x14ac:dyDescent="0.25">
      <c r="A370" t="str">
        <v>AA</v>
      </c>
      <c r="B370" s="31">
        <v>44882</v>
      </c>
      <c r="C370" t="str">
        <v>MISS</v>
      </c>
      <c r="D370" t="str">
        <v>S</v>
      </c>
    </row>
    <row r="371" spans="1:4" x14ac:dyDescent="0.25">
      <c r="A371" t="str">
        <v>AA</v>
      </c>
      <c r="B371" s="31">
        <v>44883</v>
      </c>
      <c r="C371" t="str">
        <v>CO/17H</v>
      </c>
      <c r="D371" t="str">
        <v>S</v>
      </c>
    </row>
    <row r="372" spans="1:4" x14ac:dyDescent="0.25">
      <c r="A372" t="str">
        <v>AA</v>
      </c>
      <c r="B372" s="31">
        <v>44884</v>
      </c>
      <c r="C372" t="str">
        <v>RH</v>
      </c>
      <c r="D372" t="str">
        <v>WE</v>
      </c>
    </row>
    <row r="373" spans="1:4" x14ac:dyDescent="0.25">
      <c r="A373" t="str">
        <v>AA</v>
      </c>
      <c r="B373" s="31">
        <v>44885</v>
      </c>
      <c r="C373" t="str">
        <v>RH</v>
      </c>
      <c r="D373" t="str">
        <v>WE</v>
      </c>
    </row>
    <row r="374" spans="1:4" x14ac:dyDescent="0.25">
      <c r="A374" t="str">
        <v>AA</v>
      </c>
      <c r="B374" s="31">
        <v>44886</v>
      </c>
      <c r="C374" t="str">
        <v>CONF</v>
      </c>
      <c r="D374" t="str">
        <v>S</v>
      </c>
    </row>
    <row r="375" spans="1:4" x14ac:dyDescent="0.25">
      <c r="A375" t="str">
        <v>AA</v>
      </c>
      <c r="B375" s="31">
        <v>44887</v>
      </c>
      <c r="C375" t="str">
        <v>CONF</v>
      </c>
      <c r="D375" t="str">
        <v>S</v>
      </c>
    </row>
    <row r="376" spans="1:4" x14ac:dyDescent="0.25">
      <c r="A376" t="str">
        <v>AA</v>
      </c>
      <c r="B376" s="31">
        <v>44888</v>
      </c>
      <c r="C376" t="str">
        <v>CO/REPOT/17H</v>
      </c>
      <c r="D376" t="str">
        <v>S</v>
      </c>
    </row>
    <row r="377" spans="1:4" x14ac:dyDescent="0.25">
      <c r="A377" t="str">
        <v>AA</v>
      </c>
      <c r="B377" s="31">
        <v>44889</v>
      </c>
      <c r="C377" t="str">
        <v>CO/17H</v>
      </c>
      <c r="D377" t="str">
        <v>S</v>
      </c>
    </row>
    <row r="378" spans="1:4" x14ac:dyDescent="0.25">
      <c r="A378" t="str">
        <v>AA</v>
      </c>
      <c r="B378" s="31">
        <v>44890</v>
      </c>
      <c r="C378" t="str">
        <v>RTT</v>
      </c>
      <c r="D378" t="str">
        <v>S</v>
      </c>
    </row>
    <row r="379" spans="1:4" x14ac:dyDescent="0.25">
      <c r="A379" t="str">
        <v>AA</v>
      </c>
      <c r="B379" s="31">
        <v>44891</v>
      </c>
      <c r="C379" t="str">
        <v>CO/17H</v>
      </c>
      <c r="D379" t="str">
        <v>WE</v>
      </c>
    </row>
    <row r="380" spans="1:4" x14ac:dyDescent="0.25">
      <c r="A380" t="str">
        <v>AA</v>
      </c>
      <c r="B380" s="31">
        <v>44892</v>
      </c>
      <c r="C380" t="str">
        <v>CO/17H</v>
      </c>
      <c r="D380" t="str">
        <v>WE</v>
      </c>
    </row>
    <row r="381" spans="1:4" x14ac:dyDescent="0.25">
      <c r="A381" t="str">
        <v>AA</v>
      </c>
      <c r="B381" s="31">
        <v>44893</v>
      </c>
      <c r="C381" t="str">
        <v>RH</v>
      </c>
      <c r="D381" t="str">
        <v>S</v>
      </c>
    </row>
    <row r="382" spans="1:4" x14ac:dyDescent="0.25">
      <c r="A382" t="str">
        <v>AA</v>
      </c>
      <c r="B382" s="31">
        <v>44894</v>
      </c>
      <c r="C382" t="str">
        <v>RH</v>
      </c>
      <c r="D382" t="str">
        <v>S</v>
      </c>
    </row>
    <row r="383" spans="1:4" x14ac:dyDescent="0.25">
      <c r="A383" t="str">
        <v>AA</v>
      </c>
      <c r="B383" s="31">
        <v>44895</v>
      </c>
      <c r="C383" t="str">
        <v>CO/REP/17H</v>
      </c>
      <c r="D383" t="str">
        <v>S</v>
      </c>
    </row>
    <row r="384" spans="1:4" x14ac:dyDescent="0.25">
      <c r="A384" t="str">
        <v>AA</v>
      </c>
      <c r="B384" s="31">
        <v>44896</v>
      </c>
      <c r="C384" t="str">
        <v>CO/17H</v>
      </c>
      <c r="D384" t="str">
        <v>S</v>
      </c>
    </row>
    <row r="385" spans="1:4" x14ac:dyDescent="0.25">
      <c r="A385" t="str">
        <v>AA</v>
      </c>
      <c r="B385" s="31">
        <v>44897</v>
      </c>
      <c r="C385" t="str">
        <v>CO/17H</v>
      </c>
      <c r="D385" t="str">
        <v>S</v>
      </c>
    </row>
    <row r="386" spans="1:4" x14ac:dyDescent="0.25">
      <c r="A386" t="str">
        <v>AA</v>
      </c>
      <c r="B386" s="31">
        <v>44898</v>
      </c>
      <c r="C386" t="str">
        <v>RTT</v>
      </c>
      <c r="D386" t="str">
        <v>WE</v>
      </c>
    </row>
    <row r="387" spans="1:4" x14ac:dyDescent="0.25">
      <c r="A387" t="str">
        <v>AA</v>
      </c>
      <c r="B387" s="31">
        <v>44899</v>
      </c>
      <c r="C387" t="str">
        <v>RTT</v>
      </c>
      <c r="D387" t="str">
        <v>WE</v>
      </c>
    </row>
    <row r="388" spans="1:4" x14ac:dyDescent="0.25">
      <c r="A388" t="str">
        <v>AA</v>
      </c>
      <c r="B388" s="31">
        <v>44900</v>
      </c>
      <c r="C388" t="str">
        <v>RH</v>
      </c>
      <c r="D388" t="str">
        <v>S</v>
      </c>
    </row>
    <row r="389" spans="1:4" x14ac:dyDescent="0.25">
      <c r="A389" t="str">
        <v>AA</v>
      </c>
      <c r="B389" s="31">
        <v>44901</v>
      </c>
      <c r="C389" t="str">
        <v>RH</v>
      </c>
      <c r="D389" t="str">
        <v>S</v>
      </c>
    </row>
    <row r="390" spans="1:4" x14ac:dyDescent="0.25">
      <c r="A390" t="str">
        <v>AA</v>
      </c>
      <c r="B390" s="31">
        <v>44902</v>
      </c>
      <c r="C390" t="str">
        <v>RTT</v>
      </c>
      <c r="D390" t="str">
        <v>S</v>
      </c>
    </row>
    <row r="391" spans="1:4" x14ac:dyDescent="0.25">
      <c r="A391" t="str">
        <v>AA</v>
      </c>
      <c r="B391" s="31">
        <v>44903</v>
      </c>
      <c r="C391" t="str">
        <v>MISS</v>
      </c>
      <c r="D391" t="str">
        <v>S</v>
      </c>
    </row>
    <row r="392" spans="1:4" x14ac:dyDescent="0.25">
      <c r="A392" t="str">
        <v>AA</v>
      </c>
      <c r="B392" s="31">
        <v>44904</v>
      </c>
      <c r="C392" t="str">
        <v>CO/UNE</v>
      </c>
      <c r="D392" t="str">
        <v>S</v>
      </c>
    </row>
    <row r="393" spans="1:4" x14ac:dyDescent="0.25">
      <c r="A393" t="str">
        <v>AA</v>
      </c>
      <c r="B393" s="31">
        <v>44905</v>
      </c>
      <c r="C393" t="str">
        <v>RH</v>
      </c>
      <c r="D393" t="str">
        <v>WE</v>
      </c>
    </row>
    <row r="394" spans="1:4" x14ac:dyDescent="0.25">
      <c r="A394" t="str">
        <v>AA</v>
      </c>
      <c r="B394" s="31">
        <v>44906</v>
      </c>
      <c r="C394" t="str">
        <v>RH</v>
      </c>
      <c r="D394" t="str">
        <v>WE</v>
      </c>
    </row>
    <row r="395" spans="1:4" x14ac:dyDescent="0.25">
      <c r="A395" t="str">
        <v>AA</v>
      </c>
      <c r="B395" s="31">
        <v>44907</v>
      </c>
      <c r="C395" t="str">
        <v>CONF</v>
      </c>
      <c r="D395" t="str">
        <v>S</v>
      </c>
    </row>
    <row r="396" spans="1:4" x14ac:dyDescent="0.25">
      <c r="A396" t="str">
        <v>AA</v>
      </c>
      <c r="B396" s="31">
        <v>44908</v>
      </c>
      <c r="C396" t="str">
        <v>CONF</v>
      </c>
      <c r="D396" t="str">
        <v>S</v>
      </c>
    </row>
    <row r="397" spans="1:4" x14ac:dyDescent="0.25">
      <c r="A397" t="str">
        <v>AA</v>
      </c>
      <c r="B397" s="31">
        <v>44909</v>
      </c>
      <c r="C397" t="str">
        <v>CO/17h</v>
      </c>
      <c r="D397" t="str">
        <v>S</v>
      </c>
    </row>
    <row r="398" spans="1:4" x14ac:dyDescent="0.25">
      <c r="A398" t="str">
        <v>AA</v>
      </c>
      <c r="B398" s="31">
        <v>44910</v>
      </c>
      <c r="C398" t="str">
        <v>RTT</v>
      </c>
      <c r="D398" t="str">
        <v>S</v>
      </c>
    </row>
    <row r="399" spans="1:4" x14ac:dyDescent="0.25">
      <c r="A399" t="str">
        <v>AA</v>
      </c>
      <c r="B399" s="31">
        <v>44911</v>
      </c>
      <c r="C399" t="str">
        <v>MISS</v>
      </c>
      <c r="D399" t="str">
        <v>S</v>
      </c>
    </row>
    <row r="400" spans="1:4" x14ac:dyDescent="0.25">
      <c r="A400" t="str">
        <v>AA</v>
      </c>
      <c r="B400" s="31">
        <v>44912</v>
      </c>
      <c r="C400" t="str">
        <v>CONF/17H</v>
      </c>
      <c r="D400" t="str">
        <v>WE</v>
      </c>
    </row>
    <row r="401" spans="1:4" x14ac:dyDescent="0.25">
      <c r="A401" t="str">
        <v>AA</v>
      </c>
      <c r="B401" s="31">
        <v>44913</v>
      </c>
      <c r="C401" t="str">
        <v>CONF/17H</v>
      </c>
      <c r="D401" t="str">
        <v>WE</v>
      </c>
    </row>
    <row r="402" spans="1:4" x14ac:dyDescent="0.25">
      <c r="A402" t="str">
        <v>AA</v>
      </c>
      <c r="B402" s="31">
        <v>44914</v>
      </c>
      <c r="C402" t="str">
        <v>RH</v>
      </c>
      <c r="D402" t="str">
        <v>S</v>
      </c>
    </row>
    <row r="403" spans="1:4" x14ac:dyDescent="0.25">
      <c r="A403" t="str">
        <v>AA</v>
      </c>
      <c r="B403" s="31">
        <v>44915</v>
      </c>
      <c r="C403" t="str">
        <v>RH</v>
      </c>
      <c r="D403" t="str">
        <v>S</v>
      </c>
    </row>
    <row r="404" spans="1:4" x14ac:dyDescent="0.25">
      <c r="A404" t="str">
        <v>AA</v>
      </c>
      <c r="B404" s="31">
        <v>44916</v>
      </c>
      <c r="C404" t="str">
        <v>RTT</v>
      </c>
      <c r="D404" t="str">
        <v>S</v>
      </c>
    </row>
    <row r="405" spans="1:4" x14ac:dyDescent="0.25">
      <c r="A405" t="str">
        <v>AA</v>
      </c>
      <c r="B405" s="31">
        <v>44917</v>
      </c>
      <c r="C405" t="str">
        <v>RTT</v>
      </c>
      <c r="D405" t="str">
        <v>S</v>
      </c>
    </row>
    <row r="406" spans="1:4" x14ac:dyDescent="0.25">
      <c r="A406" t="str">
        <v>AA</v>
      </c>
      <c r="B406" s="31">
        <v>44918</v>
      </c>
      <c r="C406" t="str">
        <v>RTT</v>
      </c>
      <c r="D406" t="str">
        <v>S</v>
      </c>
    </row>
    <row r="407" spans="1:4" x14ac:dyDescent="0.25">
      <c r="A407" t="str">
        <v>AA</v>
      </c>
      <c r="B407" s="31">
        <v>44919</v>
      </c>
      <c r="C407" t="str">
        <v>RTT</v>
      </c>
      <c r="D407" t="str">
        <v>WE</v>
      </c>
    </row>
    <row r="408" spans="1:4" x14ac:dyDescent="0.25">
      <c r="A408" t="str">
        <v>AA</v>
      </c>
      <c r="B408" s="31">
        <v>44920</v>
      </c>
      <c r="C408" t="str">
        <v>RH</v>
      </c>
      <c r="D408" t="str">
        <v>WE</v>
      </c>
    </row>
    <row r="409" spans="1:4" x14ac:dyDescent="0.25">
      <c r="A409" t="str">
        <v>AA</v>
      </c>
      <c r="B409" s="31">
        <v>44921</v>
      </c>
      <c r="C409" t="str">
        <v>CONF</v>
      </c>
      <c r="D409" t="str">
        <v>S</v>
      </c>
    </row>
    <row r="410" spans="1:4" x14ac:dyDescent="0.25">
      <c r="A410" t="str">
        <v>AA</v>
      </c>
      <c r="B410" s="31">
        <v>44922</v>
      </c>
      <c r="C410" t="str">
        <v>CONF</v>
      </c>
      <c r="D410" t="str">
        <v>S</v>
      </c>
    </row>
    <row r="411" spans="1:4" x14ac:dyDescent="0.25">
      <c r="A411" t="str">
        <v>AA</v>
      </c>
      <c r="B411" s="31">
        <v>44923</v>
      </c>
      <c r="C411" t="str">
        <v>CO/REPORT/17H</v>
      </c>
      <c r="D411" t="str">
        <v>S</v>
      </c>
    </row>
    <row r="412" spans="1:4" x14ac:dyDescent="0.25">
      <c r="A412" t="str">
        <v>AA</v>
      </c>
      <c r="B412" s="31">
        <v>44924</v>
      </c>
      <c r="C412" t="str">
        <v>CO/REPORT/17H</v>
      </c>
      <c r="D412" t="str">
        <v>S</v>
      </c>
    </row>
    <row r="413" spans="1:4" x14ac:dyDescent="0.25">
      <c r="A413" t="str">
        <v>AA</v>
      </c>
      <c r="B413" s="31">
        <v>44925</v>
      </c>
      <c r="C413" t="str">
        <v>CO/REPORT/17H</v>
      </c>
      <c r="D413" t="str">
        <v>S</v>
      </c>
    </row>
    <row r="414" spans="1:4" x14ac:dyDescent="0.25">
      <c r="A414" t="str">
        <v>AA</v>
      </c>
      <c r="B414" s="31">
        <v>44926</v>
      </c>
      <c r="C414" t="str">
        <v>CO/REPORT/17H</v>
      </c>
      <c r="D414" t="str">
        <v>WE</v>
      </c>
    </row>
    <row r="415" spans="1:4" x14ac:dyDescent="0.25">
      <c r="A415" t="str">
        <v>AA</v>
      </c>
      <c r="B415" s="31">
        <v>44927</v>
      </c>
      <c r="C415" t="str">
        <v>RH</v>
      </c>
      <c r="D415" t="str">
        <v>WE</v>
      </c>
    </row>
    <row r="416" spans="1:4" x14ac:dyDescent="0.25">
      <c r="A416" t="str">
        <v>AA</v>
      </c>
      <c r="B416" s="31">
        <v>44928</v>
      </c>
      <c r="C416" t="str">
        <v>RH</v>
      </c>
      <c r="D416" t="str">
        <v>S</v>
      </c>
    </row>
    <row r="417" spans="1:4" x14ac:dyDescent="0.25">
      <c r="A417" t="str">
        <v>AA</v>
      </c>
      <c r="B417" s="31">
        <v>44929</v>
      </c>
      <c r="C417" t="str">
        <v>RH</v>
      </c>
      <c r="D417" t="str">
        <v>S</v>
      </c>
    </row>
    <row r="418" spans="1:4" x14ac:dyDescent="0.25">
      <c r="A418" t="str">
        <v>AA</v>
      </c>
      <c r="B418" s="31">
        <v>44930</v>
      </c>
      <c r="C418" t="str">
        <v>RTT</v>
      </c>
      <c r="D418" t="str">
        <v>S</v>
      </c>
    </row>
    <row r="419" spans="1:4" x14ac:dyDescent="0.25">
      <c r="A419" t="str">
        <v>AA</v>
      </c>
      <c r="B419" s="31">
        <v>44931</v>
      </c>
      <c r="C419" t="str">
        <v>RH</v>
      </c>
      <c r="D419" t="str">
        <v>S</v>
      </c>
    </row>
    <row r="420" spans="1:4" x14ac:dyDescent="0.25">
      <c r="A420" t="str">
        <v>AA</v>
      </c>
      <c r="B420" s="31">
        <v>44932</v>
      </c>
      <c r="C420" t="str">
        <v>RTT</v>
      </c>
      <c r="D420" t="str">
        <v>S</v>
      </c>
    </row>
    <row r="421" spans="1:4" x14ac:dyDescent="0.25">
      <c r="A421" t="str">
        <v>AA</v>
      </c>
      <c r="B421" s="31">
        <v>44933</v>
      </c>
      <c r="C421" t="str">
        <v>MISS</v>
      </c>
      <c r="D421" t="str">
        <v>WE</v>
      </c>
    </row>
    <row r="422" spans="1:4" x14ac:dyDescent="0.25">
      <c r="A422" t="str">
        <v>AA</v>
      </c>
      <c r="B422" s="31">
        <v>44934</v>
      </c>
      <c r="C422" t="str">
        <v>CO/17H</v>
      </c>
      <c r="D422" t="str">
        <v>WE</v>
      </c>
    </row>
    <row r="423" spans="1:4" x14ac:dyDescent="0.25">
      <c r="A423" t="str">
        <v>AA</v>
      </c>
      <c r="B423" s="31">
        <v>44935</v>
      </c>
      <c r="C423" t="str">
        <v>CO/17H</v>
      </c>
      <c r="D423" t="str">
        <v>S</v>
      </c>
    </row>
    <row r="424" spans="1:4" x14ac:dyDescent="0.25">
      <c r="A424" t="str">
        <v>AA</v>
      </c>
      <c r="B424" s="31">
        <v>44936</v>
      </c>
      <c r="C424" t="str">
        <v>CO/17H</v>
      </c>
      <c r="D424" t="str">
        <v>S</v>
      </c>
    </row>
    <row r="425" spans="1:4" x14ac:dyDescent="0.25">
      <c r="A425" t="str">
        <v>AA</v>
      </c>
      <c r="B425" s="31">
        <v>44937</v>
      </c>
      <c r="C425" t="str">
        <v>RH</v>
      </c>
      <c r="D425" t="str">
        <v>S</v>
      </c>
    </row>
    <row r="426" spans="1:4" x14ac:dyDescent="0.25">
      <c r="A426" t="str">
        <v>AA</v>
      </c>
      <c r="B426" s="31">
        <v>44938</v>
      </c>
      <c r="C426" t="str">
        <v>RH</v>
      </c>
      <c r="D426" t="str">
        <v>S</v>
      </c>
    </row>
    <row r="427" spans="1:4" x14ac:dyDescent="0.25">
      <c r="A427" t="str">
        <v>AA</v>
      </c>
      <c r="B427" s="31">
        <v>44939</v>
      </c>
      <c r="C427" t="str">
        <v>CO/17H</v>
      </c>
      <c r="D427" t="str">
        <v>S</v>
      </c>
    </row>
    <row r="428" spans="1:4" x14ac:dyDescent="0.25">
      <c r="A428" t="str">
        <v>AA</v>
      </c>
      <c r="B428" s="31">
        <v>44940</v>
      </c>
      <c r="C428" t="str">
        <v>MISS</v>
      </c>
      <c r="D428" t="str">
        <v>WE</v>
      </c>
    </row>
    <row r="429" spans="1:4" x14ac:dyDescent="0.25">
      <c r="A429" t="str">
        <v>AA</v>
      </c>
      <c r="B429" s="31">
        <v>44941</v>
      </c>
      <c r="C429" t="str">
        <v>CO/17H</v>
      </c>
      <c r="D429" t="str">
        <v>WE</v>
      </c>
    </row>
    <row r="430" spans="1:4" x14ac:dyDescent="0.25">
      <c r="A430" t="str">
        <v>AA</v>
      </c>
      <c r="B430" s="31">
        <v>44942</v>
      </c>
      <c r="C430" t="str">
        <v>CO/17H</v>
      </c>
      <c r="D430" t="str">
        <v>S</v>
      </c>
    </row>
    <row r="431" spans="1:4" x14ac:dyDescent="0.25">
      <c r="A431" t="str">
        <v>AA</v>
      </c>
      <c r="B431" s="31">
        <v>44943</v>
      </c>
      <c r="C431" t="str">
        <v>CO/17H</v>
      </c>
      <c r="D431" t="str">
        <v>S</v>
      </c>
    </row>
    <row r="432" spans="1:4" x14ac:dyDescent="0.25">
      <c r="A432" t="str">
        <v>AA</v>
      </c>
      <c r="B432" s="31">
        <v>44944</v>
      </c>
      <c r="C432" t="str">
        <v>RH</v>
      </c>
      <c r="D432" t="str">
        <v>S</v>
      </c>
    </row>
    <row r="433" spans="1:4" x14ac:dyDescent="0.25">
      <c r="A433" t="str">
        <v>AA</v>
      </c>
      <c r="B433" s="31">
        <v>44945</v>
      </c>
      <c r="C433" t="str">
        <v>RH</v>
      </c>
      <c r="D433" t="str">
        <v>S</v>
      </c>
    </row>
    <row r="434" spans="1:4" x14ac:dyDescent="0.25">
      <c r="A434" t="str">
        <v>AA</v>
      </c>
      <c r="B434" s="31">
        <v>44946</v>
      </c>
      <c r="C434" t="str">
        <v>RTT</v>
      </c>
      <c r="D434" t="str">
        <v>S</v>
      </c>
    </row>
    <row r="435" spans="1:4" x14ac:dyDescent="0.25">
      <c r="A435" t="str">
        <v>AA</v>
      </c>
      <c r="B435" s="31">
        <v>44947</v>
      </c>
      <c r="C435" t="str">
        <v>MISS</v>
      </c>
      <c r="D435" t="str">
        <v>WE</v>
      </c>
    </row>
    <row r="436" spans="1:4" x14ac:dyDescent="0.25">
      <c r="A436" t="str">
        <v>AA</v>
      </c>
      <c r="B436" s="31">
        <v>44948</v>
      </c>
      <c r="C436" t="str">
        <v>CO/17H</v>
      </c>
      <c r="D436" t="str">
        <v>WE</v>
      </c>
    </row>
    <row r="437" spans="1:4" x14ac:dyDescent="0.25">
      <c r="A437" t="str">
        <v>AA</v>
      </c>
      <c r="B437" s="31">
        <v>44949</v>
      </c>
      <c r="C437" t="str">
        <v>RH</v>
      </c>
      <c r="D437" t="str">
        <v>S</v>
      </c>
    </row>
    <row r="438" spans="1:4" x14ac:dyDescent="0.25">
      <c r="A438" t="str">
        <v>AA</v>
      </c>
      <c r="B438" s="31">
        <v>44950</v>
      </c>
      <c r="C438" t="str">
        <v>RH</v>
      </c>
      <c r="D438" t="str">
        <v>S</v>
      </c>
    </row>
    <row r="439" spans="1:4" x14ac:dyDescent="0.25">
      <c r="A439" t="str">
        <v>AA</v>
      </c>
      <c r="B439" s="31">
        <v>44951</v>
      </c>
      <c r="C439" t="str">
        <v>CONF</v>
      </c>
      <c r="D439" t="str">
        <v>S</v>
      </c>
    </row>
    <row r="440" spans="1:4" x14ac:dyDescent="0.25">
      <c r="A440" t="str">
        <v>AA</v>
      </c>
      <c r="B440" s="31">
        <v>44952</v>
      </c>
      <c r="C440" t="str">
        <v>CONF</v>
      </c>
      <c r="D440" t="str">
        <v>S</v>
      </c>
    </row>
    <row r="441" spans="1:4" x14ac:dyDescent="0.25">
      <c r="A441" t="str">
        <v>AA</v>
      </c>
      <c r="B441" s="31">
        <v>44953</v>
      </c>
      <c r="C441" t="str">
        <v>EDIT</v>
      </c>
      <c r="D441" t="str">
        <v>S</v>
      </c>
    </row>
    <row r="442" spans="1:4" x14ac:dyDescent="0.25">
      <c r="A442" t="str">
        <v>AA</v>
      </c>
      <c r="B442" s="31">
        <v>44954</v>
      </c>
      <c r="C442" t="str">
        <v>CO/17H</v>
      </c>
      <c r="D442" t="str">
        <v>WE</v>
      </c>
    </row>
    <row r="443" spans="1:4" x14ac:dyDescent="0.25">
      <c r="A443" t="str">
        <v>AA</v>
      </c>
      <c r="B443" s="31">
        <v>44955</v>
      </c>
      <c r="C443" t="str">
        <v>RTT</v>
      </c>
      <c r="D443" t="str">
        <v>WE</v>
      </c>
    </row>
    <row r="444" spans="1:4" x14ac:dyDescent="0.25">
      <c r="A444" t="str">
        <v>AA</v>
      </c>
      <c r="B444" s="31">
        <v>44956</v>
      </c>
      <c r="C444" t="str">
        <v>CO/17H</v>
      </c>
      <c r="D444" t="str">
        <v>S</v>
      </c>
    </row>
    <row r="445" spans="1:4" x14ac:dyDescent="0.25">
      <c r="A445" t="str">
        <v>AA</v>
      </c>
      <c r="B445" s="31">
        <v>44957</v>
      </c>
      <c r="C445" t="str">
        <v>CO/17H</v>
      </c>
      <c r="D445" t="str">
        <v>S</v>
      </c>
    </row>
    <row r="446" spans="1:4" x14ac:dyDescent="0.25">
      <c r="A446" t="str">
        <v>AA</v>
      </c>
      <c r="B446" s="31">
        <v>44958</v>
      </c>
      <c r="C446" t="str">
        <v>RH</v>
      </c>
      <c r="D446" t="str">
        <v>S</v>
      </c>
    </row>
    <row r="447" spans="1:4" x14ac:dyDescent="0.25">
      <c r="A447" t="str">
        <v>AA</v>
      </c>
      <c r="B447" s="31">
        <v>44959</v>
      </c>
      <c r="C447" t="str">
        <v>RH</v>
      </c>
      <c r="D447" t="str">
        <v>S</v>
      </c>
    </row>
    <row r="448" spans="1:4" x14ac:dyDescent="0.25">
      <c r="A448" t="str">
        <v>AA</v>
      </c>
      <c r="B448" s="31">
        <v>44960</v>
      </c>
      <c r="C448" t="str">
        <v>CO/17H</v>
      </c>
      <c r="D448" t="str">
        <v>S</v>
      </c>
    </row>
    <row r="449" spans="1:4" x14ac:dyDescent="0.25">
      <c r="A449" t="str">
        <v>AA</v>
      </c>
      <c r="B449" s="31">
        <v>44961</v>
      </c>
      <c r="C449" t="str">
        <v>MISS</v>
      </c>
      <c r="D449" t="str">
        <v>WE</v>
      </c>
    </row>
    <row r="450" spans="1:4" x14ac:dyDescent="0.25">
      <c r="A450" t="str">
        <v>AA</v>
      </c>
      <c r="B450" s="31">
        <v>44962</v>
      </c>
      <c r="C450" t="str">
        <v>CO/17H</v>
      </c>
      <c r="D450" t="str">
        <v>WE</v>
      </c>
    </row>
    <row r="451" spans="1:4" x14ac:dyDescent="0.25">
      <c r="A451" t="str">
        <v>AA</v>
      </c>
      <c r="B451" s="31">
        <v>44963</v>
      </c>
      <c r="C451" t="str">
        <v>MISS</v>
      </c>
      <c r="D451" t="str">
        <v>S</v>
      </c>
    </row>
    <row r="452" spans="1:4" x14ac:dyDescent="0.25">
      <c r="A452" t="str">
        <v>AA</v>
      </c>
      <c r="B452" s="31">
        <v>44964</v>
      </c>
      <c r="C452" t="str">
        <v>CO/17H</v>
      </c>
      <c r="D452" t="str">
        <v>S</v>
      </c>
    </row>
    <row r="453" spans="1:4" x14ac:dyDescent="0.25">
      <c r="A453" t="str">
        <v>AA</v>
      </c>
      <c r="B453" s="31">
        <v>44965</v>
      </c>
      <c r="C453" t="str">
        <v>RH</v>
      </c>
      <c r="D453" t="str">
        <v>S</v>
      </c>
    </row>
    <row r="454" spans="1:4" x14ac:dyDescent="0.25">
      <c r="A454" t="str">
        <v>AA</v>
      </c>
      <c r="B454" s="31">
        <v>44966</v>
      </c>
      <c r="C454" t="str">
        <v>RH</v>
      </c>
      <c r="D454" t="str">
        <v>S</v>
      </c>
    </row>
    <row r="455" spans="1:4" x14ac:dyDescent="0.25">
      <c r="A455" t="str">
        <v>AA</v>
      </c>
      <c r="B455" s="31">
        <v>44967</v>
      </c>
      <c r="C455" t="str">
        <v>CO/17H</v>
      </c>
      <c r="D455" t="str">
        <v>S</v>
      </c>
    </row>
    <row r="456" spans="1:4" x14ac:dyDescent="0.25">
      <c r="A456" t="str">
        <v>AA</v>
      </c>
      <c r="B456" s="31">
        <v>44968</v>
      </c>
      <c r="C456" t="str">
        <v>MISS</v>
      </c>
      <c r="D456" t="str">
        <v>WE</v>
      </c>
    </row>
    <row r="457" spans="1:4" x14ac:dyDescent="0.25">
      <c r="A457" t="str">
        <v>AA</v>
      </c>
      <c r="B457" s="31">
        <v>44969</v>
      </c>
      <c r="C457" t="str">
        <v>MISS</v>
      </c>
      <c r="D457" t="str">
        <v>WE</v>
      </c>
    </row>
    <row r="458" spans="1:4" x14ac:dyDescent="0.25">
      <c r="A458" t="str">
        <v>AA</v>
      </c>
      <c r="B458" s="31">
        <v>44970</v>
      </c>
      <c r="C458" t="str">
        <v>CO/17H</v>
      </c>
      <c r="D458" t="str">
        <v>S</v>
      </c>
    </row>
    <row r="459" spans="1:4" x14ac:dyDescent="0.25">
      <c r="A459" t="str">
        <v>AA</v>
      </c>
      <c r="B459" s="31">
        <v>44971</v>
      </c>
      <c r="C459" t="str">
        <v>CO/17H</v>
      </c>
      <c r="D459" t="str">
        <v>S</v>
      </c>
    </row>
    <row r="460" spans="1:4" x14ac:dyDescent="0.25">
      <c r="A460" t="str">
        <v>AA</v>
      </c>
      <c r="B460" s="31">
        <v>44972</v>
      </c>
      <c r="C460" t="str">
        <v>RH</v>
      </c>
      <c r="D460" t="str">
        <v>S</v>
      </c>
    </row>
    <row r="461" spans="1:4" x14ac:dyDescent="0.25">
      <c r="A461" t="str">
        <v>AA</v>
      </c>
      <c r="B461" s="31">
        <v>44973</v>
      </c>
      <c r="C461" t="str">
        <v>RH</v>
      </c>
      <c r="D461" t="str">
        <v>S</v>
      </c>
    </row>
    <row r="462" spans="1:4" x14ac:dyDescent="0.25">
      <c r="A462" t="str">
        <v>AA</v>
      </c>
      <c r="B462" s="31">
        <v>44974</v>
      </c>
      <c r="C462" t="str">
        <v>CPH</v>
      </c>
      <c r="D462" t="str">
        <v>S</v>
      </c>
    </row>
    <row r="463" spans="1:4" x14ac:dyDescent="0.25">
      <c r="A463" t="str">
        <v>AA</v>
      </c>
      <c r="B463" s="31">
        <v>44975</v>
      </c>
      <c r="C463" t="str">
        <v>CPH</v>
      </c>
      <c r="D463" t="str">
        <v>WE</v>
      </c>
    </row>
    <row r="464" spans="1:4" x14ac:dyDescent="0.25">
      <c r="A464" t="str">
        <v>AA</v>
      </c>
      <c r="B464" s="31">
        <v>44976</v>
      </c>
      <c r="C464" t="str">
        <v>CPH</v>
      </c>
      <c r="D464" t="str">
        <v>WE</v>
      </c>
    </row>
    <row r="465" spans="1:4" x14ac:dyDescent="0.25">
      <c r="A465" t="str">
        <v>AA</v>
      </c>
      <c r="B465" s="31">
        <v>44977</v>
      </c>
      <c r="C465" t="str">
        <v>CPH</v>
      </c>
      <c r="D465" t="str">
        <v>S</v>
      </c>
    </row>
    <row r="466" spans="1:4" x14ac:dyDescent="0.25">
      <c r="A466" t="str">
        <v>AA</v>
      </c>
      <c r="B466" s="31">
        <v>44978</v>
      </c>
      <c r="C466" t="str">
        <v>CPH</v>
      </c>
      <c r="D466" t="str">
        <v>S</v>
      </c>
    </row>
    <row r="467" spans="1:4" x14ac:dyDescent="0.25">
      <c r="A467" t="str">
        <v>AA</v>
      </c>
      <c r="B467" s="31">
        <v>44979</v>
      </c>
      <c r="C467" t="str">
        <v>RH</v>
      </c>
      <c r="D467" t="str">
        <v>S</v>
      </c>
    </row>
    <row r="468" spans="1:4" x14ac:dyDescent="0.25">
      <c r="A468" t="str">
        <v>AA</v>
      </c>
      <c r="B468" s="31">
        <v>44980</v>
      </c>
      <c r="C468" t="str">
        <v>RH</v>
      </c>
      <c r="D468" t="str">
        <v>S</v>
      </c>
    </row>
    <row r="469" spans="1:4" x14ac:dyDescent="0.25">
      <c r="A469" t="str">
        <v>AA</v>
      </c>
      <c r="B469" s="31">
        <v>44981</v>
      </c>
      <c r="C469" t="str">
        <v>RH</v>
      </c>
      <c r="D469" t="str">
        <v>S</v>
      </c>
    </row>
    <row r="470" spans="1:4" x14ac:dyDescent="0.25">
      <c r="A470" t="str">
        <v>AA</v>
      </c>
      <c r="B470" s="31">
        <v>44982</v>
      </c>
      <c r="C470" t="str">
        <v>CO/17H</v>
      </c>
      <c r="D470" t="str">
        <v>WE</v>
      </c>
    </row>
    <row r="471" spans="1:4" x14ac:dyDescent="0.25">
      <c r="A471" t="str">
        <v>AA</v>
      </c>
      <c r="B471" s="31">
        <v>44983</v>
      </c>
      <c r="C471" t="str">
        <v>CO/17H</v>
      </c>
      <c r="D471" t="str">
        <v>WE</v>
      </c>
    </row>
    <row r="472" spans="1:4" x14ac:dyDescent="0.25">
      <c r="A472" t="str">
        <v>AA</v>
      </c>
      <c r="B472" s="31">
        <v>44984</v>
      </c>
      <c r="C472" t="str">
        <v>CO/17H</v>
      </c>
      <c r="D472" t="str">
        <v>S</v>
      </c>
    </row>
    <row r="473" spans="1:4" x14ac:dyDescent="0.25">
      <c r="A473" t="str">
        <v>AA</v>
      </c>
      <c r="B473" s="31">
        <v>44985</v>
      </c>
      <c r="C473" t="str">
        <v>CO/17H</v>
      </c>
      <c r="D473" t="str">
        <v>S</v>
      </c>
    </row>
    <row r="474" spans="1:4" x14ac:dyDescent="0.25">
      <c r="A474" t="str">
        <v>AA</v>
      </c>
      <c r="B474" s="31">
        <v>44986</v>
      </c>
      <c r="C474" t="str">
        <v>CONF</v>
      </c>
      <c r="D474" t="str">
        <v>S</v>
      </c>
    </row>
    <row r="475" spans="1:4" x14ac:dyDescent="0.25">
      <c r="A475" t="str">
        <v>AA</v>
      </c>
      <c r="B475" s="31">
        <v>44987</v>
      </c>
      <c r="C475" t="str">
        <v>CONF</v>
      </c>
      <c r="D475" t="str">
        <v>S</v>
      </c>
    </row>
    <row r="476" spans="1:4" x14ac:dyDescent="0.25">
      <c r="A476" t="str">
        <v>AA</v>
      </c>
      <c r="B476" s="31">
        <v>44988</v>
      </c>
      <c r="C476" t="str">
        <v>RH</v>
      </c>
      <c r="D476" t="str">
        <v>S</v>
      </c>
    </row>
    <row r="477" spans="1:4" x14ac:dyDescent="0.25">
      <c r="A477" t="str">
        <v>AA</v>
      </c>
      <c r="B477" s="31">
        <v>44989</v>
      </c>
      <c r="C477" t="str">
        <v>CO/17H</v>
      </c>
      <c r="D477" t="str">
        <v>WE</v>
      </c>
    </row>
    <row r="478" spans="1:4" x14ac:dyDescent="0.25">
      <c r="A478" t="str">
        <v>AA</v>
      </c>
      <c r="B478" s="31">
        <v>44990</v>
      </c>
      <c r="C478" t="str">
        <v>CO/17H</v>
      </c>
      <c r="D478" t="str">
        <v>WE</v>
      </c>
    </row>
    <row r="479" spans="1:4" x14ac:dyDescent="0.25">
      <c r="A479" t="str">
        <v>AA</v>
      </c>
      <c r="B479" s="31">
        <v>44991</v>
      </c>
      <c r="C479" t="str">
        <v>CO/17H</v>
      </c>
      <c r="D479" t="str">
        <v>S</v>
      </c>
    </row>
    <row r="480" spans="1:4" x14ac:dyDescent="0.25">
      <c r="A480" t="str">
        <v>AA</v>
      </c>
      <c r="B480" s="31">
        <v>44992</v>
      </c>
      <c r="C480" t="str">
        <v>CO/17H</v>
      </c>
      <c r="D480" t="str">
        <v>S</v>
      </c>
    </row>
    <row r="481" spans="1:4" x14ac:dyDescent="0.25">
      <c r="A481" t="str">
        <v>AA</v>
      </c>
      <c r="B481" s="31">
        <v>44993</v>
      </c>
      <c r="C481" t="str">
        <v>RH</v>
      </c>
      <c r="D481" t="str">
        <v>S</v>
      </c>
    </row>
    <row r="482" spans="1:4" x14ac:dyDescent="0.25">
      <c r="A482" t="str">
        <v>AA</v>
      </c>
      <c r="B482" s="31">
        <v>44994</v>
      </c>
      <c r="C482" t="str">
        <v>RH</v>
      </c>
      <c r="D482" t="str">
        <v>S</v>
      </c>
    </row>
    <row r="483" spans="1:4" x14ac:dyDescent="0.25">
      <c r="A483" t="str">
        <v>AA</v>
      </c>
      <c r="B483" s="31">
        <v>44995</v>
      </c>
      <c r="C483" t="str">
        <v>CO/17H</v>
      </c>
      <c r="D483" t="str">
        <v>S</v>
      </c>
    </row>
    <row r="484" spans="1:4" x14ac:dyDescent="0.25">
      <c r="A484" t="str">
        <v>AA</v>
      </c>
      <c r="B484" s="31">
        <v>44996</v>
      </c>
      <c r="C484" t="str">
        <v>MISS</v>
      </c>
      <c r="D484" t="str">
        <v>WE</v>
      </c>
    </row>
    <row r="485" spans="1:4" x14ac:dyDescent="0.25">
      <c r="A485" t="str">
        <v>AA</v>
      </c>
      <c r="B485" s="31">
        <v>44997</v>
      </c>
      <c r="C485" t="str">
        <v>CO/17H</v>
      </c>
      <c r="D485" t="str">
        <v>WE</v>
      </c>
    </row>
    <row r="486" spans="1:4" x14ac:dyDescent="0.25">
      <c r="A486" t="str">
        <v>AA</v>
      </c>
      <c r="B486" s="31">
        <v>44998</v>
      </c>
      <c r="C486" t="str">
        <v>CO/17H</v>
      </c>
      <c r="D486" t="str">
        <v>S</v>
      </c>
    </row>
    <row r="487" spans="1:4" x14ac:dyDescent="0.25">
      <c r="A487" t="str">
        <v>AA</v>
      </c>
      <c r="B487" s="31">
        <v>44999</v>
      </c>
      <c r="C487" t="str">
        <v>CO/17H</v>
      </c>
      <c r="D487" t="str">
        <v>S</v>
      </c>
    </row>
    <row r="488" spans="1:4" x14ac:dyDescent="0.25">
      <c r="A488" t="str">
        <v>AA</v>
      </c>
      <c r="B488" s="31">
        <v>45000</v>
      </c>
      <c r="C488" t="str">
        <v>RH</v>
      </c>
      <c r="D488" t="str">
        <v>S</v>
      </c>
    </row>
    <row r="489" spans="1:4" x14ac:dyDescent="0.25">
      <c r="A489" t="str">
        <v>AA</v>
      </c>
      <c r="B489" s="31">
        <v>45001</v>
      </c>
      <c r="C489" t="str">
        <v>RH</v>
      </c>
      <c r="D489" t="str">
        <v>S</v>
      </c>
    </row>
    <row r="490" spans="1:4" x14ac:dyDescent="0.25">
      <c r="A490" t="str">
        <v>AA</v>
      </c>
      <c r="B490" s="31">
        <v>45002</v>
      </c>
      <c r="C490" t="str">
        <v>CO/17H</v>
      </c>
      <c r="D490" t="str">
        <v>S</v>
      </c>
    </row>
    <row r="491" spans="1:4" x14ac:dyDescent="0.25">
      <c r="A491" t="str">
        <v>AA</v>
      </c>
      <c r="B491" s="31">
        <v>45003</v>
      </c>
      <c r="C491" t="str">
        <v>CO/17H</v>
      </c>
      <c r="D491" t="str">
        <v>WE</v>
      </c>
    </row>
    <row r="492" spans="1:4" x14ac:dyDescent="0.25">
      <c r="A492" t="str">
        <v>AA</v>
      </c>
      <c r="B492" s="31">
        <v>45004</v>
      </c>
      <c r="C492" t="str">
        <v>CO/17H</v>
      </c>
      <c r="D492" t="str">
        <v>WE</v>
      </c>
    </row>
    <row r="493" spans="1:4" x14ac:dyDescent="0.25">
      <c r="A493" t="str">
        <v>AA</v>
      </c>
      <c r="B493" s="31">
        <v>45005</v>
      </c>
      <c r="C493" t="str">
        <v>CO/17H</v>
      </c>
      <c r="D493" t="str">
        <v>S</v>
      </c>
    </row>
    <row r="494" spans="1:4" x14ac:dyDescent="0.25">
      <c r="A494" t="str">
        <v>AA</v>
      </c>
      <c r="B494" s="31">
        <v>45006</v>
      </c>
      <c r="C494" t="str">
        <v>CO/REPORT/17H</v>
      </c>
      <c r="D494" t="str">
        <v>S</v>
      </c>
    </row>
    <row r="495" spans="1:4" x14ac:dyDescent="0.25">
      <c r="A495" t="str">
        <v>AA</v>
      </c>
      <c r="B495" s="31">
        <v>45007</v>
      </c>
      <c r="C495" t="str">
        <v>RH</v>
      </c>
      <c r="D495" t="str">
        <v>S</v>
      </c>
    </row>
    <row r="496" spans="1:4" x14ac:dyDescent="0.25">
      <c r="A496" t="str">
        <v>AA</v>
      </c>
      <c r="B496" s="31">
        <v>45008</v>
      </c>
      <c r="C496" t="str">
        <v>RH</v>
      </c>
      <c r="D496" t="str">
        <v>S</v>
      </c>
    </row>
    <row r="497" spans="1:4" x14ac:dyDescent="0.25">
      <c r="A497" t="str">
        <v>AA</v>
      </c>
      <c r="B497" s="31">
        <v>45009</v>
      </c>
      <c r="C497" t="str">
        <v>CO/17H</v>
      </c>
      <c r="D497" t="str">
        <v>S</v>
      </c>
    </row>
    <row r="498" spans="1:4" x14ac:dyDescent="0.25">
      <c r="A498" t="str">
        <v>AA</v>
      </c>
      <c r="B498" s="31">
        <v>45010</v>
      </c>
      <c r="C498" t="str">
        <v>CO/17H</v>
      </c>
      <c r="D498" t="str">
        <v>WE</v>
      </c>
    </row>
    <row r="499" spans="1:4" x14ac:dyDescent="0.25">
      <c r="A499" t="str">
        <v>AA</v>
      </c>
      <c r="B499" s="31">
        <v>45011</v>
      </c>
      <c r="C499" t="str">
        <v>MISS</v>
      </c>
      <c r="D499" t="str">
        <v>WE</v>
      </c>
    </row>
    <row r="500" spans="1:4" x14ac:dyDescent="0.25">
      <c r="A500" t="str">
        <v>AA</v>
      </c>
      <c r="B500" s="31">
        <v>45012</v>
      </c>
      <c r="C500" t="str">
        <v>RH</v>
      </c>
      <c r="D500" t="str">
        <v>S</v>
      </c>
    </row>
    <row r="501" spans="1:4" x14ac:dyDescent="0.25">
      <c r="A501" t="str">
        <v>AA</v>
      </c>
      <c r="B501" s="31">
        <v>45013</v>
      </c>
      <c r="C501" t="str">
        <v>RH</v>
      </c>
      <c r="D501" t="str">
        <v>S</v>
      </c>
    </row>
    <row r="502" spans="1:4" x14ac:dyDescent="0.25">
      <c r="A502" t="str">
        <v>AA</v>
      </c>
      <c r="B502" s="31">
        <v>45014</v>
      </c>
      <c r="C502" t="str">
        <v>JTj</v>
      </c>
      <c r="D502" t="str">
        <v>S</v>
      </c>
    </row>
    <row r="503" spans="1:4" x14ac:dyDescent="0.25">
      <c r="A503" t="str">
        <v>AA</v>
      </c>
      <c r="B503" s="31">
        <v>45015</v>
      </c>
      <c r="C503" t="str">
        <v>JTj</v>
      </c>
      <c r="D503" t="str">
        <v>S</v>
      </c>
    </row>
    <row r="504" spans="1:4" x14ac:dyDescent="0.25">
      <c r="A504" t="str">
        <v>AA</v>
      </c>
      <c r="B504" s="31">
        <v>45016</v>
      </c>
      <c r="C504" t="str">
        <v>RTT</v>
      </c>
      <c r="D504" t="str">
        <v>S</v>
      </c>
    </row>
    <row r="505" spans="1:4" x14ac:dyDescent="0.25">
      <c r="A505" t="str">
        <v>AA</v>
      </c>
      <c r="B505" s="31">
        <v>45017</v>
      </c>
      <c r="C505" t="str">
        <v>MISS</v>
      </c>
      <c r="D505" t="str">
        <v>WE</v>
      </c>
    </row>
    <row r="506" spans="1:4" x14ac:dyDescent="0.25">
      <c r="A506" t="str">
        <v>AA</v>
      </c>
      <c r="B506" s="31">
        <v>45018</v>
      </c>
      <c r="C506" t="str">
        <v>CO/17H</v>
      </c>
      <c r="D506" t="str">
        <v>WE</v>
      </c>
    </row>
    <row r="507" spans="1:4" x14ac:dyDescent="0.25">
      <c r="A507" t="str">
        <v>AA</v>
      </c>
      <c r="B507" s="31">
        <v>45019</v>
      </c>
      <c r="C507" t="str">
        <v>CO/17H</v>
      </c>
      <c r="D507" t="str">
        <v>S</v>
      </c>
    </row>
    <row r="508" spans="1:4" x14ac:dyDescent="0.25">
      <c r="A508" t="str">
        <v>AA</v>
      </c>
      <c r="B508" s="31">
        <v>45020</v>
      </c>
      <c r="C508" t="str">
        <v>MISS</v>
      </c>
      <c r="D508" t="str">
        <v>S</v>
      </c>
    </row>
    <row r="509" spans="1:4" x14ac:dyDescent="0.25">
      <c r="A509" t="str">
        <v>GG</v>
      </c>
      <c r="B509" s="31">
        <v>44531</v>
      </c>
      <c r="C509" t="str">
        <v>REPORT</v>
      </c>
      <c r="D509" t="str">
        <v>S</v>
      </c>
    </row>
    <row r="510" spans="1:4" x14ac:dyDescent="0.25">
      <c r="A510" t="str">
        <v>GG</v>
      </c>
      <c r="B510" s="31">
        <v>44532</v>
      </c>
      <c r="C510" t="str">
        <v>RH</v>
      </c>
      <c r="D510" t="str">
        <v>S</v>
      </c>
    </row>
    <row r="511" spans="1:4" x14ac:dyDescent="0.25">
      <c r="A511" t="str">
        <v>GG</v>
      </c>
      <c r="B511" s="31">
        <v>44533</v>
      </c>
      <c r="C511" t="str">
        <v>RH</v>
      </c>
      <c r="D511" t="str">
        <v>S</v>
      </c>
    </row>
    <row r="512" spans="1:4" x14ac:dyDescent="0.25">
      <c r="A512" t="str">
        <v>GG</v>
      </c>
      <c r="B512" s="31">
        <v>44534</v>
      </c>
      <c r="C512" t="str">
        <v>CONF</v>
      </c>
      <c r="D512" t="str">
        <v>WE</v>
      </c>
    </row>
    <row r="513" spans="1:4" x14ac:dyDescent="0.25">
      <c r="A513" t="str">
        <v>GG</v>
      </c>
      <c r="B513" s="31">
        <v>44535</v>
      </c>
      <c r="C513" t="str">
        <v>CONF</v>
      </c>
      <c r="D513" t="str">
        <v>WE</v>
      </c>
    </row>
    <row r="514" spans="1:4" x14ac:dyDescent="0.25">
      <c r="A514" t="str">
        <v>GG</v>
      </c>
      <c r="B514" s="31">
        <v>44536</v>
      </c>
      <c r="C514" t="str">
        <v>RTT</v>
      </c>
      <c r="D514" t="str">
        <v>S</v>
      </c>
    </row>
    <row r="515" spans="1:4" x14ac:dyDescent="0.25">
      <c r="A515" t="str">
        <v>GG</v>
      </c>
      <c r="B515" s="31">
        <v>44537</v>
      </c>
      <c r="C515" t="str">
        <v>RTT</v>
      </c>
      <c r="D515" t="str">
        <v>S</v>
      </c>
    </row>
    <row r="516" spans="1:4" x14ac:dyDescent="0.25">
      <c r="A516" t="str">
        <v>GG</v>
      </c>
      <c r="B516" s="31">
        <v>44538</v>
      </c>
      <c r="C516" t="str">
        <v>RTT</v>
      </c>
      <c r="D516" t="str">
        <v>S</v>
      </c>
    </row>
    <row r="517" spans="1:4" x14ac:dyDescent="0.25">
      <c r="A517" t="str">
        <v>GG</v>
      </c>
      <c r="B517" s="31">
        <v>44539</v>
      </c>
      <c r="C517" t="str">
        <v>CO/18H</v>
      </c>
      <c r="D517" t="str">
        <v>S</v>
      </c>
    </row>
    <row r="518" spans="1:4" x14ac:dyDescent="0.25">
      <c r="A518" t="str">
        <v>GG</v>
      </c>
      <c r="B518" s="31">
        <v>44540</v>
      </c>
      <c r="C518" t="str">
        <v>RTT</v>
      </c>
      <c r="D518" t="str">
        <v>S</v>
      </c>
    </row>
    <row r="519" spans="1:4" x14ac:dyDescent="0.25">
      <c r="A519" t="str">
        <v>GG</v>
      </c>
      <c r="B519" s="31">
        <v>44541</v>
      </c>
      <c r="C519" t="str">
        <v>RH</v>
      </c>
      <c r="D519" t="str">
        <v>WE</v>
      </c>
    </row>
    <row r="520" spans="1:4" x14ac:dyDescent="0.25">
      <c r="A520" t="str">
        <v>GG</v>
      </c>
      <c r="B520" s="31">
        <v>44542</v>
      </c>
      <c r="C520" t="str">
        <v>RH</v>
      </c>
      <c r="D520" t="str">
        <v>WE</v>
      </c>
    </row>
    <row r="521" spans="1:4" x14ac:dyDescent="0.25">
      <c r="A521" t="str">
        <v>GG</v>
      </c>
      <c r="B521" s="31">
        <v>44543</v>
      </c>
      <c r="C521" t="str">
        <v>RTT</v>
      </c>
      <c r="D521" t="str">
        <v>S</v>
      </c>
    </row>
    <row r="522" spans="1:4" x14ac:dyDescent="0.25">
      <c r="A522" t="str">
        <v>GG</v>
      </c>
      <c r="B522" s="31">
        <v>44544</v>
      </c>
      <c r="C522" t="str">
        <v>RTT</v>
      </c>
      <c r="D522" t="str">
        <v>S</v>
      </c>
    </row>
    <row r="523" spans="1:4" x14ac:dyDescent="0.25">
      <c r="A523" t="str">
        <v>GG</v>
      </c>
      <c r="B523" s="31">
        <v>44545</v>
      </c>
      <c r="C523" t="str">
        <v>RTT</v>
      </c>
      <c r="D523" t="str">
        <v>S</v>
      </c>
    </row>
    <row r="524" spans="1:4" x14ac:dyDescent="0.25">
      <c r="A524" t="str">
        <v>GG</v>
      </c>
      <c r="B524" s="31">
        <v>44546</v>
      </c>
      <c r="C524" t="str">
        <v>REPORT</v>
      </c>
      <c r="D524" t="str">
        <v>S</v>
      </c>
    </row>
    <row r="525" spans="1:4" x14ac:dyDescent="0.25">
      <c r="A525" t="str">
        <v>GG</v>
      </c>
      <c r="B525" s="31">
        <v>44547</v>
      </c>
      <c r="C525" t="str">
        <v>BOUC</v>
      </c>
      <c r="D525" t="str">
        <v>S</v>
      </c>
    </row>
    <row r="526" spans="1:4" x14ac:dyDescent="0.25">
      <c r="A526" t="str">
        <v>GG</v>
      </c>
      <c r="B526" s="31">
        <v>44548</v>
      </c>
      <c r="C526" t="str">
        <v>RH</v>
      </c>
      <c r="D526" t="str">
        <v>WE</v>
      </c>
    </row>
    <row r="527" spans="1:4" x14ac:dyDescent="0.25">
      <c r="A527" t="str">
        <v>GG</v>
      </c>
      <c r="B527" s="31">
        <v>44549</v>
      </c>
      <c r="C527" t="str">
        <v>RH</v>
      </c>
      <c r="D527" t="str">
        <v>WE</v>
      </c>
    </row>
    <row r="528" spans="1:4" x14ac:dyDescent="0.25">
      <c r="A528" t="str">
        <v>GG</v>
      </c>
      <c r="B528" s="31">
        <v>44550</v>
      </c>
      <c r="C528" t="str">
        <v>REPORT</v>
      </c>
      <c r="D528" t="str">
        <v>S</v>
      </c>
    </row>
    <row r="529" spans="1:4" x14ac:dyDescent="0.25">
      <c r="A529" t="str">
        <v>GG</v>
      </c>
      <c r="B529" s="31">
        <v>44551</v>
      </c>
      <c r="C529" t="str">
        <v>RH</v>
      </c>
      <c r="D529" t="str">
        <v>S</v>
      </c>
    </row>
    <row r="530" spans="1:4" x14ac:dyDescent="0.25">
      <c r="A530" t="str">
        <v>GG</v>
      </c>
      <c r="B530" s="31">
        <v>44552</v>
      </c>
      <c r="C530" t="str">
        <v>REPORT</v>
      </c>
      <c r="D530" t="str">
        <v>S</v>
      </c>
    </row>
    <row r="531" spans="1:4" x14ac:dyDescent="0.25">
      <c r="A531" t="str">
        <v>GG</v>
      </c>
      <c r="B531" s="31">
        <v>44553</v>
      </c>
      <c r="C531" t="str">
        <v>REPORT</v>
      </c>
      <c r="D531" t="str">
        <v>S</v>
      </c>
    </row>
    <row r="532" spans="1:4" x14ac:dyDescent="0.25">
      <c r="A532" t="str">
        <v>GG</v>
      </c>
      <c r="B532" s="31">
        <v>44554</v>
      </c>
      <c r="C532" t="str">
        <v>BOUC</v>
      </c>
      <c r="D532" t="str">
        <v>S</v>
      </c>
    </row>
    <row r="533" spans="1:4" x14ac:dyDescent="0.25">
      <c r="A533" t="str">
        <v>GG</v>
      </c>
      <c r="B533" s="31">
        <v>44555</v>
      </c>
      <c r="C533" t="str">
        <v>CONF</v>
      </c>
      <c r="D533" t="str">
        <v>WE</v>
      </c>
    </row>
    <row r="534" spans="1:4" x14ac:dyDescent="0.25">
      <c r="A534" t="str">
        <v>GG</v>
      </c>
      <c r="B534" s="31">
        <v>44556</v>
      </c>
      <c r="C534" t="str">
        <v>CONF</v>
      </c>
      <c r="D534" t="str">
        <v>WE</v>
      </c>
    </row>
    <row r="535" spans="1:4" x14ac:dyDescent="0.25">
      <c r="A535" t="str">
        <v>GG</v>
      </c>
      <c r="B535" s="31">
        <v>44557</v>
      </c>
      <c r="C535" t="str">
        <v>RH</v>
      </c>
      <c r="D535" t="str">
        <v>S</v>
      </c>
    </row>
    <row r="536" spans="1:4" x14ac:dyDescent="0.25">
      <c r="A536" t="str">
        <v>GG</v>
      </c>
      <c r="B536" s="31">
        <v>44558</v>
      </c>
      <c r="C536" t="str">
        <v>RTT</v>
      </c>
      <c r="D536" t="str">
        <v>S</v>
      </c>
    </row>
    <row r="537" spans="1:4" x14ac:dyDescent="0.25">
      <c r="A537" t="str">
        <v>GG</v>
      </c>
      <c r="B537" s="31">
        <v>44559</v>
      </c>
      <c r="C537" t="str">
        <v>RTT</v>
      </c>
      <c r="D537" t="str">
        <v>S</v>
      </c>
    </row>
    <row r="538" spans="1:4" x14ac:dyDescent="0.25">
      <c r="A538" t="str">
        <v>GG</v>
      </c>
      <c r="B538" s="31">
        <v>44560</v>
      </c>
      <c r="C538" t="str">
        <v>RTT</v>
      </c>
      <c r="D538" t="str">
        <v>S</v>
      </c>
    </row>
    <row r="539" spans="1:4" x14ac:dyDescent="0.25">
      <c r="A539" t="str">
        <v>GG</v>
      </c>
      <c r="B539" s="31">
        <v>44561</v>
      </c>
      <c r="C539" t="str">
        <v>RTT</v>
      </c>
      <c r="D539" t="str">
        <v>S</v>
      </c>
    </row>
    <row r="540" spans="1:4" x14ac:dyDescent="0.25">
      <c r="A540" t="str">
        <v>GG</v>
      </c>
      <c r="B540" s="31">
        <v>44562</v>
      </c>
      <c r="C540" t="str">
        <v>RH</v>
      </c>
      <c r="D540" t="str">
        <v>WE</v>
      </c>
    </row>
    <row r="541" spans="1:4" x14ac:dyDescent="0.25">
      <c r="A541" t="str">
        <v>GG</v>
      </c>
      <c r="B541" s="31">
        <v>44563</v>
      </c>
      <c r="C541" t="str">
        <v>RH</v>
      </c>
      <c r="D541" t="str">
        <v>WE</v>
      </c>
    </row>
    <row r="542" spans="1:4" x14ac:dyDescent="0.25">
      <c r="A542" t="str">
        <v>GG</v>
      </c>
      <c r="B542" s="31">
        <v>44564</v>
      </c>
      <c r="C542" t="str">
        <v>RH</v>
      </c>
      <c r="D542" t="str">
        <v>S</v>
      </c>
    </row>
    <row r="543" spans="1:4" x14ac:dyDescent="0.25">
      <c r="A543" t="str">
        <v>GG</v>
      </c>
      <c r="B543" s="31">
        <v>44565</v>
      </c>
      <c r="C543" t="str">
        <v>RH</v>
      </c>
      <c r="D543" t="str">
        <v>S</v>
      </c>
    </row>
    <row r="544" spans="1:4" x14ac:dyDescent="0.25">
      <c r="A544" t="str">
        <v>GG</v>
      </c>
      <c r="B544" s="31">
        <v>44566</v>
      </c>
      <c r="C544" t="str">
        <v>REPORT</v>
      </c>
      <c r="D544" t="str">
        <v>S</v>
      </c>
    </row>
    <row r="545" spans="1:4" x14ac:dyDescent="0.25">
      <c r="A545" t="str">
        <v>GG</v>
      </c>
      <c r="B545" s="31">
        <v>44567</v>
      </c>
      <c r="C545" t="str">
        <v>REPORT</v>
      </c>
      <c r="D545" t="str">
        <v>S</v>
      </c>
    </row>
    <row r="546" spans="1:4" x14ac:dyDescent="0.25">
      <c r="A546" t="str">
        <v>GG</v>
      </c>
      <c r="B546" s="31">
        <v>44568</v>
      </c>
      <c r="C546" t="str">
        <v>RTT</v>
      </c>
      <c r="D546" t="str">
        <v>S</v>
      </c>
    </row>
    <row r="547" spans="1:4" x14ac:dyDescent="0.25">
      <c r="A547" t="str">
        <v>GG</v>
      </c>
      <c r="B547" s="31">
        <v>44569</v>
      </c>
      <c r="C547" t="str">
        <v>BOUC</v>
      </c>
      <c r="D547" t="str">
        <v>WE</v>
      </c>
    </row>
    <row r="548" spans="1:4" x14ac:dyDescent="0.25">
      <c r="A548" t="str">
        <v>GG</v>
      </c>
      <c r="B548" s="31">
        <v>44570</v>
      </c>
      <c r="C548" t="str">
        <v>REPORT</v>
      </c>
      <c r="D548" t="str">
        <v>WE</v>
      </c>
    </row>
    <row r="549" spans="1:4" x14ac:dyDescent="0.25">
      <c r="A549" t="str">
        <v>GG</v>
      </c>
      <c r="B549" s="31">
        <v>44571</v>
      </c>
      <c r="C549" t="str">
        <v>RH</v>
      </c>
      <c r="D549" t="str">
        <v>S</v>
      </c>
    </row>
    <row r="550" spans="1:4" x14ac:dyDescent="0.25">
      <c r="A550" t="str">
        <v>GG</v>
      </c>
      <c r="B550" s="31">
        <v>44572</v>
      </c>
      <c r="C550" t="str">
        <v>RH</v>
      </c>
      <c r="D550" t="str">
        <v>S</v>
      </c>
    </row>
    <row r="551" spans="1:4" x14ac:dyDescent="0.25">
      <c r="A551" t="str">
        <v>GG</v>
      </c>
      <c r="B551" s="31">
        <v>44573</v>
      </c>
      <c r="C551" t="str">
        <v>REPORT</v>
      </c>
      <c r="D551" t="str">
        <v>S</v>
      </c>
    </row>
    <row r="552" spans="1:4" x14ac:dyDescent="0.25">
      <c r="A552" t="str">
        <v>GG</v>
      </c>
      <c r="B552" s="31">
        <v>44574</v>
      </c>
      <c r="C552" t="str">
        <v>REPORT</v>
      </c>
      <c r="D552" t="str">
        <v>S</v>
      </c>
    </row>
    <row r="553" spans="1:4" x14ac:dyDescent="0.25">
      <c r="A553" t="str">
        <v>GG</v>
      </c>
      <c r="B553" s="31">
        <v>44575</v>
      </c>
      <c r="C553" t="str">
        <v>REPORT</v>
      </c>
      <c r="D553" t="str">
        <v>S</v>
      </c>
    </row>
    <row r="554" spans="1:4" x14ac:dyDescent="0.25">
      <c r="A554" t="str">
        <v>GG</v>
      </c>
      <c r="B554" s="31">
        <v>44576</v>
      </c>
      <c r="C554" t="str">
        <v>BOUC</v>
      </c>
      <c r="D554" t="str">
        <v>WE</v>
      </c>
    </row>
    <row r="555" spans="1:4" x14ac:dyDescent="0.25">
      <c r="A555" t="str">
        <v>GG</v>
      </c>
      <c r="B555" s="31">
        <v>44577</v>
      </c>
      <c r="C555" t="str">
        <v>RTT</v>
      </c>
      <c r="D555" t="str">
        <v>WE</v>
      </c>
    </row>
    <row r="556" spans="1:4" x14ac:dyDescent="0.25">
      <c r="A556" t="str">
        <v>GG</v>
      </c>
      <c r="B556" s="31">
        <v>44578</v>
      </c>
      <c r="C556" t="str">
        <v>RH</v>
      </c>
      <c r="D556" t="str">
        <v>S</v>
      </c>
    </row>
    <row r="557" spans="1:4" x14ac:dyDescent="0.25">
      <c r="A557" t="str">
        <v>GG</v>
      </c>
      <c r="B557" s="31">
        <v>44579</v>
      </c>
      <c r="C557" t="str">
        <v>RH</v>
      </c>
      <c r="D557" t="str">
        <v>S</v>
      </c>
    </row>
    <row r="558" spans="1:4" x14ac:dyDescent="0.25">
      <c r="A558" t="str">
        <v>GG</v>
      </c>
      <c r="B558" s="31">
        <v>44580</v>
      </c>
      <c r="C558" t="str">
        <v>RH</v>
      </c>
      <c r="D558" t="str">
        <v>S</v>
      </c>
    </row>
    <row r="559" spans="1:4" x14ac:dyDescent="0.25">
      <c r="A559" t="str">
        <v>GG</v>
      </c>
      <c r="B559" s="31">
        <v>44581</v>
      </c>
      <c r="C559" t="str">
        <v>RH</v>
      </c>
      <c r="D559" t="str">
        <v>S</v>
      </c>
    </row>
    <row r="560" spans="1:4" x14ac:dyDescent="0.25">
      <c r="A560" t="str">
        <v>GG</v>
      </c>
      <c r="B560" s="31">
        <v>44582</v>
      </c>
      <c r="C560" t="str">
        <v>REPORT</v>
      </c>
      <c r="D560" t="str">
        <v>S</v>
      </c>
    </row>
    <row r="561" spans="1:4" x14ac:dyDescent="0.25">
      <c r="A561" t="str">
        <v>GG</v>
      </c>
      <c r="B561" s="31">
        <v>44583</v>
      </c>
      <c r="C561" t="str">
        <v>REPORT</v>
      </c>
      <c r="D561" t="str">
        <v>WE</v>
      </c>
    </row>
    <row r="562" spans="1:4" x14ac:dyDescent="0.25">
      <c r="A562" t="str">
        <v>GG</v>
      </c>
      <c r="B562" s="31">
        <v>44584</v>
      </c>
      <c r="C562" t="str">
        <v>REPORT</v>
      </c>
      <c r="D562" t="str">
        <v>WE</v>
      </c>
    </row>
    <row r="563" spans="1:4" x14ac:dyDescent="0.25">
      <c r="A563" t="str">
        <v>GG</v>
      </c>
      <c r="B563" s="31">
        <v>44585</v>
      </c>
      <c r="C563" t="str">
        <v>CONF</v>
      </c>
      <c r="D563" t="str">
        <v>S</v>
      </c>
    </row>
    <row r="564" spans="1:4" x14ac:dyDescent="0.25">
      <c r="A564" t="str">
        <v>GG</v>
      </c>
      <c r="B564" s="31">
        <v>44586</v>
      </c>
      <c r="C564" t="str">
        <v>CONF</v>
      </c>
      <c r="D564" t="str">
        <v>S</v>
      </c>
    </row>
    <row r="565" spans="1:4" x14ac:dyDescent="0.25">
      <c r="A565" t="str">
        <v>GG</v>
      </c>
      <c r="B565" s="31">
        <v>44587</v>
      </c>
      <c r="C565" t="str">
        <v>RTT</v>
      </c>
      <c r="D565" t="str">
        <v>S</v>
      </c>
    </row>
    <row r="566" spans="1:4" x14ac:dyDescent="0.25">
      <c r="A566" t="str">
        <v>GG</v>
      </c>
      <c r="B566" s="31">
        <v>44588</v>
      </c>
      <c r="C566" t="str">
        <v>RTT</v>
      </c>
      <c r="D566" t="str">
        <v>S</v>
      </c>
    </row>
    <row r="567" spans="1:4" x14ac:dyDescent="0.25">
      <c r="A567" t="str">
        <v>GG</v>
      </c>
      <c r="B567" s="31">
        <v>44589</v>
      </c>
      <c r="C567" t="str">
        <v>REPORT</v>
      </c>
      <c r="D567" t="str">
        <v>S</v>
      </c>
    </row>
    <row r="568" spans="1:4" x14ac:dyDescent="0.25">
      <c r="A568" t="str">
        <v>GG</v>
      </c>
      <c r="B568" s="31">
        <v>44590</v>
      </c>
      <c r="C568" t="str">
        <v>MISS</v>
      </c>
      <c r="D568" t="str">
        <v>WE</v>
      </c>
    </row>
    <row r="569" spans="1:4" x14ac:dyDescent="0.25">
      <c r="A569" t="str">
        <v>GG</v>
      </c>
      <c r="B569" s="31">
        <v>44591</v>
      </c>
      <c r="C569" t="str">
        <v>REPORT</v>
      </c>
      <c r="D569" t="str">
        <v>WE</v>
      </c>
    </row>
    <row r="570" spans="1:4" x14ac:dyDescent="0.25">
      <c r="A570" t="str">
        <v>GG</v>
      </c>
      <c r="B570" s="31">
        <v>44592</v>
      </c>
      <c r="C570" t="str">
        <v>RH</v>
      </c>
      <c r="D570" t="str">
        <v>S</v>
      </c>
    </row>
    <row r="571" spans="1:4" x14ac:dyDescent="0.25">
      <c r="A571" t="str">
        <v>GG</v>
      </c>
      <c r="B571" s="31">
        <v>44593</v>
      </c>
      <c r="C571" t="str">
        <v>RH</v>
      </c>
      <c r="D571" t="str">
        <v>S</v>
      </c>
    </row>
    <row r="572" spans="1:4" x14ac:dyDescent="0.25">
      <c r="A572" t="str">
        <v>GG</v>
      </c>
      <c r="B572" s="31">
        <v>44594</v>
      </c>
      <c r="C572" t="str">
        <v>RTT</v>
      </c>
      <c r="D572" t="str">
        <v>S</v>
      </c>
    </row>
    <row r="573" spans="1:4" x14ac:dyDescent="0.25">
      <c r="A573" t="str">
        <v>GG</v>
      </c>
      <c r="B573" s="31">
        <v>44595</v>
      </c>
      <c r="C573" t="str">
        <v>REPORT</v>
      </c>
      <c r="D573" t="str">
        <v>S</v>
      </c>
    </row>
    <row r="574" spans="1:4" x14ac:dyDescent="0.25">
      <c r="A574" t="str">
        <v>GG</v>
      </c>
      <c r="B574" s="31">
        <v>44596</v>
      </c>
      <c r="C574" t="str">
        <v>RTT</v>
      </c>
      <c r="D574" t="str">
        <v>S</v>
      </c>
    </row>
    <row r="575" spans="1:4" x14ac:dyDescent="0.25">
      <c r="A575" t="str">
        <v>GG</v>
      </c>
      <c r="B575" s="31">
        <v>44597</v>
      </c>
      <c r="C575" t="str">
        <v>REPORT</v>
      </c>
      <c r="D575" t="str">
        <v>WE</v>
      </c>
    </row>
    <row r="576" spans="1:4" x14ac:dyDescent="0.25">
      <c r="A576" t="str">
        <v>GG</v>
      </c>
      <c r="B576" s="31">
        <v>44598</v>
      </c>
      <c r="C576" t="str">
        <v>REPORT</v>
      </c>
      <c r="D576" t="str">
        <v>WE</v>
      </c>
    </row>
    <row r="577" spans="1:4" x14ac:dyDescent="0.25">
      <c r="A577" t="str">
        <v>GG</v>
      </c>
      <c r="B577" s="31">
        <v>44599</v>
      </c>
      <c r="C577" t="str">
        <v>RH</v>
      </c>
      <c r="D577" t="str">
        <v>S</v>
      </c>
    </row>
    <row r="578" spans="1:4" x14ac:dyDescent="0.25">
      <c r="A578" t="str">
        <v>GG</v>
      </c>
      <c r="B578" s="31">
        <v>44600</v>
      </c>
      <c r="C578" t="str">
        <v>RH</v>
      </c>
      <c r="D578" t="str">
        <v>S</v>
      </c>
    </row>
    <row r="579" spans="1:4" x14ac:dyDescent="0.25">
      <c r="A579" t="str">
        <v>GG</v>
      </c>
      <c r="B579" s="31">
        <v>44601</v>
      </c>
      <c r="C579" t="str">
        <v>RTT</v>
      </c>
      <c r="D579" t="str">
        <v>S</v>
      </c>
    </row>
    <row r="580" spans="1:4" x14ac:dyDescent="0.25">
      <c r="A580" t="str">
        <v>GG</v>
      </c>
      <c r="B580" s="31">
        <v>44602</v>
      </c>
      <c r="C580" t="str">
        <v>RTT</v>
      </c>
      <c r="D580" t="str">
        <v>S</v>
      </c>
    </row>
    <row r="581" spans="1:4" x14ac:dyDescent="0.25">
      <c r="A581" t="str">
        <v>GG</v>
      </c>
      <c r="B581" s="31">
        <v>44603</v>
      </c>
      <c r="C581" t="str">
        <v>REPORT</v>
      </c>
      <c r="D581" t="str">
        <v>S</v>
      </c>
    </row>
    <row r="582" spans="1:4" x14ac:dyDescent="0.25">
      <c r="A582" t="str">
        <v>GG</v>
      </c>
      <c r="B582" s="31">
        <v>44604</v>
      </c>
      <c r="C582" t="str">
        <v>REPORT</v>
      </c>
      <c r="D582" t="str">
        <v>WE</v>
      </c>
    </row>
    <row r="583" spans="1:4" x14ac:dyDescent="0.25">
      <c r="A583" t="str">
        <v>GG</v>
      </c>
      <c r="B583" s="31">
        <v>44605</v>
      </c>
      <c r="C583" t="str">
        <v>RTT</v>
      </c>
      <c r="D583" t="str">
        <v>WE</v>
      </c>
    </row>
    <row r="584" spans="1:4" x14ac:dyDescent="0.25">
      <c r="A584" t="str">
        <v>GG</v>
      </c>
      <c r="B584" s="31">
        <v>44606</v>
      </c>
      <c r="C584" t="str">
        <v>RH</v>
      </c>
      <c r="D584" t="str">
        <v>S</v>
      </c>
    </row>
    <row r="585" spans="1:4" x14ac:dyDescent="0.25">
      <c r="A585" t="str">
        <v>GG</v>
      </c>
      <c r="B585" s="31">
        <v>44607</v>
      </c>
      <c r="C585" t="str">
        <v>RH</v>
      </c>
      <c r="D585" t="str">
        <v>S</v>
      </c>
    </row>
    <row r="586" spans="1:4" x14ac:dyDescent="0.25">
      <c r="A586" t="str">
        <v>GG</v>
      </c>
      <c r="B586" s="31">
        <v>44608</v>
      </c>
      <c r="C586" t="str">
        <v>RTT</v>
      </c>
      <c r="D586" t="str">
        <v>S</v>
      </c>
    </row>
    <row r="587" spans="1:4" x14ac:dyDescent="0.25">
      <c r="A587" t="str">
        <v>GG</v>
      </c>
      <c r="B587" s="31">
        <v>44609</v>
      </c>
      <c r="C587" t="str">
        <v>RTT</v>
      </c>
      <c r="D587" t="str">
        <v>S</v>
      </c>
    </row>
    <row r="588" spans="1:4" x14ac:dyDescent="0.25">
      <c r="A588" t="str">
        <v>GG</v>
      </c>
      <c r="B588" s="31">
        <v>44610</v>
      </c>
      <c r="C588" t="str">
        <v>MISS</v>
      </c>
      <c r="D588" t="str">
        <v>S</v>
      </c>
    </row>
    <row r="589" spans="1:4" x14ac:dyDescent="0.25">
      <c r="A589" t="str">
        <v>GG</v>
      </c>
      <c r="B589" s="31">
        <v>44611</v>
      </c>
      <c r="C589" t="str">
        <v>REPORT</v>
      </c>
      <c r="D589" t="str">
        <v>WE</v>
      </c>
    </row>
    <row r="590" spans="1:4" x14ac:dyDescent="0.25">
      <c r="A590" t="str">
        <v>GG</v>
      </c>
      <c r="B590" s="31">
        <v>44612</v>
      </c>
      <c r="C590" t="str">
        <v>BOUC</v>
      </c>
      <c r="D590" t="str">
        <v>WE</v>
      </c>
    </row>
    <row r="591" spans="1:4" x14ac:dyDescent="0.25">
      <c r="A591" t="str">
        <v>GG</v>
      </c>
      <c r="B591" s="31">
        <v>44613</v>
      </c>
      <c r="C591" t="str">
        <v>RH</v>
      </c>
      <c r="D591" t="str">
        <v>S</v>
      </c>
    </row>
    <row r="592" spans="1:4" x14ac:dyDescent="0.25">
      <c r="A592" t="str">
        <v>GG</v>
      </c>
      <c r="B592" s="31">
        <v>44614</v>
      </c>
      <c r="C592" t="str">
        <v>RH</v>
      </c>
      <c r="D592" t="str">
        <v>S</v>
      </c>
    </row>
    <row r="593" spans="1:4" x14ac:dyDescent="0.25">
      <c r="A593" t="str">
        <v>GG</v>
      </c>
      <c r="B593" s="31">
        <v>44615</v>
      </c>
      <c r="C593" t="str">
        <v>REPORT</v>
      </c>
      <c r="D593" t="str">
        <v>S</v>
      </c>
    </row>
    <row r="594" spans="1:4" x14ac:dyDescent="0.25">
      <c r="A594" t="str">
        <v>GG</v>
      </c>
      <c r="B594" s="31">
        <v>44616</v>
      </c>
      <c r="C594" t="str">
        <v>CO/17H</v>
      </c>
      <c r="D594" t="str">
        <v>S</v>
      </c>
    </row>
    <row r="595" spans="1:4" x14ac:dyDescent="0.25">
      <c r="A595" t="str">
        <v>GG</v>
      </c>
      <c r="B595" s="31">
        <v>44617</v>
      </c>
      <c r="C595" t="str">
        <v>REPORT</v>
      </c>
      <c r="D595" t="str">
        <v>S</v>
      </c>
    </row>
    <row r="596" spans="1:4" x14ac:dyDescent="0.25">
      <c r="A596" t="str">
        <v>GG</v>
      </c>
      <c r="B596" s="31">
        <v>44618</v>
      </c>
      <c r="C596" t="str">
        <v>BOUC</v>
      </c>
      <c r="D596" t="str">
        <v>WE</v>
      </c>
    </row>
    <row r="597" spans="1:4" x14ac:dyDescent="0.25">
      <c r="A597" t="str">
        <v>GG</v>
      </c>
      <c r="B597" s="31">
        <v>44619</v>
      </c>
      <c r="C597" t="str">
        <v>RH</v>
      </c>
      <c r="D597" t="str">
        <v>WE</v>
      </c>
    </row>
    <row r="598" spans="1:4" x14ac:dyDescent="0.25">
      <c r="A598" t="str">
        <v>GG</v>
      </c>
      <c r="B598" s="31">
        <v>44620</v>
      </c>
      <c r="C598" t="str">
        <v>CONF</v>
      </c>
      <c r="D598" t="str">
        <v>S</v>
      </c>
    </row>
    <row r="599" spans="1:4" x14ac:dyDescent="0.25">
      <c r="A599" t="str">
        <v>GG</v>
      </c>
      <c r="B599" s="31">
        <v>44621</v>
      </c>
      <c r="C599" t="str">
        <v>CONF</v>
      </c>
      <c r="D599" t="str">
        <v>S</v>
      </c>
    </row>
    <row r="600" spans="1:4" x14ac:dyDescent="0.25">
      <c r="A600" t="str">
        <v>GG</v>
      </c>
      <c r="B600" s="31">
        <v>44622</v>
      </c>
      <c r="C600" t="str">
        <v>RH</v>
      </c>
      <c r="D600" t="str">
        <v>S</v>
      </c>
    </row>
    <row r="601" spans="1:4" x14ac:dyDescent="0.25">
      <c r="A601" t="str">
        <v>GG</v>
      </c>
      <c r="B601" s="31">
        <v>44623</v>
      </c>
      <c r="C601" t="str">
        <v>REPORT</v>
      </c>
      <c r="D601" t="str">
        <v>S</v>
      </c>
    </row>
    <row r="602" spans="1:4" x14ac:dyDescent="0.25">
      <c r="A602" t="str">
        <v>GG</v>
      </c>
      <c r="B602" s="31">
        <v>44624</v>
      </c>
      <c r="C602" t="str">
        <v>REPORT</v>
      </c>
      <c r="D602" t="str">
        <v>S</v>
      </c>
    </row>
    <row r="603" spans="1:4" x14ac:dyDescent="0.25">
      <c r="A603" t="str">
        <v>GG</v>
      </c>
      <c r="B603" s="31">
        <v>44625</v>
      </c>
      <c r="C603" t="str">
        <v>REPORT</v>
      </c>
      <c r="D603" t="str">
        <v>WE</v>
      </c>
    </row>
    <row r="604" spans="1:4" x14ac:dyDescent="0.25">
      <c r="A604" t="str">
        <v>GG</v>
      </c>
      <c r="B604" s="31">
        <v>44626</v>
      </c>
      <c r="C604" t="str">
        <v>CO/REPORT/17H</v>
      </c>
      <c r="D604" t="str">
        <v>WE</v>
      </c>
    </row>
    <row r="605" spans="1:4" x14ac:dyDescent="0.25">
      <c r="A605" t="str">
        <v>GG</v>
      </c>
      <c r="B605" s="31">
        <v>44627</v>
      </c>
      <c r="C605" t="str">
        <v>RH</v>
      </c>
      <c r="D605" t="str">
        <v>S</v>
      </c>
    </row>
    <row r="606" spans="1:4" x14ac:dyDescent="0.25">
      <c r="A606" t="str">
        <v>GG</v>
      </c>
      <c r="B606" s="31">
        <v>44628</v>
      </c>
      <c r="C606" t="str">
        <v>RH</v>
      </c>
      <c r="D606" t="str">
        <v>S</v>
      </c>
    </row>
    <row r="607" spans="1:4" x14ac:dyDescent="0.25">
      <c r="A607" t="str">
        <v>GG</v>
      </c>
      <c r="B607" s="31">
        <v>44629</v>
      </c>
      <c r="C607" t="str">
        <v>CPH</v>
      </c>
      <c r="D607" t="str">
        <v>S</v>
      </c>
    </row>
    <row r="608" spans="1:4" x14ac:dyDescent="0.25">
      <c r="A608" t="str">
        <v>GG</v>
      </c>
      <c r="B608" s="31">
        <v>44630</v>
      </c>
      <c r="C608" t="str">
        <v>CPH</v>
      </c>
      <c r="D608" t="str">
        <v>S</v>
      </c>
    </row>
    <row r="609" spans="1:4" x14ac:dyDescent="0.25">
      <c r="A609" t="str">
        <v>GG</v>
      </c>
      <c r="B609" s="31">
        <v>44631</v>
      </c>
      <c r="C609" t="str">
        <v>CPH</v>
      </c>
      <c r="D609" t="str">
        <v>S</v>
      </c>
    </row>
    <row r="610" spans="1:4" x14ac:dyDescent="0.25">
      <c r="A610" t="str">
        <v>GG</v>
      </c>
      <c r="B610" s="31">
        <v>44632</v>
      </c>
      <c r="C610" t="str">
        <v>CPH</v>
      </c>
      <c r="D610" t="str">
        <v>WE</v>
      </c>
    </row>
    <row r="611" spans="1:4" x14ac:dyDescent="0.25">
      <c r="A611" t="str">
        <v>GG</v>
      </c>
      <c r="B611" s="31">
        <v>44633</v>
      </c>
      <c r="C611" t="str">
        <v>CPH</v>
      </c>
      <c r="D611" t="str">
        <v>WE</v>
      </c>
    </row>
    <row r="612" spans="1:4" x14ac:dyDescent="0.25">
      <c r="A612" t="str">
        <v>GG</v>
      </c>
      <c r="B612" s="31">
        <v>44634</v>
      </c>
      <c r="C612" t="str">
        <v>RH</v>
      </c>
      <c r="D612" t="str">
        <v>S</v>
      </c>
    </row>
    <row r="613" spans="1:4" x14ac:dyDescent="0.25">
      <c r="A613" t="str">
        <v>GG</v>
      </c>
      <c r="B613" s="31">
        <v>44635</v>
      </c>
      <c r="C613" t="str">
        <v>RH</v>
      </c>
      <c r="D613" t="str">
        <v>S</v>
      </c>
    </row>
    <row r="614" spans="1:4" x14ac:dyDescent="0.25">
      <c r="A614" t="str">
        <v>GG</v>
      </c>
      <c r="B614" s="31">
        <v>44636</v>
      </c>
      <c r="C614" t="str">
        <v>RH</v>
      </c>
      <c r="D614" t="str">
        <v>S</v>
      </c>
    </row>
    <row r="615" spans="1:4" x14ac:dyDescent="0.25">
      <c r="A615" t="str">
        <v>GG</v>
      </c>
      <c r="B615" s="31">
        <v>44637</v>
      </c>
      <c r="C615" t="str">
        <v>RH</v>
      </c>
      <c r="D615" t="str">
        <v>S</v>
      </c>
    </row>
    <row r="616" spans="1:4" x14ac:dyDescent="0.25">
      <c r="A616" t="str">
        <v>GG</v>
      </c>
      <c r="B616" s="31">
        <v>44638</v>
      </c>
      <c r="C616" t="str">
        <v>RTT</v>
      </c>
      <c r="D616" t="str">
        <v>S</v>
      </c>
    </row>
    <row r="617" spans="1:4" x14ac:dyDescent="0.25">
      <c r="A617" t="str">
        <v>GG</v>
      </c>
      <c r="B617" s="31">
        <v>44639</v>
      </c>
      <c r="C617" t="str">
        <v>BOUC</v>
      </c>
      <c r="D617" t="str">
        <v>WE</v>
      </c>
    </row>
    <row r="618" spans="1:4" x14ac:dyDescent="0.25">
      <c r="A618" t="str">
        <v>GG</v>
      </c>
      <c r="B618" s="31">
        <v>44640</v>
      </c>
      <c r="C618" t="str">
        <v>REPORT</v>
      </c>
      <c r="D618" t="str">
        <v>WE</v>
      </c>
    </row>
    <row r="619" spans="1:4" x14ac:dyDescent="0.25">
      <c r="A619" t="str">
        <v>GG</v>
      </c>
      <c r="B619" s="31">
        <v>44641</v>
      </c>
      <c r="C619" t="str">
        <v>CONF</v>
      </c>
      <c r="D619" t="str">
        <v>S</v>
      </c>
    </row>
    <row r="620" spans="1:4" x14ac:dyDescent="0.25">
      <c r="A620" t="str">
        <v>GG</v>
      </c>
      <c r="B620" s="31">
        <v>44642</v>
      </c>
      <c r="C620" t="str">
        <v>CONF</v>
      </c>
      <c r="D620" t="str">
        <v>S</v>
      </c>
    </row>
    <row r="621" spans="1:4" x14ac:dyDescent="0.25">
      <c r="A621" t="str">
        <v>GG</v>
      </c>
      <c r="B621" s="31">
        <v>44643</v>
      </c>
      <c r="C621" t="str">
        <v>RTT</v>
      </c>
      <c r="D621" t="str">
        <v>S</v>
      </c>
    </row>
    <row r="622" spans="1:4" x14ac:dyDescent="0.25">
      <c r="A622" t="str">
        <v>GG</v>
      </c>
      <c r="B622" s="31">
        <v>44644</v>
      </c>
      <c r="C622" t="str">
        <v>RTT</v>
      </c>
      <c r="D622" t="str">
        <v>S</v>
      </c>
    </row>
    <row r="623" spans="1:4" x14ac:dyDescent="0.25">
      <c r="A623" t="str">
        <v>GG</v>
      </c>
      <c r="B623" s="31">
        <v>44645</v>
      </c>
      <c r="C623" t="str">
        <v>REPORT</v>
      </c>
      <c r="D623" t="str">
        <v>S</v>
      </c>
    </row>
    <row r="624" spans="1:4" x14ac:dyDescent="0.25">
      <c r="A624" t="str">
        <v>GG</v>
      </c>
      <c r="B624" s="31">
        <v>44646</v>
      </c>
      <c r="C624" t="str">
        <v>REPORT</v>
      </c>
      <c r="D624" t="str">
        <v>WE</v>
      </c>
    </row>
    <row r="625" spans="1:4" x14ac:dyDescent="0.25">
      <c r="A625" t="str">
        <v>GG</v>
      </c>
      <c r="B625" s="31">
        <v>44647</v>
      </c>
      <c r="C625" t="str">
        <v>CO/REP/17H</v>
      </c>
      <c r="D625" t="str">
        <v>WE</v>
      </c>
    </row>
    <row r="626" spans="1:4" x14ac:dyDescent="0.25">
      <c r="A626" t="str">
        <v>GG</v>
      </c>
      <c r="B626" s="31">
        <v>44648</v>
      </c>
      <c r="C626" t="str">
        <v>RH</v>
      </c>
      <c r="D626" t="str">
        <v>S</v>
      </c>
    </row>
    <row r="627" spans="1:4" x14ac:dyDescent="0.25">
      <c r="A627" t="str">
        <v>GG</v>
      </c>
      <c r="B627" s="31">
        <v>44649</v>
      </c>
      <c r="C627" t="str">
        <v>RH</v>
      </c>
      <c r="D627" t="str">
        <v>S</v>
      </c>
    </row>
    <row r="628" spans="1:4" x14ac:dyDescent="0.25">
      <c r="A628" t="str">
        <v>GG</v>
      </c>
      <c r="B628" s="31">
        <v>44650</v>
      </c>
      <c r="C628" t="str">
        <v>RTT</v>
      </c>
      <c r="D628" t="str">
        <v>S</v>
      </c>
    </row>
    <row r="629" spans="1:4" x14ac:dyDescent="0.25">
      <c r="A629" t="str">
        <v>GG</v>
      </c>
      <c r="B629" s="31">
        <v>44651</v>
      </c>
      <c r="C629" t="str">
        <v>RTT</v>
      </c>
      <c r="D629" t="str">
        <v>S</v>
      </c>
    </row>
    <row r="630" spans="1:4" x14ac:dyDescent="0.25">
      <c r="A630" t="str">
        <v>GG</v>
      </c>
      <c r="B630" s="31">
        <v>44652</v>
      </c>
      <c r="C630" t="str">
        <v>REPORT</v>
      </c>
      <c r="D630" t="str">
        <v>S</v>
      </c>
    </row>
    <row r="631" spans="1:4" x14ac:dyDescent="0.25">
      <c r="A631" t="str">
        <v>GG</v>
      </c>
      <c r="B631" s="31">
        <v>44653</v>
      </c>
      <c r="C631" t="str">
        <v>REPORT</v>
      </c>
      <c r="D631" t="str">
        <v>WE</v>
      </c>
    </row>
    <row r="632" spans="1:4" x14ac:dyDescent="0.25">
      <c r="A632" t="str">
        <v>GG</v>
      </c>
      <c r="B632" s="31">
        <v>44654</v>
      </c>
      <c r="C632" t="str">
        <v>REPORT</v>
      </c>
      <c r="D632" t="str">
        <v>WE</v>
      </c>
    </row>
    <row r="633" spans="1:4" x14ac:dyDescent="0.25">
      <c r="A633" t="str">
        <v>GG</v>
      </c>
      <c r="B633" s="31">
        <v>44655</v>
      </c>
      <c r="C633" t="str">
        <v>RH</v>
      </c>
      <c r="D633" t="str">
        <v>S</v>
      </c>
    </row>
    <row r="634" spans="1:4" x14ac:dyDescent="0.25">
      <c r="A634" t="str">
        <v>GG</v>
      </c>
      <c r="B634" s="31">
        <v>44656</v>
      </c>
      <c r="C634" t="str">
        <v>RH</v>
      </c>
      <c r="D634" t="str">
        <v>S</v>
      </c>
    </row>
    <row r="635" spans="1:4" x14ac:dyDescent="0.25">
      <c r="A635" t="str">
        <v>GG</v>
      </c>
      <c r="B635" s="31">
        <v>44657</v>
      </c>
      <c r="C635" t="str">
        <v>REPORT</v>
      </c>
      <c r="D635" t="str">
        <v>S</v>
      </c>
    </row>
    <row r="636" spans="1:4" x14ac:dyDescent="0.25">
      <c r="A636" t="str">
        <v>GG</v>
      </c>
      <c r="B636" s="31">
        <v>44658</v>
      </c>
      <c r="C636" t="str">
        <v>REPORT</v>
      </c>
      <c r="D636" t="str">
        <v>S</v>
      </c>
    </row>
    <row r="637" spans="1:4" x14ac:dyDescent="0.25">
      <c r="A637" t="str">
        <v>GG</v>
      </c>
      <c r="B637" s="31">
        <v>44659</v>
      </c>
      <c r="C637" t="str">
        <v>MISS</v>
      </c>
      <c r="D637" t="str">
        <v>S</v>
      </c>
    </row>
    <row r="638" spans="1:4" x14ac:dyDescent="0.25">
      <c r="A638" t="str">
        <v>GG</v>
      </c>
      <c r="B638" s="31">
        <v>44660</v>
      </c>
      <c r="C638" t="str">
        <v>RTT</v>
      </c>
      <c r="D638" t="str">
        <v>WE</v>
      </c>
    </row>
    <row r="639" spans="1:4" x14ac:dyDescent="0.25">
      <c r="A639" t="str">
        <v>GG</v>
      </c>
      <c r="B639" s="31">
        <v>44661</v>
      </c>
      <c r="C639" t="str">
        <v>RTT</v>
      </c>
      <c r="D639" t="str">
        <v>WE</v>
      </c>
    </row>
    <row r="640" spans="1:4" x14ac:dyDescent="0.25">
      <c r="A640" t="str">
        <v>GG</v>
      </c>
      <c r="B640" s="31">
        <v>44662</v>
      </c>
      <c r="C640" t="str">
        <v>RH</v>
      </c>
      <c r="D640" t="str">
        <v>S</v>
      </c>
    </row>
    <row r="641" spans="1:4" x14ac:dyDescent="0.25">
      <c r="A641" t="str">
        <v>GG</v>
      </c>
      <c r="B641" s="31">
        <v>44663</v>
      </c>
      <c r="C641" t="str">
        <v>RH</v>
      </c>
      <c r="D641" t="str">
        <v>S</v>
      </c>
    </row>
    <row r="642" spans="1:4" x14ac:dyDescent="0.25">
      <c r="A642" t="str">
        <v>GG</v>
      </c>
      <c r="B642" s="31">
        <v>44664</v>
      </c>
      <c r="C642" t="str">
        <v>CPH</v>
      </c>
      <c r="D642" t="str">
        <v>S</v>
      </c>
    </row>
    <row r="643" spans="1:4" x14ac:dyDescent="0.25">
      <c r="A643" t="str">
        <v>GG</v>
      </c>
      <c r="B643" s="31">
        <v>44665</v>
      </c>
      <c r="C643" t="str">
        <v>CPH</v>
      </c>
      <c r="D643" t="str">
        <v>S</v>
      </c>
    </row>
    <row r="644" spans="1:4" x14ac:dyDescent="0.25">
      <c r="A644" t="str">
        <v>GG</v>
      </c>
      <c r="B644" s="31">
        <v>44666</v>
      </c>
      <c r="C644" t="str">
        <v>CPH</v>
      </c>
      <c r="D644" t="str">
        <v>S</v>
      </c>
    </row>
    <row r="645" spans="1:4" x14ac:dyDescent="0.25">
      <c r="A645" t="str">
        <v>GG</v>
      </c>
      <c r="B645" s="31">
        <v>44667</v>
      </c>
      <c r="C645" t="str">
        <v>CPH</v>
      </c>
      <c r="D645" t="str">
        <v>WE</v>
      </c>
    </row>
    <row r="646" spans="1:4" x14ac:dyDescent="0.25">
      <c r="A646" t="str">
        <v>GG</v>
      </c>
      <c r="B646" s="31">
        <v>44668</v>
      </c>
      <c r="C646" t="str">
        <v>CPH</v>
      </c>
      <c r="D646" t="str">
        <v>WE</v>
      </c>
    </row>
    <row r="647" spans="1:4" x14ac:dyDescent="0.25">
      <c r="A647" t="str">
        <v>GG</v>
      </c>
      <c r="B647" s="31">
        <v>44669</v>
      </c>
      <c r="C647" t="str">
        <v>RH</v>
      </c>
      <c r="D647" t="str">
        <v>S</v>
      </c>
    </row>
    <row r="648" spans="1:4" x14ac:dyDescent="0.25">
      <c r="A648" t="str">
        <v>GG</v>
      </c>
      <c r="B648" s="31">
        <v>44670</v>
      </c>
      <c r="C648" t="str">
        <v>RH</v>
      </c>
      <c r="D648" t="str">
        <v>S</v>
      </c>
    </row>
    <row r="649" spans="1:4" x14ac:dyDescent="0.25">
      <c r="A649" t="str">
        <v>GG</v>
      </c>
      <c r="B649" s="31">
        <v>44671</v>
      </c>
      <c r="C649" t="str">
        <v>RTT</v>
      </c>
      <c r="D649" t="str">
        <v>S</v>
      </c>
    </row>
    <row r="650" spans="1:4" x14ac:dyDescent="0.25">
      <c r="A650" t="str">
        <v>GG</v>
      </c>
      <c r="B650" s="31">
        <v>44672</v>
      </c>
      <c r="C650" t="str">
        <v>REPORT</v>
      </c>
      <c r="D650" t="str">
        <v>S</v>
      </c>
    </row>
    <row r="651" spans="1:4" x14ac:dyDescent="0.25">
      <c r="A651" t="str">
        <v>GG</v>
      </c>
      <c r="B651" s="31">
        <v>44673</v>
      </c>
      <c r="C651" t="str">
        <v>REPORT</v>
      </c>
      <c r="D651" t="str">
        <v>S</v>
      </c>
    </row>
    <row r="652" spans="1:4" x14ac:dyDescent="0.25">
      <c r="A652" t="str">
        <v>GG</v>
      </c>
      <c r="B652" s="31">
        <v>44674</v>
      </c>
      <c r="C652" t="str">
        <v>REPORT</v>
      </c>
      <c r="D652" t="str">
        <v>WE</v>
      </c>
    </row>
    <row r="653" spans="1:4" x14ac:dyDescent="0.25">
      <c r="A653" t="str">
        <v>GG</v>
      </c>
      <c r="B653" s="31">
        <v>44675</v>
      </c>
      <c r="C653" t="str">
        <v>REPORT</v>
      </c>
      <c r="D653" t="str">
        <v>WE</v>
      </c>
    </row>
    <row r="654" spans="1:4" x14ac:dyDescent="0.25">
      <c r="A654" t="str">
        <v>GG</v>
      </c>
      <c r="B654" s="31">
        <v>44676</v>
      </c>
      <c r="C654" t="str">
        <v>RH</v>
      </c>
      <c r="D654" t="str">
        <v>S</v>
      </c>
    </row>
    <row r="655" spans="1:4" x14ac:dyDescent="0.25">
      <c r="A655" t="str">
        <v>GG</v>
      </c>
      <c r="B655" s="31">
        <v>44677</v>
      </c>
      <c r="C655" t="str">
        <v>RH</v>
      </c>
      <c r="D655" t="str">
        <v>S</v>
      </c>
    </row>
    <row r="656" spans="1:4" x14ac:dyDescent="0.25">
      <c r="A656" t="str">
        <v>GG</v>
      </c>
      <c r="B656" s="31">
        <v>44678</v>
      </c>
      <c r="C656" t="str">
        <v>RTT</v>
      </c>
      <c r="D656" t="str">
        <v>S</v>
      </c>
    </row>
    <row r="657" spans="1:4" x14ac:dyDescent="0.25">
      <c r="A657" t="str">
        <v>GG</v>
      </c>
      <c r="B657" s="31">
        <v>44679</v>
      </c>
      <c r="C657" t="str">
        <v>REPORT</v>
      </c>
      <c r="D657" t="str">
        <v>S</v>
      </c>
    </row>
    <row r="658" spans="1:4" x14ac:dyDescent="0.25">
      <c r="A658" t="str">
        <v>GG</v>
      </c>
      <c r="B658" s="31">
        <v>44680</v>
      </c>
      <c r="C658" t="str">
        <v>CO/17H</v>
      </c>
      <c r="D658" t="str">
        <v>S</v>
      </c>
    </row>
    <row r="659" spans="1:4" x14ac:dyDescent="0.25">
      <c r="A659" t="str">
        <v>GG</v>
      </c>
      <c r="B659" s="31">
        <v>44681</v>
      </c>
      <c r="C659" t="str">
        <v>REPORT</v>
      </c>
      <c r="D659" t="str">
        <v>WE</v>
      </c>
    </row>
    <row r="660" spans="1:4" x14ac:dyDescent="0.25">
      <c r="A660" t="str">
        <v>GG</v>
      </c>
      <c r="B660" s="31">
        <v>44682</v>
      </c>
      <c r="C660" t="str">
        <v>RH</v>
      </c>
      <c r="D660" t="str">
        <v>WE</v>
      </c>
    </row>
    <row r="661" spans="1:4" x14ac:dyDescent="0.25">
      <c r="A661" t="str">
        <v>GG</v>
      </c>
      <c r="B661" s="31">
        <v>44683</v>
      </c>
      <c r="C661" t="str">
        <v>CONF</v>
      </c>
      <c r="D661" t="str">
        <v>S</v>
      </c>
    </row>
    <row r="662" spans="1:4" x14ac:dyDescent="0.25">
      <c r="A662" t="str">
        <v>GG</v>
      </c>
      <c r="B662" s="31">
        <v>44684</v>
      </c>
      <c r="C662" t="str">
        <v>CONF</v>
      </c>
      <c r="D662" t="str">
        <v>S</v>
      </c>
    </row>
    <row r="663" spans="1:4" x14ac:dyDescent="0.25">
      <c r="A663" t="str">
        <v>GG</v>
      </c>
      <c r="B663" s="31">
        <v>44685</v>
      </c>
      <c r="C663" t="str">
        <v>BOUC</v>
      </c>
      <c r="D663" t="str">
        <v>S</v>
      </c>
    </row>
    <row r="664" spans="1:4" x14ac:dyDescent="0.25">
      <c r="A664" t="str">
        <v>GG</v>
      </c>
      <c r="B664" s="31">
        <v>44686</v>
      </c>
      <c r="C664" t="str">
        <v>REPORT</v>
      </c>
      <c r="D664" t="str">
        <v>S</v>
      </c>
    </row>
    <row r="665" spans="1:4" x14ac:dyDescent="0.25">
      <c r="A665" t="str">
        <v>GG</v>
      </c>
      <c r="B665" s="31">
        <v>44687</v>
      </c>
      <c r="C665" t="str">
        <v>RH</v>
      </c>
      <c r="D665" t="str">
        <v>S</v>
      </c>
    </row>
    <row r="666" spans="1:4" x14ac:dyDescent="0.25">
      <c r="A666" t="str">
        <v>GG</v>
      </c>
      <c r="B666" s="31">
        <v>44688</v>
      </c>
      <c r="C666" t="str">
        <v>REPORT</v>
      </c>
      <c r="D666" t="str">
        <v>WE</v>
      </c>
    </row>
    <row r="667" spans="1:4" x14ac:dyDescent="0.25">
      <c r="A667" t="str">
        <v>GG</v>
      </c>
      <c r="B667" s="31">
        <v>44689</v>
      </c>
      <c r="C667" t="str">
        <v>CO/REPORT/17H</v>
      </c>
      <c r="D667" t="str">
        <v>WE</v>
      </c>
    </row>
    <row r="668" spans="1:4" x14ac:dyDescent="0.25">
      <c r="A668" t="str">
        <v>GG</v>
      </c>
      <c r="B668" s="31">
        <v>44690</v>
      </c>
      <c r="C668" t="str">
        <v>RH</v>
      </c>
      <c r="D668" t="str">
        <v>S</v>
      </c>
    </row>
    <row r="669" spans="1:4" x14ac:dyDescent="0.25">
      <c r="A669" t="str">
        <v>GG</v>
      </c>
      <c r="B669" s="31">
        <v>44691</v>
      </c>
      <c r="C669" t="str">
        <v>RH</v>
      </c>
      <c r="D669" t="str">
        <v>S</v>
      </c>
    </row>
    <row r="670" spans="1:4" x14ac:dyDescent="0.25">
      <c r="A670" t="str">
        <v>GG</v>
      </c>
      <c r="B670" s="31">
        <v>44692</v>
      </c>
      <c r="C670" t="str">
        <v>REPORT</v>
      </c>
      <c r="D670" t="str">
        <v>S</v>
      </c>
    </row>
    <row r="671" spans="1:4" x14ac:dyDescent="0.25">
      <c r="A671" t="str">
        <v>GG</v>
      </c>
      <c r="B671" s="31">
        <v>44693</v>
      </c>
      <c r="C671" t="str">
        <v>REPORT</v>
      </c>
      <c r="D671" t="str">
        <v>S</v>
      </c>
    </row>
    <row r="672" spans="1:4" x14ac:dyDescent="0.25">
      <c r="A672" t="str">
        <v>GG</v>
      </c>
      <c r="B672" s="31">
        <v>44694</v>
      </c>
      <c r="C672" t="str">
        <v>CO/REPORT/17H</v>
      </c>
      <c r="D672" t="str">
        <v>S</v>
      </c>
    </row>
    <row r="673" spans="1:4" x14ac:dyDescent="0.25">
      <c r="A673" t="str">
        <v>GG</v>
      </c>
      <c r="B673" s="31">
        <v>44695</v>
      </c>
      <c r="C673" t="str">
        <v>REPORT</v>
      </c>
      <c r="D673" t="str">
        <v>WE</v>
      </c>
    </row>
    <row r="674" spans="1:4" x14ac:dyDescent="0.25">
      <c r="A674" t="str">
        <v>GG</v>
      </c>
      <c r="B674" s="31">
        <v>44696</v>
      </c>
      <c r="C674" t="str">
        <v>REPORT</v>
      </c>
      <c r="D674" t="str">
        <v>WE</v>
      </c>
    </row>
    <row r="675" spans="1:4" x14ac:dyDescent="0.25">
      <c r="A675" t="str">
        <v>GG</v>
      </c>
      <c r="B675" s="31">
        <v>44697</v>
      </c>
      <c r="C675" t="str">
        <v>RH</v>
      </c>
      <c r="D675" t="str">
        <v>S</v>
      </c>
    </row>
    <row r="676" spans="1:4" x14ac:dyDescent="0.25">
      <c r="A676" t="str">
        <v>GG</v>
      </c>
      <c r="B676" s="31">
        <v>44698</v>
      </c>
      <c r="C676" t="str">
        <v>RH</v>
      </c>
      <c r="D676" t="str">
        <v>S</v>
      </c>
    </row>
    <row r="677" spans="1:4" x14ac:dyDescent="0.25">
      <c r="A677" t="str">
        <v>GG</v>
      </c>
      <c r="B677" s="31">
        <v>44699</v>
      </c>
      <c r="C677" t="str">
        <v>CPH</v>
      </c>
      <c r="D677" t="str">
        <v>S</v>
      </c>
    </row>
    <row r="678" spans="1:4" x14ac:dyDescent="0.25">
      <c r="A678" t="str">
        <v>GG</v>
      </c>
      <c r="B678" s="31">
        <v>44700</v>
      </c>
      <c r="C678" t="str">
        <v>CPH</v>
      </c>
      <c r="D678" t="str">
        <v>S</v>
      </c>
    </row>
    <row r="679" spans="1:4" x14ac:dyDescent="0.25">
      <c r="A679" t="str">
        <v>GG</v>
      </c>
      <c r="B679" s="31">
        <v>44701</v>
      </c>
      <c r="C679" t="str">
        <v>CPH</v>
      </c>
      <c r="D679" t="str">
        <v>S</v>
      </c>
    </row>
    <row r="680" spans="1:4" x14ac:dyDescent="0.25">
      <c r="A680" t="str">
        <v>GG</v>
      </c>
      <c r="B680" s="31">
        <v>44702</v>
      </c>
      <c r="C680" t="str">
        <v>CPH</v>
      </c>
      <c r="D680" t="str">
        <v>WE</v>
      </c>
    </row>
    <row r="681" spans="1:4" x14ac:dyDescent="0.25">
      <c r="A681" t="str">
        <v>GG</v>
      </c>
      <c r="B681" s="31">
        <v>44703</v>
      </c>
      <c r="C681" t="str">
        <v>CPH</v>
      </c>
      <c r="D681" t="str">
        <v>WE</v>
      </c>
    </row>
    <row r="682" spans="1:4" x14ac:dyDescent="0.25">
      <c r="A682" t="str">
        <v>GG</v>
      </c>
      <c r="B682" s="31">
        <v>44704</v>
      </c>
      <c r="C682" t="str">
        <v>RH</v>
      </c>
      <c r="D682" t="str">
        <v>S</v>
      </c>
    </row>
    <row r="683" spans="1:4" x14ac:dyDescent="0.25">
      <c r="A683" t="str">
        <v>GG</v>
      </c>
      <c r="B683" s="31">
        <v>44705</v>
      </c>
      <c r="C683" t="str">
        <v>RH</v>
      </c>
      <c r="D683" t="str">
        <v>S</v>
      </c>
    </row>
    <row r="684" spans="1:4" x14ac:dyDescent="0.25">
      <c r="A684" t="str">
        <v>GG</v>
      </c>
      <c r="B684" s="31">
        <v>44706</v>
      </c>
      <c r="C684" t="str">
        <v>RH</v>
      </c>
      <c r="D684" t="str">
        <v>S</v>
      </c>
    </row>
    <row r="685" spans="1:4" x14ac:dyDescent="0.25">
      <c r="A685" t="str">
        <v>GG</v>
      </c>
      <c r="B685" s="31">
        <v>44707</v>
      </c>
      <c r="C685" t="str">
        <v>RH</v>
      </c>
      <c r="D685" t="str">
        <v>S</v>
      </c>
    </row>
    <row r="686" spans="1:4" x14ac:dyDescent="0.25">
      <c r="A686" t="str">
        <v>GG</v>
      </c>
      <c r="B686" s="31">
        <v>44708</v>
      </c>
      <c r="C686" t="str">
        <v>BOUC</v>
      </c>
      <c r="D686" t="str">
        <v>S</v>
      </c>
    </row>
    <row r="687" spans="1:4" x14ac:dyDescent="0.25">
      <c r="A687" t="str">
        <v>GG</v>
      </c>
      <c r="B687" s="31">
        <v>44709</v>
      </c>
      <c r="C687" t="str">
        <v>EDIT</v>
      </c>
      <c r="D687" t="str">
        <v>WE</v>
      </c>
    </row>
    <row r="688" spans="1:4" x14ac:dyDescent="0.25">
      <c r="A688" t="str">
        <v>GG</v>
      </c>
      <c r="B688" s="31">
        <v>44710</v>
      </c>
      <c r="C688" t="str">
        <v>CO/REPORT/17H</v>
      </c>
      <c r="D688" t="str">
        <v>WE</v>
      </c>
    </row>
    <row r="689" spans="1:4" x14ac:dyDescent="0.25">
      <c r="A689" t="str">
        <v>GG</v>
      </c>
      <c r="B689" s="31">
        <v>44711</v>
      </c>
      <c r="C689" t="str">
        <v>CONF</v>
      </c>
      <c r="D689" t="str">
        <v>S</v>
      </c>
    </row>
    <row r="690" spans="1:4" x14ac:dyDescent="0.25">
      <c r="A690" t="str">
        <v>GG</v>
      </c>
      <c r="B690" s="31">
        <v>44712</v>
      </c>
      <c r="C690" t="str">
        <v>CONF</v>
      </c>
      <c r="D690" t="str">
        <v>S</v>
      </c>
    </row>
    <row r="691" spans="1:4" x14ac:dyDescent="0.25">
      <c r="A691" t="str">
        <v>GG</v>
      </c>
      <c r="B691" s="31">
        <v>44713</v>
      </c>
      <c r="C691" t="str">
        <v>RTT</v>
      </c>
      <c r="D691" t="str">
        <v>S</v>
      </c>
    </row>
    <row r="692" spans="1:4" x14ac:dyDescent="0.25">
      <c r="A692" t="str">
        <v>GG</v>
      </c>
      <c r="B692" s="31">
        <v>44714</v>
      </c>
      <c r="C692" t="str">
        <v>REPORT</v>
      </c>
      <c r="D692" t="str">
        <v>S</v>
      </c>
    </row>
    <row r="693" spans="1:4" x14ac:dyDescent="0.25">
      <c r="A693" t="str">
        <v>GG</v>
      </c>
      <c r="B693" s="31">
        <v>44715</v>
      </c>
      <c r="C693" t="str">
        <v>RTT</v>
      </c>
      <c r="D693" t="str">
        <v>S</v>
      </c>
    </row>
    <row r="694" spans="1:4" x14ac:dyDescent="0.25">
      <c r="A694" t="str">
        <v>GG</v>
      </c>
      <c r="B694" s="31">
        <v>44716</v>
      </c>
      <c r="C694" t="str">
        <v>BOUC</v>
      </c>
      <c r="D694" t="str">
        <v>WE</v>
      </c>
    </row>
    <row r="695" spans="1:4" x14ac:dyDescent="0.25">
      <c r="A695" t="str">
        <v>GG</v>
      </c>
      <c r="B695" s="31">
        <v>44717</v>
      </c>
      <c r="C695" t="str">
        <v>REPORT</v>
      </c>
      <c r="D695" t="str">
        <v>WE</v>
      </c>
    </row>
    <row r="696" spans="1:4" x14ac:dyDescent="0.25">
      <c r="A696" t="str">
        <v>GG</v>
      </c>
      <c r="B696" s="31">
        <v>44718</v>
      </c>
      <c r="C696" t="str">
        <v>RH</v>
      </c>
      <c r="D696" t="str">
        <v>S</v>
      </c>
    </row>
    <row r="697" spans="1:4" x14ac:dyDescent="0.25">
      <c r="A697" t="str">
        <v>GG</v>
      </c>
      <c r="B697" s="31">
        <v>44719</v>
      </c>
      <c r="C697" t="str">
        <v>RH</v>
      </c>
      <c r="D697" t="str">
        <v>S</v>
      </c>
    </row>
    <row r="698" spans="1:4" x14ac:dyDescent="0.25">
      <c r="A698" t="str">
        <v>GG</v>
      </c>
      <c r="B698" s="31">
        <v>44720</v>
      </c>
      <c r="C698" t="str">
        <v>BOUC</v>
      </c>
      <c r="D698" t="str">
        <v>S</v>
      </c>
    </row>
    <row r="699" spans="1:4" x14ac:dyDescent="0.25">
      <c r="A699" t="str">
        <v>GG</v>
      </c>
      <c r="B699" s="31">
        <v>44721</v>
      </c>
      <c r="C699" t="str">
        <v>RTT</v>
      </c>
      <c r="D699" t="str">
        <v>S</v>
      </c>
    </row>
    <row r="700" spans="1:4" x14ac:dyDescent="0.25">
      <c r="A700" t="str">
        <v>GG</v>
      </c>
      <c r="B700" s="31">
        <v>44722</v>
      </c>
      <c r="C700" t="str">
        <v>REPORT</v>
      </c>
      <c r="D700" t="str">
        <v>S</v>
      </c>
    </row>
    <row r="701" spans="1:4" x14ac:dyDescent="0.25">
      <c r="A701" t="str">
        <v>GG</v>
      </c>
      <c r="B701" s="31">
        <v>44723</v>
      </c>
      <c r="C701" t="str">
        <v>RH</v>
      </c>
      <c r="D701" t="str">
        <v>WE</v>
      </c>
    </row>
    <row r="702" spans="1:4" x14ac:dyDescent="0.25">
      <c r="A702" t="str">
        <v>GG</v>
      </c>
      <c r="B702" s="31">
        <v>44724</v>
      </c>
      <c r="C702" t="str">
        <v>RH</v>
      </c>
      <c r="D702" t="str">
        <v>WE</v>
      </c>
    </row>
    <row r="703" spans="1:4" x14ac:dyDescent="0.25">
      <c r="A703" t="str">
        <v>GG</v>
      </c>
      <c r="B703" s="31">
        <v>44725</v>
      </c>
      <c r="C703" t="str">
        <v>CONF</v>
      </c>
      <c r="D703" t="str">
        <v>S</v>
      </c>
    </row>
    <row r="704" spans="1:4" x14ac:dyDescent="0.25">
      <c r="A704" t="str">
        <v>GG</v>
      </c>
      <c r="B704" s="31">
        <v>44726</v>
      </c>
      <c r="C704" t="str">
        <v>CONF</v>
      </c>
      <c r="D704" t="str">
        <v>S</v>
      </c>
    </row>
    <row r="705" spans="1:4" x14ac:dyDescent="0.25">
      <c r="A705" t="str">
        <v>GG</v>
      </c>
      <c r="B705" s="31">
        <v>44727</v>
      </c>
      <c r="C705" t="str">
        <v>REPORT</v>
      </c>
      <c r="D705" t="str">
        <v>S</v>
      </c>
    </row>
    <row r="706" spans="1:4" x14ac:dyDescent="0.25">
      <c r="A706" t="str">
        <v>GG</v>
      </c>
      <c r="B706" s="31">
        <v>44728</v>
      </c>
      <c r="C706" t="str">
        <v>REPORT</v>
      </c>
      <c r="D706" t="str">
        <v>S</v>
      </c>
    </row>
    <row r="707" spans="1:4" x14ac:dyDescent="0.25">
      <c r="A707" t="str">
        <v>GG</v>
      </c>
      <c r="B707" s="31">
        <v>44729</v>
      </c>
      <c r="C707" t="str">
        <v>RTT</v>
      </c>
      <c r="D707" t="str">
        <v>S</v>
      </c>
    </row>
    <row r="708" spans="1:4" x14ac:dyDescent="0.25">
      <c r="A708" t="str">
        <v>GG</v>
      </c>
      <c r="B708" s="31">
        <v>44730</v>
      </c>
      <c r="C708" t="str">
        <v>RTT</v>
      </c>
      <c r="D708" t="str">
        <v>WE</v>
      </c>
    </row>
    <row r="709" spans="1:4" x14ac:dyDescent="0.25">
      <c r="A709" t="str">
        <v>GG</v>
      </c>
      <c r="B709" s="31">
        <v>44731</v>
      </c>
      <c r="C709" t="str">
        <v>BOUC</v>
      </c>
      <c r="D709" t="str">
        <v>WE</v>
      </c>
    </row>
    <row r="710" spans="1:4" x14ac:dyDescent="0.25">
      <c r="A710" t="str">
        <v>GG</v>
      </c>
      <c r="B710" s="31">
        <v>44732</v>
      </c>
      <c r="C710" t="str">
        <v>RH</v>
      </c>
      <c r="D710" t="str">
        <v>S</v>
      </c>
    </row>
    <row r="711" spans="1:4" x14ac:dyDescent="0.25">
      <c r="A711" t="str">
        <v>GG</v>
      </c>
      <c r="B711" s="31">
        <v>44733</v>
      </c>
      <c r="C711" t="str">
        <v>RH</v>
      </c>
      <c r="D711" t="str">
        <v>S</v>
      </c>
    </row>
    <row r="712" spans="1:4" x14ac:dyDescent="0.25">
      <c r="A712" t="str">
        <v>GG</v>
      </c>
      <c r="B712" s="31">
        <v>44734</v>
      </c>
      <c r="C712" t="str">
        <v>RH</v>
      </c>
      <c r="D712" t="str">
        <v>S</v>
      </c>
    </row>
    <row r="713" spans="1:4" x14ac:dyDescent="0.25">
      <c r="A713" t="str">
        <v>GG</v>
      </c>
      <c r="B713" s="31">
        <v>44735</v>
      </c>
      <c r="C713" t="str">
        <v>RH</v>
      </c>
      <c r="D713" t="str">
        <v>S</v>
      </c>
    </row>
    <row r="714" spans="1:4" x14ac:dyDescent="0.25">
      <c r="A714" t="str">
        <v>GG</v>
      </c>
      <c r="B714" s="31">
        <v>44736</v>
      </c>
      <c r="C714" t="str">
        <v>REPORT</v>
      </c>
      <c r="D714" t="str">
        <v>S</v>
      </c>
    </row>
    <row r="715" spans="1:4" x14ac:dyDescent="0.25">
      <c r="A715" t="str">
        <v>GG</v>
      </c>
      <c r="B715" s="31">
        <v>44737</v>
      </c>
      <c r="C715" t="str">
        <v>REPORT</v>
      </c>
      <c r="D715" t="str">
        <v>WE</v>
      </c>
    </row>
    <row r="716" spans="1:4" x14ac:dyDescent="0.25">
      <c r="A716" t="str">
        <v>GG</v>
      </c>
      <c r="B716" s="31">
        <v>44738</v>
      </c>
      <c r="C716" t="str">
        <v>BOUC</v>
      </c>
      <c r="D716" t="str">
        <v>WE</v>
      </c>
    </row>
    <row r="717" spans="1:4" x14ac:dyDescent="0.25">
      <c r="A717" t="str">
        <v>GG</v>
      </c>
      <c r="B717" s="31">
        <v>44739</v>
      </c>
      <c r="C717" t="str">
        <v>CONF</v>
      </c>
      <c r="D717" t="str">
        <v>S</v>
      </c>
    </row>
    <row r="718" spans="1:4" x14ac:dyDescent="0.25">
      <c r="A718" t="str">
        <v>GG</v>
      </c>
      <c r="B718" s="31">
        <v>44740</v>
      </c>
      <c r="C718" t="str">
        <v>CONF</v>
      </c>
      <c r="D718" t="str">
        <v>S</v>
      </c>
    </row>
    <row r="719" spans="1:4" x14ac:dyDescent="0.25">
      <c r="A719" t="str">
        <v>GG</v>
      </c>
      <c r="B719" s="31">
        <v>44741</v>
      </c>
      <c r="C719" t="str">
        <v>RTT</v>
      </c>
      <c r="D719" t="str">
        <v>S</v>
      </c>
    </row>
    <row r="720" spans="1:4" x14ac:dyDescent="0.25">
      <c r="A720" t="str">
        <v>GG</v>
      </c>
      <c r="B720" s="31">
        <v>44742</v>
      </c>
      <c r="C720" t="str">
        <v>REPORT</v>
      </c>
      <c r="D720" t="str">
        <v>S</v>
      </c>
    </row>
    <row r="721" spans="1:4" x14ac:dyDescent="0.25">
      <c r="A721" t="str">
        <v>GG</v>
      </c>
      <c r="B721" s="31">
        <v>44743</v>
      </c>
      <c r="C721" t="str">
        <v>RTT</v>
      </c>
      <c r="D721" t="str">
        <v>S</v>
      </c>
    </row>
    <row r="722" spans="1:4" x14ac:dyDescent="0.25">
      <c r="A722" t="str">
        <v>GG</v>
      </c>
      <c r="B722" s="31">
        <v>44744</v>
      </c>
      <c r="C722" t="str">
        <v>REPORT</v>
      </c>
      <c r="D722" t="str">
        <v>WE</v>
      </c>
    </row>
    <row r="723" spans="1:4" x14ac:dyDescent="0.25">
      <c r="A723" t="str">
        <v>GG</v>
      </c>
      <c r="B723" s="31">
        <v>44745</v>
      </c>
      <c r="C723" t="str">
        <v>REPORT</v>
      </c>
      <c r="D723" t="str">
        <v>WE</v>
      </c>
    </row>
    <row r="724" spans="1:4" x14ac:dyDescent="0.25">
      <c r="A724" t="str">
        <v>GG</v>
      </c>
      <c r="B724" s="31">
        <v>44746</v>
      </c>
      <c r="C724" t="str">
        <v>RH</v>
      </c>
      <c r="D724" t="str">
        <v>S</v>
      </c>
    </row>
    <row r="725" spans="1:4" x14ac:dyDescent="0.25">
      <c r="A725" t="str">
        <v>GG</v>
      </c>
      <c r="B725" s="31">
        <v>44747</v>
      </c>
      <c r="C725" t="str">
        <v>RH</v>
      </c>
      <c r="D725" t="str">
        <v>S</v>
      </c>
    </row>
    <row r="726" spans="1:4" x14ac:dyDescent="0.25">
      <c r="A726" t="str">
        <v>GG</v>
      </c>
      <c r="B726" s="31">
        <v>44748</v>
      </c>
      <c r="C726" t="str">
        <v>CPE</v>
      </c>
      <c r="D726" t="str">
        <v>S</v>
      </c>
    </row>
    <row r="727" spans="1:4" x14ac:dyDescent="0.25">
      <c r="A727" t="str">
        <v>GG</v>
      </c>
      <c r="B727" s="31">
        <v>44749</v>
      </c>
      <c r="C727" t="str">
        <v>CPE</v>
      </c>
      <c r="D727" t="str">
        <v>S</v>
      </c>
    </row>
    <row r="728" spans="1:4" x14ac:dyDescent="0.25">
      <c r="A728" t="str">
        <v>GG</v>
      </c>
      <c r="B728" s="31">
        <v>44750</v>
      </c>
      <c r="C728" t="str">
        <v>CPE</v>
      </c>
      <c r="D728" t="str">
        <v>S</v>
      </c>
    </row>
    <row r="729" spans="1:4" x14ac:dyDescent="0.25">
      <c r="A729" t="str">
        <v>GG</v>
      </c>
      <c r="B729" s="31">
        <v>44751</v>
      </c>
      <c r="C729" t="str">
        <v>CPE</v>
      </c>
      <c r="D729" t="str">
        <v>WE</v>
      </c>
    </row>
    <row r="730" spans="1:4" x14ac:dyDescent="0.25">
      <c r="A730" t="str">
        <v>GG</v>
      </c>
      <c r="B730" s="31">
        <v>44752</v>
      </c>
      <c r="C730" t="str">
        <v>CPE</v>
      </c>
      <c r="D730" t="str">
        <v>WE</v>
      </c>
    </row>
    <row r="731" spans="1:4" x14ac:dyDescent="0.25">
      <c r="A731" t="str">
        <v>GG</v>
      </c>
      <c r="B731" s="31">
        <v>44753</v>
      </c>
      <c r="C731" t="str">
        <v>RH</v>
      </c>
      <c r="D731" t="str">
        <v>S</v>
      </c>
    </row>
    <row r="732" spans="1:4" x14ac:dyDescent="0.25">
      <c r="A732" t="str">
        <v>GG</v>
      </c>
      <c r="B732" s="31">
        <v>44754</v>
      </c>
      <c r="C732" t="str">
        <v>RH</v>
      </c>
      <c r="D732" t="str">
        <v>S</v>
      </c>
    </row>
    <row r="733" spans="1:4" x14ac:dyDescent="0.25">
      <c r="A733" t="str">
        <v>GG</v>
      </c>
      <c r="B733" s="31">
        <v>44755</v>
      </c>
      <c r="C733" t="str">
        <v>CPE</v>
      </c>
      <c r="D733" t="str">
        <v>S</v>
      </c>
    </row>
    <row r="734" spans="1:4" x14ac:dyDescent="0.25">
      <c r="A734" t="str">
        <v>GG</v>
      </c>
      <c r="B734" s="31">
        <v>44756</v>
      </c>
      <c r="C734" t="str">
        <v>CPE</v>
      </c>
      <c r="D734" t="str">
        <v>S</v>
      </c>
    </row>
    <row r="735" spans="1:4" x14ac:dyDescent="0.25">
      <c r="A735" t="str">
        <v>GG</v>
      </c>
      <c r="B735" s="31">
        <v>44757</v>
      </c>
      <c r="C735" t="str">
        <v>CPE</v>
      </c>
      <c r="D735" t="str">
        <v>S</v>
      </c>
    </row>
    <row r="736" spans="1:4" x14ac:dyDescent="0.25">
      <c r="A736" t="str">
        <v>GG</v>
      </c>
      <c r="B736" s="31">
        <v>44758</v>
      </c>
      <c r="C736" t="str">
        <v>CPE</v>
      </c>
      <c r="D736" t="str">
        <v>WE</v>
      </c>
    </row>
    <row r="737" spans="1:4" x14ac:dyDescent="0.25">
      <c r="A737" t="str">
        <v>GG</v>
      </c>
      <c r="B737" s="31">
        <v>44759</v>
      </c>
      <c r="C737" t="str">
        <v>CPE</v>
      </c>
      <c r="D737" t="str">
        <v>WE</v>
      </c>
    </row>
    <row r="738" spans="1:4" x14ac:dyDescent="0.25">
      <c r="A738" t="str">
        <v>GG</v>
      </c>
      <c r="B738" s="31">
        <v>44760</v>
      </c>
      <c r="C738" t="str">
        <v>RH</v>
      </c>
      <c r="D738" t="str">
        <v>S</v>
      </c>
    </row>
    <row r="739" spans="1:4" x14ac:dyDescent="0.25">
      <c r="A739" t="str">
        <v>GG</v>
      </c>
      <c r="B739" s="31">
        <v>44761</v>
      </c>
      <c r="C739" t="str">
        <v>RH</v>
      </c>
      <c r="D739" t="str">
        <v>S</v>
      </c>
    </row>
    <row r="740" spans="1:4" x14ac:dyDescent="0.25">
      <c r="A740" t="str">
        <v>GG</v>
      </c>
      <c r="B740" s="31">
        <v>44762</v>
      </c>
      <c r="C740" t="str">
        <v>CPE</v>
      </c>
      <c r="D740" t="str">
        <v>S</v>
      </c>
    </row>
    <row r="741" spans="1:4" x14ac:dyDescent="0.25">
      <c r="A741" t="str">
        <v>GG</v>
      </c>
      <c r="B741" s="31">
        <v>44763</v>
      </c>
      <c r="C741" t="str">
        <v>CPE</v>
      </c>
      <c r="D741" t="str">
        <v>S</v>
      </c>
    </row>
    <row r="742" spans="1:4" x14ac:dyDescent="0.25">
      <c r="A742" t="str">
        <v>GG</v>
      </c>
      <c r="B742" s="31">
        <v>44764</v>
      </c>
      <c r="C742" t="str">
        <v>CPE</v>
      </c>
      <c r="D742" t="str">
        <v>S</v>
      </c>
    </row>
    <row r="743" spans="1:4" x14ac:dyDescent="0.25">
      <c r="A743" t="str">
        <v>GG</v>
      </c>
      <c r="B743" s="31">
        <v>44765</v>
      </c>
      <c r="C743" t="str">
        <v>CPE</v>
      </c>
      <c r="D743" t="str">
        <v>WE</v>
      </c>
    </row>
    <row r="744" spans="1:4" x14ac:dyDescent="0.25">
      <c r="A744" t="str">
        <v>GG</v>
      </c>
      <c r="B744" s="31">
        <v>44766</v>
      </c>
      <c r="C744" t="str">
        <v>CPE</v>
      </c>
      <c r="D744" t="str">
        <v>WE</v>
      </c>
    </row>
    <row r="745" spans="1:4" x14ac:dyDescent="0.25">
      <c r="A745" t="str">
        <v>GG</v>
      </c>
      <c r="B745" s="31">
        <v>44767</v>
      </c>
      <c r="C745" t="str">
        <v>RH</v>
      </c>
      <c r="D745" t="str">
        <v>S</v>
      </c>
    </row>
    <row r="746" spans="1:4" x14ac:dyDescent="0.25">
      <c r="A746" t="str">
        <v>GG</v>
      </c>
      <c r="B746" s="31">
        <v>44768</v>
      </c>
      <c r="C746" t="str">
        <v>RH</v>
      </c>
      <c r="D746" t="str">
        <v>S</v>
      </c>
    </row>
    <row r="747" spans="1:4" x14ac:dyDescent="0.25">
      <c r="A747" t="str">
        <v>GG</v>
      </c>
      <c r="B747" s="31">
        <v>44769</v>
      </c>
      <c r="C747" t="str">
        <v>CPE</v>
      </c>
      <c r="D747" t="str">
        <v>S</v>
      </c>
    </row>
    <row r="748" spans="1:4" x14ac:dyDescent="0.25">
      <c r="A748" t="str">
        <v>GG</v>
      </c>
      <c r="B748" s="31">
        <v>44770</v>
      </c>
      <c r="C748" t="str">
        <v>CPE</v>
      </c>
      <c r="D748" t="str">
        <v>S</v>
      </c>
    </row>
    <row r="749" spans="1:4" x14ac:dyDescent="0.25">
      <c r="A749" t="str">
        <v>GG</v>
      </c>
      <c r="B749" s="31">
        <v>44771</v>
      </c>
      <c r="C749" t="str">
        <v>CPE</v>
      </c>
      <c r="D749" t="str">
        <v>S</v>
      </c>
    </row>
    <row r="750" spans="1:4" x14ac:dyDescent="0.25">
      <c r="A750" t="str">
        <v>GG</v>
      </c>
      <c r="B750" s="31">
        <v>44772</v>
      </c>
      <c r="C750" t="str">
        <v>CPE</v>
      </c>
      <c r="D750" t="str">
        <v>WE</v>
      </c>
    </row>
    <row r="751" spans="1:4" x14ac:dyDescent="0.25">
      <c r="A751" t="str">
        <v>GG</v>
      </c>
      <c r="B751" s="31">
        <v>44773</v>
      </c>
      <c r="C751" t="str">
        <v>CPE</v>
      </c>
      <c r="D751" t="str">
        <v>WE</v>
      </c>
    </row>
    <row r="752" spans="1:4" x14ac:dyDescent="0.25">
      <c r="A752" t="str">
        <v>GG</v>
      </c>
      <c r="B752" s="31">
        <v>44774</v>
      </c>
      <c r="C752" t="str">
        <v>RH</v>
      </c>
      <c r="D752" t="str">
        <v>S</v>
      </c>
    </row>
    <row r="753" spans="1:4" x14ac:dyDescent="0.25">
      <c r="A753" t="str">
        <v>GG</v>
      </c>
      <c r="B753" s="31">
        <v>44775</v>
      </c>
      <c r="C753" t="str">
        <v>RH</v>
      </c>
      <c r="D753" t="str">
        <v>S</v>
      </c>
    </row>
    <row r="754" spans="1:4" x14ac:dyDescent="0.25">
      <c r="A754" t="str">
        <v>GG</v>
      </c>
      <c r="B754" s="31">
        <v>44776</v>
      </c>
      <c r="C754" t="str">
        <v>EDIT</v>
      </c>
      <c r="D754" t="str">
        <v>S</v>
      </c>
    </row>
    <row r="755" spans="1:4" x14ac:dyDescent="0.25">
      <c r="A755" t="str">
        <v>GG</v>
      </c>
      <c r="B755" s="31">
        <v>44777</v>
      </c>
      <c r="C755" t="str">
        <v>REPORT</v>
      </c>
      <c r="D755" t="str">
        <v>S</v>
      </c>
    </row>
    <row r="756" spans="1:4" x14ac:dyDescent="0.25">
      <c r="A756" t="str">
        <v>GG</v>
      </c>
      <c r="B756" s="31">
        <v>44778</v>
      </c>
      <c r="C756" t="str">
        <v>CO/REP/17H</v>
      </c>
      <c r="D756" t="str">
        <v>S</v>
      </c>
    </row>
    <row r="757" spans="1:4" x14ac:dyDescent="0.25">
      <c r="A757" t="str">
        <v>GG</v>
      </c>
      <c r="B757" s="31">
        <v>44779</v>
      </c>
      <c r="C757" t="str">
        <v>RH</v>
      </c>
      <c r="D757" t="str">
        <v>WE</v>
      </c>
    </row>
    <row r="758" spans="1:4" x14ac:dyDescent="0.25">
      <c r="A758" t="str">
        <v>GG</v>
      </c>
      <c r="B758" s="31">
        <v>44780</v>
      </c>
      <c r="C758" t="str">
        <v>RH</v>
      </c>
      <c r="D758" t="str">
        <v>WE</v>
      </c>
    </row>
    <row r="759" spans="1:4" x14ac:dyDescent="0.25">
      <c r="A759" t="str">
        <v>GG</v>
      </c>
      <c r="B759" s="31">
        <v>44781</v>
      </c>
      <c r="C759" t="str">
        <v>CONF</v>
      </c>
      <c r="D759" t="str">
        <v>S</v>
      </c>
    </row>
    <row r="760" spans="1:4" x14ac:dyDescent="0.25">
      <c r="A760" t="str">
        <v>GG</v>
      </c>
      <c r="B760" s="31">
        <v>44782</v>
      </c>
      <c r="C760" t="str">
        <v>CONF</v>
      </c>
      <c r="D760" t="str">
        <v>S</v>
      </c>
    </row>
    <row r="761" spans="1:4" x14ac:dyDescent="0.25">
      <c r="A761" t="str">
        <v>GG</v>
      </c>
      <c r="B761" s="31">
        <v>44783</v>
      </c>
      <c r="C761" t="str">
        <v>BOUC</v>
      </c>
      <c r="D761" t="str">
        <v>S</v>
      </c>
    </row>
    <row r="762" spans="1:4" x14ac:dyDescent="0.25">
      <c r="A762" t="str">
        <v>GG</v>
      </c>
      <c r="B762" s="31">
        <v>44784</v>
      </c>
      <c r="C762" t="str">
        <v>CO/REP/17H</v>
      </c>
      <c r="D762" t="str">
        <v>S</v>
      </c>
    </row>
    <row r="763" spans="1:4" x14ac:dyDescent="0.25">
      <c r="A763" t="str">
        <v>GG</v>
      </c>
      <c r="B763" s="31">
        <v>44785</v>
      </c>
      <c r="C763" t="str">
        <v>CO/REP/17H</v>
      </c>
      <c r="D763" t="str">
        <v>S</v>
      </c>
    </row>
    <row r="764" spans="1:4" x14ac:dyDescent="0.25">
      <c r="A764" t="str">
        <v>GG</v>
      </c>
      <c r="B764" s="31">
        <v>44786</v>
      </c>
      <c r="C764" t="str">
        <v>RH</v>
      </c>
      <c r="D764" t="str">
        <v>WE</v>
      </c>
    </row>
    <row r="765" spans="1:4" x14ac:dyDescent="0.25">
      <c r="A765" t="str">
        <v>GG</v>
      </c>
      <c r="B765" s="31">
        <v>44787</v>
      </c>
      <c r="C765" t="str">
        <v>CO/REP/EDIT</v>
      </c>
      <c r="D765" t="str">
        <v>WE</v>
      </c>
    </row>
    <row r="766" spans="1:4" x14ac:dyDescent="0.25">
      <c r="A766" t="str">
        <v>GG</v>
      </c>
      <c r="B766" s="31">
        <v>44788</v>
      </c>
      <c r="C766" t="str">
        <v>CONF</v>
      </c>
      <c r="D766" t="str">
        <v>S</v>
      </c>
    </row>
    <row r="767" spans="1:4" x14ac:dyDescent="0.25">
      <c r="A767" t="str">
        <v>GG</v>
      </c>
      <c r="B767" s="31">
        <v>44789</v>
      </c>
      <c r="C767" t="str">
        <v>CONF</v>
      </c>
      <c r="D767" t="str">
        <v>S</v>
      </c>
    </row>
    <row r="768" spans="1:4" x14ac:dyDescent="0.25">
      <c r="A768" t="str">
        <v>GG</v>
      </c>
      <c r="B768" s="31">
        <v>44790</v>
      </c>
      <c r="C768" t="str">
        <v>BOUC</v>
      </c>
      <c r="D768" t="str">
        <v>S</v>
      </c>
    </row>
    <row r="769" spans="1:4" x14ac:dyDescent="0.25">
      <c r="A769" t="str">
        <v>GG</v>
      </c>
      <c r="B769" s="31">
        <v>44791</v>
      </c>
      <c r="C769" t="str">
        <v>CO/REP/17H</v>
      </c>
      <c r="D769" t="str">
        <v>S</v>
      </c>
    </row>
    <row r="770" spans="1:4" x14ac:dyDescent="0.25">
      <c r="A770" t="str">
        <v>GG</v>
      </c>
      <c r="B770" s="31">
        <v>44792</v>
      </c>
      <c r="C770" t="str">
        <v>RH</v>
      </c>
      <c r="D770" t="str">
        <v>S</v>
      </c>
    </row>
    <row r="771" spans="1:4" x14ac:dyDescent="0.25">
      <c r="A771" t="str">
        <v>GG</v>
      </c>
      <c r="B771" s="31">
        <v>44793</v>
      </c>
      <c r="C771" t="str">
        <v>CO/REP/17H</v>
      </c>
      <c r="D771" t="str">
        <v>WE</v>
      </c>
    </row>
    <row r="772" spans="1:4" x14ac:dyDescent="0.25">
      <c r="A772" t="str">
        <v>GG</v>
      </c>
      <c r="B772" s="31">
        <v>44794</v>
      </c>
      <c r="C772" t="str">
        <v>CO/REP/EDIT</v>
      </c>
      <c r="D772" t="str">
        <v>WE</v>
      </c>
    </row>
    <row r="773" spans="1:4" x14ac:dyDescent="0.25">
      <c r="A773" t="str">
        <v>GG</v>
      </c>
      <c r="B773" s="31">
        <v>44795</v>
      </c>
      <c r="C773" t="str">
        <v>RH</v>
      </c>
      <c r="D773" t="str">
        <v>S</v>
      </c>
    </row>
    <row r="774" spans="1:4" x14ac:dyDescent="0.25">
      <c r="A774" t="str">
        <v>GG</v>
      </c>
      <c r="B774" s="31">
        <v>44796</v>
      </c>
      <c r="C774" t="str">
        <v>RH</v>
      </c>
      <c r="D774" t="str">
        <v>S</v>
      </c>
    </row>
    <row r="775" spans="1:4" x14ac:dyDescent="0.25">
      <c r="A775" t="str">
        <v>GG</v>
      </c>
      <c r="B775" s="31">
        <v>44797</v>
      </c>
      <c r="C775" t="str">
        <v>BOUC</v>
      </c>
      <c r="D775" t="str">
        <v>S</v>
      </c>
    </row>
    <row r="776" spans="1:4" x14ac:dyDescent="0.25">
      <c r="A776" t="str">
        <v>GG</v>
      </c>
      <c r="B776" s="31">
        <v>44798</v>
      </c>
      <c r="C776" t="str">
        <v>REPORT</v>
      </c>
      <c r="D776" t="str">
        <v>S</v>
      </c>
    </row>
    <row r="777" spans="1:4" x14ac:dyDescent="0.25">
      <c r="A777" t="str">
        <v>GG</v>
      </c>
      <c r="B777" s="31">
        <v>44799</v>
      </c>
      <c r="C777" t="str">
        <v>EDIT</v>
      </c>
      <c r="D777" t="str">
        <v>S</v>
      </c>
    </row>
    <row r="778" spans="1:4" x14ac:dyDescent="0.25">
      <c r="A778" t="str">
        <v>GG</v>
      </c>
      <c r="B778" s="31">
        <v>44800</v>
      </c>
      <c r="C778" t="str">
        <v>REPORT</v>
      </c>
      <c r="D778" t="str">
        <v>WE</v>
      </c>
    </row>
    <row r="779" spans="1:4" x14ac:dyDescent="0.25">
      <c r="A779" t="str">
        <v>GG</v>
      </c>
      <c r="B779" s="31">
        <v>44801</v>
      </c>
      <c r="C779" t="str">
        <v>REPORT</v>
      </c>
      <c r="D779" t="str">
        <v>WE</v>
      </c>
    </row>
    <row r="780" spans="1:4" x14ac:dyDescent="0.25">
      <c r="A780" t="str">
        <v>GG</v>
      </c>
      <c r="B780" s="31">
        <v>44802</v>
      </c>
      <c r="C780" t="str">
        <v>RH</v>
      </c>
      <c r="D780" t="str">
        <v>S</v>
      </c>
    </row>
    <row r="781" spans="1:4" x14ac:dyDescent="0.25">
      <c r="A781" t="str">
        <v>GG</v>
      </c>
      <c r="B781" s="31">
        <v>44803</v>
      </c>
      <c r="C781" t="str">
        <v>RH</v>
      </c>
      <c r="D781" t="str">
        <v>S</v>
      </c>
    </row>
    <row r="782" spans="1:4" x14ac:dyDescent="0.25">
      <c r="A782" t="str">
        <v>GG</v>
      </c>
      <c r="B782" s="31">
        <v>44804</v>
      </c>
      <c r="C782" t="str">
        <v>REPORT</v>
      </c>
      <c r="D782" t="str">
        <v>S</v>
      </c>
    </row>
    <row r="783" spans="1:4" x14ac:dyDescent="0.25">
      <c r="A783" t="str">
        <v>GG</v>
      </c>
      <c r="B783" s="31">
        <v>44805</v>
      </c>
      <c r="C783" t="str">
        <v>REPORT</v>
      </c>
      <c r="D783" t="str">
        <v>S</v>
      </c>
    </row>
    <row r="784" spans="1:4" x14ac:dyDescent="0.25">
      <c r="A784" t="str">
        <v>GG</v>
      </c>
      <c r="B784" s="31">
        <v>44806</v>
      </c>
      <c r="C784" t="str">
        <v>REPORT</v>
      </c>
      <c r="D784" t="str">
        <v>S</v>
      </c>
    </row>
    <row r="785" spans="1:4" x14ac:dyDescent="0.25">
      <c r="A785" t="str">
        <v>GG</v>
      </c>
      <c r="B785" s="31">
        <v>44807</v>
      </c>
      <c r="C785" t="str">
        <v>RH</v>
      </c>
      <c r="D785" t="str">
        <v>WE</v>
      </c>
    </row>
    <row r="786" spans="1:4" x14ac:dyDescent="0.25">
      <c r="A786" t="str">
        <v>GG</v>
      </c>
      <c r="B786" s="31">
        <v>44808</v>
      </c>
      <c r="C786" t="str">
        <v>RH</v>
      </c>
      <c r="D786" t="str">
        <v>WE</v>
      </c>
    </row>
    <row r="787" spans="1:4" x14ac:dyDescent="0.25">
      <c r="A787" t="str">
        <v>GG</v>
      </c>
      <c r="B787" s="31">
        <v>44809</v>
      </c>
      <c r="C787" t="str">
        <v>CONF</v>
      </c>
      <c r="D787" t="str">
        <v>S</v>
      </c>
    </row>
    <row r="788" spans="1:4" x14ac:dyDescent="0.25">
      <c r="A788" t="str">
        <v>GG</v>
      </c>
      <c r="B788" s="31">
        <v>44810</v>
      </c>
      <c r="C788" t="str">
        <v>CONF</v>
      </c>
      <c r="D788" t="str">
        <v>S</v>
      </c>
    </row>
    <row r="789" spans="1:4" x14ac:dyDescent="0.25">
      <c r="A789" t="str">
        <v>GG</v>
      </c>
      <c r="B789" s="31">
        <v>44811</v>
      </c>
      <c r="C789" t="str">
        <v>REPORT</v>
      </c>
      <c r="D789" t="str">
        <v>S</v>
      </c>
    </row>
    <row r="790" spans="1:4" x14ac:dyDescent="0.25">
      <c r="A790" t="str">
        <v>GG</v>
      </c>
      <c r="B790" s="31">
        <v>44812</v>
      </c>
      <c r="C790" t="str">
        <v>REPORT</v>
      </c>
      <c r="D790" t="str">
        <v>S</v>
      </c>
    </row>
    <row r="791" spans="1:4" x14ac:dyDescent="0.25">
      <c r="A791" t="str">
        <v>GG</v>
      </c>
      <c r="B791" s="31">
        <v>44813</v>
      </c>
      <c r="C791" t="str">
        <v>CPE</v>
      </c>
      <c r="D791" t="str">
        <v>S</v>
      </c>
    </row>
    <row r="792" spans="1:4" x14ac:dyDescent="0.25">
      <c r="A792" t="str">
        <v>GG</v>
      </c>
      <c r="B792" s="31">
        <v>44814</v>
      </c>
      <c r="C792" t="str">
        <v>CPE</v>
      </c>
      <c r="D792" t="str">
        <v>WE</v>
      </c>
    </row>
    <row r="793" spans="1:4" x14ac:dyDescent="0.25">
      <c r="A793" t="str">
        <v>GG</v>
      </c>
      <c r="B793" s="31">
        <v>44815</v>
      </c>
      <c r="C793" t="str">
        <v>CPE</v>
      </c>
      <c r="D793" t="str">
        <v>WE</v>
      </c>
    </row>
    <row r="794" spans="1:4" x14ac:dyDescent="0.25">
      <c r="A794" t="str">
        <v>GG</v>
      </c>
      <c r="B794" s="31">
        <v>44816</v>
      </c>
      <c r="C794" t="str">
        <v>RH</v>
      </c>
      <c r="D794" t="str">
        <v>S</v>
      </c>
    </row>
    <row r="795" spans="1:4" x14ac:dyDescent="0.25">
      <c r="A795" t="str">
        <v>GG</v>
      </c>
      <c r="B795" s="31">
        <v>44817</v>
      </c>
      <c r="C795" t="str">
        <v>RH</v>
      </c>
      <c r="D795" t="str">
        <v>S</v>
      </c>
    </row>
    <row r="796" spans="1:4" x14ac:dyDescent="0.25">
      <c r="A796" t="str">
        <v>GG</v>
      </c>
      <c r="B796" s="31">
        <v>44818</v>
      </c>
      <c r="C796" t="str">
        <v>REPORT</v>
      </c>
      <c r="D796" t="str">
        <v>S</v>
      </c>
    </row>
    <row r="797" spans="1:4" x14ac:dyDescent="0.25">
      <c r="A797" t="str">
        <v>GG</v>
      </c>
      <c r="B797" s="31">
        <v>44819</v>
      </c>
      <c r="C797" t="str">
        <v>REPORT</v>
      </c>
      <c r="D797" t="str">
        <v>S</v>
      </c>
    </row>
    <row r="798" spans="1:4" x14ac:dyDescent="0.25">
      <c r="A798" t="str">
        <v>GG</v>
      </c>
      <c r="B798" s="31">
        <v>44820</v>
      </c>
      <c r="C798" t="str">
        <v>BOUC</v>
      </c>
      <c r="D798" t="str">
        <v>S</v>
      </c>
    </row>
    <row r="799" spans="1:4" x14ac:dyDescent="0.25">
      <c r="A799" t="str">
        <v>GG</v>
      </c>
      <c r="B799" s="31">
        <v>44821</v>
      </c>
      <c r="C799" t="str">
        <v>REPORT</v>
      </c>
      <c r="D799" t="str">
        <v>WE</v>
      </c>
    </row>
    <row r="800" spans="1:4" x14ac:dyDescent="0.25">
      <c r="A800" t="str">
        <v>GG</v>
      </c>
      <c r="B800" s="31">
        <v>44822</v>
      </c>
      <c r="C800" t="str">
        <v>CPE</v>
      </c>
      <c r="D800" t="str">
        <v>WE</v>
      </c>
    </row>
    <row r="801" spans="1:4" x14ac:dyDescent="0.25">
      <c r="A801" t="str">
        <v>GG</v>
      </c>
      <c r="B801" s="31">
        <v>44823</v>
      </c>
      <c r="C801" t="str">
        <v>RH</v>
      </c>
      <c r="D801" t="str">
        <v>S</v>
      </c>
    </row>
    <row r="802" spans="1:4" x14ac:dyDescent="0.25">
      <c r="A802" t="str">
        <v>GG</v>
      </c>
      <c r="B802" s="31">
        <v>44824</v>
      </c>
      <c r="C802" t="str">
        <v>RH</v>
      </c>
      <c r="D802" t="str">
        <v>S</v>
      </c>
    </row>
    <row r="803" spans="1:4" x14ac:dyDescent="0.25">
      <c r="A803" t="str">
        <v>GG</v>
      </c>
      <c r="B803" s="31">
        <v>44825</v>
      </c>
      <c r="C803" t="str">
        <v>CO/REPORT</v>
      </c>
      <c r="D803" t="str">
        <v>S</v>
      </c>
    </row>
    <row r="804" spans="1:4" x14ac:dyDescent="0.25">
      <c r="A804" t="str">
        <v>GG</v>
      </c>
      <c r="B804" s="31">
        <v>44826</v>
      </c>
      <c r="C804" t="str">
        <v>REP/17H</v>
      </c>
      <c r="D804" t="str">
        <v>S</v>
      </c>
    </row>
    <row r="805" spans="1:4" x14ac:dyDescent="0.25">
      <c r="A805" t="str">
        <v>GG</v>
      </c>
      <c r="B805" s="31">
        <v>44827</v>
      </c>
      <c r="C805" t="str">
        <v>REPORT</v>
      </c>
      <c r="D805" t="str">
        <v>S</v>
      </c>
    </row>
    <row r="806" spans="1:4" x14ac:dyDescent="0.25">
      <c r="A806" t="str">
        <v>GG</v>
      </c>
      <c r="B806" s="31">
        <v>44828</v>
      </c>
      <c r="C806" t="str">
        <v>REPORT</v>
      </c>
      <c r="D806" t="str">
        <v>WE</v>
      </c>
    </row>
    <row r="807" spans="1:4" x14ac:dyDescent="0.25">
      <c r="A807" t="str">
        <v>GG</v>
      </c>
      <c r="B807" s="31">
        <v>44829</v>
      </c>
      <c r="C807" t="str">
        <v>CPE</v>
      </c>
      <c r="D807" t="str">
        <v>WE</v>
      </c>
    </row>
    <row r="808" spans="1:4" x14ac:dyDescent="0.25">
      <c r="A808" t="str">
        <v>GG</v>
      </c>
      <c r="B808" s="31">
        <v>44830</v>
      </c>
      <c r="C808" t="str">
        <v>RH</v>
      </c>
      <c r="D808" t="str">
        <v>S</v>
      </c>
    </row>
    <row r="809" spans="1:4" x14ac:dyDescent="0.25">
      <c r="A809" t="str">
        <v>GG</v>
      </c>
      <c r="B809" s="31">
        <v>44831</v>
      </c>
      <c r="C809" t="str">
        <v>RH</v>
      </c>
      <c r="D809" t="str">
        <v>S</v>
      </c>
    </row>
    <row r="810" spans="1:4" x14ac:dyDescent="0.25">
      <c r="A810" t="str">
        <v>GG</v>
      </c>
      <c r="B810" s="31">
        <v>44832</v>
      </c>
      <c r="C810" t="str">
        <v>RH</v>
      </c>
      <c r="D810" t="str">
        <v>S</v>
      </c>
    </row>
    <row r="811" spans="1:4" x14ac:dyDescent="0.25">
      <c r="A811" t="str">
        <v>GG</v>
      </c>
      <c r="B811" s="31">
        <v>44833</v>
      </c>
      <c r="C811" t="str">
        <v>RH</v>
      </c>
      <c r="D811" t="str">
        <v>S</v>
      </c>
    </row>
    <row r="812" spans="1:4" x14ac:dyDescent="0.25">
      <c r="A812" t="str">
        <v>GG</v>
      </c>
      <c r="B812" s="31">
        <v>44834</v>
      </c>
      <c r="C812" t="str">
        <v>REPORT</v>
      </c>
      <c r="D812" t="str">
        <v>S</v>
      </c>
    </row>
    <row r="813" spans="1:4" x14ac:dyDescent="0.25">
      <c r="A813" t="str">
        <v>GG</v>
      </c>
      <c r="B813" s="31">
        <v>44835</v>
      </c>
      <c r="C813" t="str">
        <v>REPORT</v>
      </c>
      <c r="D813" t="str">
        <v>WE</v>
      </c>
    </row>
    <row r="814" spans="1:4" x14ac:dyDescent="0.25">
      <c r="A814" t="str">
        <v>GG</v>
      </c>
      <c r="B814" s="31">
        <v>44836</v>
      </c>
      <c r="C814" t="str">
        <v>BOUC</v>
      </c>
      <c r="D814" t="str">
        <v>WE</v>
      </c>
    </row>
    <row r="815" spans="1:4" x14ac:dyDescent="0.25">
      <c r="A815" t="str">
        <v>GG</v>
      </c>
      <c r="B815" s="31">
        <v>44837</v>
      </c>
      <c r="C815" t="str">
        <v>CONF</v>
      </c>
      <c r="D815" t="str">
        <v>S</v>
      </c>
    </row>
    <row r="816" spans="1:4" x14ac:dyDescent="0.25">
      <c r="A816" t="str">
        <v>GG</v>
      </c>
      <c r="B816" s="31">
        <v>44838</v>
      </c>
      <c r="C816" t="str">
        <v>CONF</v>
      </c>
      <c r="D816" t="str">
        <v>S</v>
      </c>
    </row>
    <row r="817" spans="1:4" x14ac:dyDescent="0.25">
      <c r="A817" t="str">
        <v>GG</v>
      </c>
      <c r="B817" s="31">
        <v>44839</v>
      </c>
      <c r="C817" t="str">
        <v>CPE</v>
      </c>
      <c r="D817" t="str">
        <v>S</v>
      </c>
    </row>
    <row r="818" spans="1:4" x14ac:dyDescent="0.25">
      <c r="A818" t="str">
        <v>GG</v>
      </c>
      <c r="B818" s="31">
        <v>44840</v>
      </c>
      <c r="C818" t="str">
        <v>CPE</v>
      </c>
      <c r="D818" t="str">
        <v>S</v>
      </c>
    </row>
    <row r="819" spans="1:4" x14ac:dyDescent="0.25">
      <c r="A819" t="str">
        <v>GG</v>
      </c>
      <c r="B819" s="31">
        <v>44841</v>
      </c>
      <c r="C819" t="str">
        <v>REPORT</v>
      </c>
      <c r="D819" t="str">
        <v>S</v>
      </c>
    </row>
    <row r="820" spans="1:4" x14ac:dyDescent="0.25">
      <c r="A820" t="str">
        <v>GG</v>
      </c>
      <c r="B820" s="31">
        <v>44842</v>
      </c>
      <c r="C820" t="str">
        <v>BOUC</v>
      </c>
      <c r="D820" t="str">
        <v>WE</v>
      </c>
    </row>
    <row r="821" spans="1:4" x14ac:dyDescent="0.25">
      <c r="A821" t="str">
        <v>GG</v>
      </c>
      <c r="B821" s="31">
        <v>44843</v>
      </c>
      <c r="C821" t="str">
        <v>REPORT</v>
      </c>
      <c r="D821" t="str">
        <v>WE</v>
      </c>
    </row>
    <row r="822" spans="1:4" x14ac:dyDescent="0.25">
      <c r="A822" t="str">
        <v>GG</v>
      </c>
      <c r="B822" s="31">
        <v>44844</v>
      </c>
      <c r="C822" t="str">
        <v>RH</v>
      </c>
      <c r="D822" t="str">
        <v>S</v>
      </c>
    </row>
    <row r="823" spans="1:4" x14ac:dyDescent="0.25">
      <c r="A823" t="str">
        <v>GG</v>
      </c>
      <c r="B823" s="31">
        <v>44845</v>
      </c>
      <c r="C823" t="str">
        <v>RH</v>
      </c>
      <c r="D823" t="str">
        <v>S</v>
      </c>
    </row>
    <row r="824" spans="1:4" x14ac:dyDescent="0.25">
      <c r="A824" t="str">
        <v>GG</v>
      </c>
      <c r="B824" s="31">
        <v>44846</v>
      </c>
      <c r="C824" t="str">
        <v>RTT</v>
      </c>
      <c r="D824" t="str">
        <v>S</v>
      </c>
    </row>
    <row r="825" spans="1:4" x14ac:dyDescent="0.25">
      <c r="A825" t="str">
        <v>GG</v>
      </c>
      <c r="B825" s="31">
        <v>44847</v>
      </c>
      <c r="C825" t="str">
        <v>RTT</v>
      </c>
      <c r="D825" t="str">
        <v>S</v>
      </c>
    </row>
    <row r="826" spans="1:4" x14ac:dyDescent="0.25">
      <c r="A826" t="str">
        <v>GG</v>
      </c>
      <c r="B826" s="31">
        <v>44848</v>
      </c>
      <c r="C826" t="str">
        <v>RTT</v>
      </c>
      <c r="D826" t="str">
        <v>S</v>
      </c>
    </row>
    <row r="827" spans="1:4" x14ac:dyDescent="0.25">
      <c r="A827" t="str">
        <v>GG</v>
      </c>
      <c r="B827" s="31">
        <v>44849</v>
      </c>
      <c r="C827" t="str">
        <v>RTT</v>
      </c>
      <c r="D827" t="str">
        <v>WE</v>
      </c>
    </row>
    <row r="828" spans="1:4" x14ac:dyDescent="0.25">
      <c r="A828" t="str">
        <v>GG</v>
      </c>
      <c r="B828" s="31">
        <v>44850</v>
      </c>
      <c r="C828" t="str">
        <v>RTT</v>
      </c>
      <c r="D828" t="str">
        <v>WE</v>
      </c>
    </row>
    <row r="829" spans="1:4" x14ac:dyDescent="0.25">
      <c r="A829" t="str">
        <v>GG</v>
      </c>
      <c r="B829" s="31">
        <v>44851</v>
      </c>
      <c r="C829" t="str">
        <v>RH</v>
      </c>
      <c r="D829" t="str">
        <v>S</v>
      </c>
    </row>
    <row r="830" spans="1:4" x14ac:dyDescent="0.25">
      <c r="A830" t="str">
        <v>GG</v>
      </c>
      <c r="B830" s="31">
        <v>44852</v>
      </c>
      <c r="C830" t="str">
        <v>RH</v>
      </c>
      <c r="D830" t="str">
        <v>S</v>
      </c>
    </row>
    <row r="831" spans="1:4" x14ac:dyDescent="0.25">
      <c r="A831" t="str">
        <v>GG</v>
      </c>
      <c r="B831" s="31">
        <v>44853</v>
      </c>
      <c r="C831" t="str">
        <v>BOUC</v>
      </c>
      <c r="D831" t="str">
        <v>S</v>
      </c>
    </row>
    <row r="832" spans="1:4" x14ac:dyDescent="0.25">
      <c r="A832" t="str">
        <v>GG</v>
      </c>
      <c r="B832" s="31">
        <v>44854</v>
      </c>
      <c r="C832" t="str">
        <v>CO/REPORT//17H</v>
      </c>
      <c r="D832" t="str">
        <v>S</v>
      </c>
    </row>
    <row r="833" spans="1:4" x14ac:dyDescent="0.25">
      <c r="A833" t="str">
        <v>GG</v>
      </c>
      <c r="B833" s="31">
        <v>44855</v>
      </c>
      <c r="C833" t="str">
        <v>CO/REPORT//17H</v>
      </c>
      <c r="D833" t="str">
        <v>S</v>
      </c>
    </row>
    <row r="834" spans="1:4" x14ac:dyDescent="0.25">
      <c r="A834" t="str">
        <v>GG</v>
      </c>
      <c r="B834" s="31">
        <v>44856</v>
      </c>
      <c r="C834" t="str">
        <v>REPORT</v>
      </c>
      <c r="D834" t="str">
        <v>WE</v>
      </c>
    </row>
    <row r="835" spans="1:4" x14ac:dyDescent="0.25">
      <c r="A835" t="str">
        <v>GG</v>
      </c>
      <c r="B835" s="31">
        <v>44857</v>
      </c>
      <c r="C835" t="str">
        <v>REPORT</v>
      </c>
      <c r="D835" t="str">
        <v>WE</v>
      </c>
    </row>
    <row r="836" spans="1:4" x14ac:dyDescent="0.25">
      <c r="A836" t="str">
        <v>GG</v>
      </c>
      <c r="B836" s="31">
        <v>44858</v>
      </c>
      <c r="C836" t="str">
        <v>RH</v>
      </c>
      <c r="D836" t="str">
        <v>S</v>
      </c>
    </row>
    <row r="837" spans="1:4" x14ac:dyDescent="0.25">
      <c r="A837" t="str">
        <v>GG</v>
      </c>
      <c r="B837" s="31">
        <v>44859</v>
      </c>
      <c r="C837" t="str">
        <v>RH</v>
      </c>
      <c r="D837" t="str">
        <v>S</v>
      </c>
    </row>
    <row r="838" spans="1:4" x14ac:dyDescent="0.25">
      <c r="A838" t="str">
        <v>GG</v>
      </c>
      <c r="B838" s="31">
        <v>44860</v>
      </c>
      <c r="C838" t="str">
        <v>EDIT</v>
      </c>
      <c r="D838" t="str">
        <v>S</v>
      </c>
    </row>
    <row r="839" spans="1:4" x14ac:dyDescent="0.25">
      <c r="A839" t="str">
        <v>GG</v>
      </c>
      <c r="B839" s="31">
        <v>44861</v>
      </c>
      <c r="C839" t="str">
        <v>REPORT</v>
      </c>
      <c r="D839" t="str">
        <v>S</v>
      </c>
    </row>
    <row r="840" spans="1:4" x14ac:dyDescent="0.25">
      <c r="A840" t="str">
        <v>GG</v>
      </c>
      <c r="B840" s="31">
        <v>44862</v>
      </c>
      <c r="C840" t="str">
        <v>REPORT</v>
      </c>
      <c r="D840" t="str">
        <v>S</v>
      </c>
    </row>
    <row r="841" spans="1:4" x14ac:dyDescent="0.25">
      <c r="A841" t="str">
        <v>GG</v>
      </c>
      <c r="B841" s="31">
        <v>44863</v>
      </c>
      <c r="C841" t="str">
        <v>RH</v>
      </c>
      <c r="D841" t="str">
        <v>WE</v>
      </c>
    </row>
    <row r="842" spans="1:4" x14ac:dyDescent="0.25">
      <c r="A842" t="str">
        <v>GG</v>
      </c>
      <c r="B842" s="31">
        <v>44864</v>
      </c>
      <c r="C842" t="str">
        <v>RH</v>
      </c>
      <c r="D842" t="str">
        <v>WE</v>
      </c>
    </row>
    <row r="843" spans="1:4" x14ac:dyDescent="0.25">
      <c r="A843" t="str">
        <v>GG</v>
      </c>
      <c r="B843" s="31">
        <v>44865</v>
      </c>
      <c r="C843" t="str">
        <v>CONF</v>
      </c>
      <c r="D843" t="str">
        <v>S</v>
      </c>
    </row>
    <row r="844" spans="1:4" x14ac:dyDescent="0.25">
      <c r="A844" t="str">
        <v>GG</v>
      </c>
      <c r="B844" s="31">
        <v>44866</v>
      </c>
      <c r="C844" t="str">
        <v>CONF</v>
      </c>
      <c r="D844" t="str">
        <v>S</v>
      </c>
    </row>
    <row r="845" spans="1:4" x14ac:dyDescent="0.25">
      <c r="A845" t="str">
        <v>GG</v>
      </c>
      <c r="B845" s="31">
        <v>44867</v>
      </c>
      <c r="C845" t="str">
        <v>EDIT</v>
      </c>
      <c r="D845" t="str">
        <v>S</v>
      </c>
    </row>
    <row r="846" spans="1:4" x14ac:dyDescent="0.25">
      <c r="A846" t="str">
        <v>GG</v>
      </c>
      <c r="B846" s="31">
        <v>44868</v>
      </c>
      <c r="C846" t="str">
        <v>BOUC</v>
      </c>
      <c r="D846" t="str">
        <v>S</v>
      </c>
    </row>
    <row r="847" spans="1:4" x14ac:dyDescent="0.25">
      <c r="A847" t="str">
        <v>GG</v>
      </c>
      <c r="B847" s="31">
        <v>44869</v>
      </c>
      <c r="C847" t="str">
        <v>CO/REPORT/17H</v>
      </c>
      <c r="D847" t="str">
        <v>S</v>
      </c>
    </row>
    <row r="848" spans="1:4" x14ac:dyDescent="0.25">
      <c r="A848" t="str">
        <v>GG</v>
      </c>
      <c r="B848" s="31">
        <v>44870</v>
      </c>
      <c r="C848" t="str">
        <v>BOUC</v>
      </c>
      <c r="D848" t="str">
        <v>WE</v>
      </c>
    </row>
    <row r="849" spans="1:4" x14ac:dyDescent="0.25">
      <c r="A849" t="str">
        <v>GG</v>
      </c>
      <c r="B849" s="31">
        <v>44871</v>
      </c>
      <c r="C849" t="str">
        <v>RTT</v>
      </c>
      <c r="D849" t="str">
        <v>WE</v>
      </c>
    </row>
    <row r="850" spans="1:4" x14ac:dyDescent="0.25">
      <c r="A850" t="str">
        <v>GG</v>
      </c>
      <c r="B850" s="31">
        <v>44872</v>
      </c>
      <c r="C850" t="str">
        <v>RH</v>
      </c>
      <c r="D850" t="str">
        <v>S</v>
      </c>
    </row>
    <row r="851" spans="1:4" x14ac:dyDescent="0.25">
      <c r="A851" t="str">
        <v>GG</v>
      </c>
      <c r="B851" s="31">
        <v>44873</v>
      </c>
      <c r="C851" t="str">
        <v>RH</v>
      </c>
      <c r="D851" t="str">
        <v>S</v>
      </c>
    </row>
    <row r="852" spans="1:4" x14ac:dyDescent="0.25">
      <c r="A852" t="str">
        <v>GG</v>
      </c>
      <c r="B852" s="31">
        <v>44874</v>
      </c>
      <c r="C852" t="str">
        <v>REPORT</v>
      </c>
      <c r="D852" t="str">
        <v>S</v>
      </c>
    </row>
    <row r="853" spans="1:4" x14ac:dyDescent="0.25">
      <c r="A853" t="str">
        <v>GG</v>
      </c>
      <c r="B853" s="31">
        <v>44875</v>
      </c>
      <c r="C853" t="str">
        <v>RTT</v>
      </c>
      <c r="D853" t="str">
        <v>S</v>
      </c>
    </row>
    <row r="854" spans="1:4" x14ac:dyDescent="0.25">
      <c r="A854" t="str">
        <v>GG</v>
      </c>
      <c r="B854" s="31">
        <v>44876</v>
      </c>
      <c r="C854" t="str">
        <v>RTT</v>
      </c>
      <c r="D854" t="str">
        <v>S</v>
      </c>
    </row>
    <row r="855" spans="1:4" x14ac:dyDescent="0.25">
      <c r="A855" t="str">
        <v>GG</v>
      </c>
      <c r="B855" s="31">
        <v>44877</v>
      </c>
      <c r="C855" t="str">
        <v>REPORT</v>
      </c>
      <c r="D855" t="str">
        <v>WE</v>
      </c>
    </row>
    <row r="856" spans="1:4" x14ac:dyDescent="0.25">
      <c r="A856" t="str">
        <v>GG</v>
      </c>
      <c r="B856" s="31">
        <v>44878</v>
      </c>
      <c r="C856" t="str">
        <v>BOUC</v>
      </c>
      <c r="D856" t="str">
        <v>WE</v>
      </c>
    </row>
    <row r="857" spans="1:4" x14ac:dyDescent="0.25">
      <c r="A857" t="str">
        <v>GG</v>
      </c>
      <c r="B857" s="31">
        <v>44879</v>
      </c>
      <c r="C857" t="str">
        <v>RH</v>
      </c>
      <c r="D857" t="str">
        <v>S</v>
      </c>
    </row>
    <row r="858" spans="1:4" x14ac:dyDescent="0.25">
      <c r="A858" t="str">
        <v>GG</v>
      </c>
      <c r="B858" s="31">
        <v>44880</v>
      </c>
      <c r="C858" t="str">
        <v>RH</v>
      </c>
      <c r="D858" t="str">
        <v>S</v>
      </c>
    </row>
    <row r="859" spans="1:4" x14ac:dyDescent="0.25">
      <c r="A859" t="str">
        <v>GG</v>
      </c>
      <c r="B859" s="31">
        <v>44881</v>
      </c>
      <c r="C859" t="str">
        <v>RTT</v>
      </c>
      <c r="D859" t="str">
        <v>S</v>
      </c>
    </row>
    <row r="860" spans="1:4" x14ac:dyDescent="0.25">
      <c r="A860" t="str">
        <v>GG</v>
      </c>
      <c r="B860" s="31">
        <v>44882</v>
      </c>
      <c r="C860" t="str">
        <v>REPORT</v>
      </c>
      <c r="D860" t="str">
        <v>S</v>
      </c>
    </row>
    <row r="861" spans="1:4" x14ac:dyDescent="0.25">
      <c r="A861" t="str">
        <v>GG</v>
      </c>
      <c r="B861" s="31">
        <v>44883</v>
      </c>
      <c r="C861" t="str">
        <v>RTT</v>
      </c>
      <c r="D861" t="str">
        <v>S</v>
      </c>
    </row>
    <row r="862" spans="1:4" x14ac:dyDescent="0.25">
      <c r="A862" t="str">
        <v>GG</v>
      </c>
      <c r="B862" s="31">
        <v>44884</v>
      </c>
      <c r="C862" t="str">
        <v>RTT</v>
      </c>
      <c r="D862" t="str">
        <v>WE</v>
      </c>
    </row>
    <row r="863" spans="1:4" x14ac:dyDescent="0.25">
      <c r="A863" t="str">
        <v>GG</v>
      </c>
      <c r="B863" s="31">
        <v>44885</v>
      </c>
      <c r="C863" t="str">
        <v>REPORT</v>
      </c>
      <c r="D863" t="str">
        <v>WE</v>
      </c>
    </row>
    <row r="864" spans="1:4" x14ac:dyDescent="0.25">
      <c r="A864" t="str">
        <v>GG</v>
      </c>
      <c r="B864" s="31">
        <v>44886</v>
      </c>
      <c r="C864" t="str">
        <v>RH</v>
      </c>
      <c r="D864" t="str">
        <v>S</v>
      </c>
    </row>
    <row r="865" spans="1:4" x14ac:dyDescent="0.25">
      <c r="A865" t="str">
        <v>GG</v>
      </c>
      <c r="B865" s="31">
        <v>44887</v>
      </c>
      <c r="C865" t="str">
        <v>RH</v>
      </c>
      <c r="D865" t="str">
        <v>S</v>
      </c>
    </row>
    <row r="866" spans="1:4" x14ac:dyDescent="0.25">
      <c r="A866" t="str">
        <v>GG</v>
      </c>
      <c r="B866" s="31">
        <v>44888</v>
      </c>
      <c r="C866" t="str">
        <v>RTT</v>
      </c>
      <c r="D866" t="str">
        <v>S</v>
      </c>
    </row>
    <row r="867" spans="1:4" x14ac:dyDescent="0.25">
      <c r="A867" t="str">
        <v>GG</v>
      </c>
      <c r="B867" s="31">
        <v>44889</v>
      </c>
      <c r="C867" t="str">
        <v>MISS</v>
      </c>
      <c r="D867" t="str">
        <v>S</v>
      </c>
    </row>
    <row r="868" spans="1:4" x14ac:dyDescent="0.25">
      <c r="A868" t="str">
        <v>GG</v>
      </c>
      <c r="B868" s="31">
        <v>44890</v>
      </c>
      <c r="C868" t="str">
        <v>REPORT</v>
      </c>
      <c r="D868" t="str">
        <v>S</v>
      </c>
    </row>
    <row r="869" spans="1:4" x14ac:dyDescent="0.25">
      <c r="A869" t="str">
        <v>GG</v>
      </c>
      <c r="B869" s="31">
        <v>44891</v>
      </c>
      <c r="C869" t="str">
        <v>RH</v>
      </c>
      <c r="D869" t="str">
        <v>WE</v>
      </c>
    </row>
    <row r="870" spans="1:4" x14ac:dyDescent="0.25">
      <c r="A870" t="str">
        <v>GG</v>
      </c>
      <c r="B870" s="31">
        <v>44892</v>
      </c>
      <c r="C870" t="str">
        <v>RH</v>
      </c>
      <c r="D870" t="str">
        <v>WE</v>
      </c>
    </row>
    <row r="871" spans="1:4" x14ac:dyDescent="0.25">
      <c r="A871" t="str">
        <v>GG</v>
      </c>
      <c r="B871" s="31">
        <v>44893</v>
      </c>
      <c r="C871" t="str">
        <v>CONF</v>
      </c>
      <c r="D871" t="str">
        <v>S</v>
      </c>
    </row>
    <row r="872" spans="1:4" x14ac:dyDescent="0.25">
      <c r="A872" t="str">
        <v>GG</v>
      </c>
      <c r="B872" s="31">
        <v>44894</v>
      </c>
      <c r="C872" t="str">
        <v>CONF</v>
      </c>
      <c r="D872" t="str">
        <v>S</v>
      </c>
    </row>
    <row r="873" spans="1:4" x14ac:dyDescent="0.25">
      <c r="A873" t="str">
        <v>GG</v>
      </c>
      <c r="B873" s="31">
        <v>44895</v>
      </c>
      <c r="C873" t="str">
        <v>RTT</v>
      </c>
      <c r="D873" t="str">
        <v>S</v>
      </c>
    </row>
    <row r="874" spans="1:4" x14ac:dyDescent="0.25">
      <c r="A874" t="str">
        <v>GG</v>
      </c>
      <c r="B874" s="31">
        <v>44896</v>
      </c>
      <c r="C874" t="str">
        <v>REPORT</v>
      </c>
      <c r="D874" t="str">
        <v>S</v>
      </c>
    </row>
    <row r="875" spans="1:4" x14ac:dyDescent="0.25">
      <c r="A875" t="str">
        <v>GG</v>
      </c>
      <c r="B875" s="31">
        <v>44897</v>
      </c>
      <c r="C875" t="str">
        <v>MISS</v>
      </c>
      <c r="D875" t="str">
        <v>S</v>
      </c>
    </row>
    <row r="876" spans="1:4" x14ac:dyDescent="0.25">
      <c r="A876" t="str">
        <v>GG</v>
      </c>
      <c r="B876" s="31">
        <v>44898</v>
      </c>
      <c r="C876" t="str">
        <v>REPORT</v>
      </c>
      <c r="D876" t="str">
        <v>WE</v>
      </c>
    </row>
    <row r="877" spans="1:4" x14ac:dyDescent="0.25">
      <c r="A877" t="str">
        <v>GG</v>
      </c>
      <c r="B877" s="31">
        <v>44899</v>
      </c>
      <c r="C877" t="str">
        <v>RTT</v>
      </c>
      <c r="D877" t="str">
        <v>WE</v>
      </c>
    </row>
    <row r="878" spans="1:4" x14ac:dyDescent="0.25">
      <c r="A878" t="str">
        <v>GG</v>
      </c>
      <c r="B878" s="31">
        <v>44900</v>
      </c>
      <c r="C878" t="str">
        <v>RH</v>
      </c>
      <c r="D878" t="str">
        <v>S</v>
      </c>
    </row>
    <row r="879" spans="1:4" x14ac:dyDescent="0.25">
      <c r="A879" t="str">
        <v>GG</v>
      </c>
      <c r="B879" s="31">
        <v>44901</v>
      </c>
      <c r="C879" t="str">
        <v>RH</v>
      </c>
      <c r="D879" t="str">
        <v>S</v>
      </c>
    </row>
    <row r="880" spans="1:4" x14ac:dyDescent="0.25">
      <c r="A880" t="str">
        <v>GG</v>
      </c>
      <c r="B880" s="31">
        <v>44902</v>
      </c>
      <c r="C880" t="str">
        <v>REPORT</v>
      </c>
      <c r="D880" t="str">
        <v>S</v>
      </c>
    </row>
    <row r="881" spans="1:4" x14ac:dyDescent="0.25">
      <c r="A881" t="str">
        <v>GG</v>
      </c>
      <c r="B881" s="31">
        <v>44903</v>
      </c>
      <c r="C881" t="str">
        <v>REPORT</v>
      </c>
      <c r="D881" t="str">
        <v>S</v>
      </c>
    </row>
    <row r="882" spans="1:4" x14ac:dyDescent="0.25">
      <c r="A882" t="str">
        <v>GG</v>
      </c>
      <c r="B882" s="31">
        <v>44904</v>
      </c>
      <c r="C882" t="str">
        <v>REPORT</v>
      </c>
      <c r="D882" t="str">
        <v>S</v>
      </c>
    </row>
    <row r="883" spans="1:4" x14ac:dyDescent="0.25">
      <c r="A883" t="str">
        <v>GG</v>
      </c>
      <c r="B883" s="31">
        <v>44905</v>
      </c>
      <c r="C883" t="str">
        <v>BOUC</v>
      </c>
      <c r="D883" t="str">
        <v>WE</v>
      </c>
    </row>
    <row r="884" spans="1:4" x14ac:dyDescent="0.25">
      <c r="A884" t="str">
        <v>GG</v>
      </c>
      <c r="B884" s="31">
        <v>44906</v>
      </c>
      <c r="C884" t="str">
        <v>RTT</v>
      </c>
      <c r="D884" t="str">
        <v>WE</v>
      </c>
    </row>
    <row r="885" spans="1:4" x14ac:dyDescent="0.25">
      <c r="A885" t="str">
        <v>GG</v>
      </c>
      <c r="B885" s="31">
        <v>44907</v>
      </c>
      <c r="C885" t="str">
        <v>RH</v>
      </c>
      <c r="D885" t="str">
        <v>S</v>
      </c>
    </row>
    <row r="886" spans="1:4" x14ac:dyDescent="0.25">
      <c r="A886" t="str">
        <v>GG</v>
      </c>
      <c r="B886" s="31">
        <v>44908</v>
      </c>
      <c r="C886" t="str">
        <v>RH</v>
      </c>
      <c r="D886" t="str">
        <v>S</v>
      </c>
    </row>
    <row r="887" spans="1:4" x14ac:dyDescent="0.25">
      <c r="A887" t="str">
        <v>GG</v>
      </c>
      <c r="B887" s="31">
        <v>44909</v>
      </c>
      <c r="C887" t="str">
        <v>RTT</v>
      </c>
      <c r="D887" t="str">
        <v>S</v>
      </c>
    </row>
    <row r="888" spans="1:4" x14ac:dyDescent="0.25">
      <c r="A888" t="str">
        <v>GG</v>
      </c>
      <c r="B888" s="31">
        <v>44910</v>
      </c>
      <c r="C888" t="str">
        <v>RTT</v>
      </c>
      <c r="D888" t="str">
        <v>S</v>
      </c>
    </row>
    <row r="889" spans="1:4" x14ac:dyDescent="0.25">
      <c r="A889" t="str">
        <v>GG</v>
      </c>
      <c r="B889" s="31">
        <v>44911</v>
      </c>
      <c r="C889" t="str">
        <v>RTT</v>
      </c>
      <c r="D889" t="str">
        <v>S</v>
      </c>
    </row>
    <row r="890" spans="1:4" x14ac:dyDescent="0.25">
      <c r="A890" t="str">
        <v>GG</v>
      </c>
      <c r="B890" s="31">
        <v>44912</v>
      </c>
      <c r="C890" t="str">
        <v>RTT</v>
      </c>
      <c r="D890" t="str">
        <v>WE</v>
      </c>
    </row>
    <row r="891" spans="1:4" x14ac:dyDescent="0.25">
      <c r="A891" t="str">
        <v>GG</v>
      </c>
      <c r="B891" s="31">
        <v>44913</v>
      </c>
      <c r="C891" t="str">
        <v>RH</v>
      </c>
      <c r="D891" t="str">
        <v>WE</v>
      </c>
    </row>
    <row r="892" spans="1:4" x14ac:dyDescent="0.25">
      <c r="A892" t="str">
        <v>GG</v>
      </c>
      <c r="B892" s="31">
        <v>44914</v>
      </c>
      <c r="C892" t="str">
        <v>CONF</v>
      </c>
      <c r="D892" t="str">
        <v>S</v>
      </c>
    </row>
    <row r="893" spans="1:4" x14ac:dyDescent="0.25">
      <c r="A893" t="str">
        <v>GG</v>
      </c>
      <c r="B893" s="31">
        <v>44915</v>
      </c>
      <c r="C893" t="str">
        <v>CONF</v>
      </c>
      <c r="D893" t="str">
        <v>S</v>
      </c>
    </row>
    <row r="894" spans="1:4" x14ac:dyDescent="0.25">
      <c r="A894" t="str">
        <v>GG</v>
      </c>
      <c r="B894" s="31">
        <v>44916</v>
      </c>
      <c r="C894" t="str">
        <v>RH</v>
      </c>
      <c r="D894" t="str">
        <v>S</v>
      </c>
    </row>
    <row r="895" spans="1:4" x14ac:dyDescent="0.25">
      <c r="A895" t="str">
        <v>GG</v>
      </c>
      <c r="B895" s="31">
        <v>44917</v>
      </c>
      <c r="C895" t="str">
        <v>REPORT</v>
      </c>
      <c r="D895" t="str">
        <v>S</v>
      </c>
    </row>
    <row r="896" spans="1:4" x14ac:dyDescent="0.25">
      <c r="A896" t="str">
        <v>GG</v>
      </c>
      <c r="B896" s="31">
        <v>44918</v>
      </c>
      <c r="C896" t="str">
        <v>REPORT</v>
      </c>
      <c r="D896" t="str">
        <v>S</v>
      </c>
    </row>
    <row r="897" spans="1:4" x14ac:dyDescent="0.25">
      <c r="A897" t="str">
        <v>GG</v>
      </c>
      <c r="B897" s="31">
        <v>44919</v>
      </c>
      <c r="C897" t="str">
        <v>EDIT</v>
      </c>
      <c r="D897" t="str">
        <v>WE</v>
      </c>
    </row>
    <row r="898" spans="1:4" x14ac:dyDescent="0.25">
      <c r="A898" t="str">
        <v>GG</v>
      </c>
      <c r="B898" s="31">
        <v>44920</v>
      </c>
      <c r="C898" t="str">
        <v>BOUC</v>
      </c>
      <c r="D898" t="str">
        <v>WE</v>
      </c>
    </row>
    <row r="899" spans="1:4" x14ac:dyDescent="0.25">
      <c r="A899" t="str">
        <v>GG</v>
      </c>
      <c r="B899" s="31">
        <v>44921</v>
      </c>
      <c r="C899" t="str">
        <v>RH</v>
      </c>
      <c r="D899" t="str">
        <v>S</v>
      </c>
    </row>
    <row r="900" spans="1:4" x14ac:dyDescent="0.25">
      <c r="A900" t="str">
        <v>GG</v>
      </c>
      <c r="B900" s="31">
        <v>44922</v>
      </c>
      <c r="C900" t="str">
        <v>RH</v>
      </c>
      <c r="D900" t="str">
        <v>S</v>
      </c>
    </row>
    <row r="901" spans="1:4" x14ac:dyDescent="0.25">
      <c r="A901" t="str">
        <v>GG</v>
      </c>
      <c r="B901" s="31">
        <v>44923</v>
      </c>
      <c r="C901" t="str">
        <v>RTT</v>
      </c>
      <c r="D901" t="str">
        <v>S</v>
      </c>
    </row>
    <row r="902" spans="1:4" x14ac:dyDescent="0.25">
      <c r="A902" t="str">
        <v>GG</v>
      </c>
      <c r="B902" s="31">
        <v>44924</v>
      </c>
      <c r="C902" t="str">
        <v>RTT</v>
      </c>
      <c r="D902" t="str">
        <v>S</v>
      </c>
    </row>
    <row r="903" spans="1:4" x14ac:dyDescent="0.25">
      <c r="A903" t="str">
        <v>GG</v>
      </c>
      <c r="B903" s="31">
        <v>44925</v>
      </c>
      <c r="C903" t="str">
        <v>RTT</v>
      </c>
      <c r="D903" t="str">
        <v>S</v>
      </c>
    </row>
    <row r="904" spans="1:4" x14ac:dyDescent="0.25">
      <c r="A904" t="str">
        <v>GG</v>
      </c>
      <c r="B904" s="31">
        <v>44926</v>
      </c>
      <c r="C904" t="str">
        <v>RTT</v>
      </c>
      <c r="D904" t="str">
        <v>WE</v>
      </c>
    </row>
    <row r="905" spans="1:4" x14ac:dyDescent="0.25">
      <c r="A905" t="str">
        <v>GG</v>
      </c>
      <c r="B905" s="31">
        <v>44927</v>
      </c>
      <c r="C905" t="str">
        <v>RTT</v>
      </c>
      <c r="D905" t="str">
        <v>WE</v>
      </c>
    </row>
    <row r="906" spans="1:4" x14ac:dyDescent="0.25">
      <c r="A906" t="str">
        <v>GG</v>
      </c>
      <c r="B906" s="31">
        <v>44928</v>
      </c>
      <c r="C906" t="str">
        <v>RH</v>
      </c>
      <c r="D906" t="str">
        <v>S</v>
      </c>
    </row>
    <row r="907" spans="1:4" x14ac:dyDescent="0.25">
      <c r="A907" t="str">
        <v>GG</v>
      </c>
      <c r="B907" s="31">
        <v>44929</v>
      </c>
      <c r="C907" t="str">
        <v>RH</v>
      </c>
      <c r="D907" t="str">
        <v>S</v>
      </c>
    </row>
    <row r="908" spans="1:4" x14ac:dyDescent="0.25">
      <c r="A908" t="str">
        <v>GG</v>
      </c>
      <c r="B908" s="31">
        <v>44930</v>
      </c>
      <c r="C908" t="str">
        <v>REPORT</v>
      </c>
      <c r="D908" t="str">
        <v>S</v>
      </c>
    </row>
    <row r="909" spans="1:4" x14ac:dyDescent="0.25">
      <c r="A909" t="str">
        <v>GG</v>
      </c>
      <c r="B909" s="31">
        <v>44931</v>
      </c>
      <c r="C909" t="str">
        <v>RH</v>
      </c>
      <c r="D909" t="str">
        <v>S</v>
      </c>
    </row>
    <row r="910" spans="1:4" x14ac:dyDescent="0.25">
      <c r="A910" t="str">
        <v>GG</v>
      </c>
      <c r="B910" s="31">
        <v>44932</v>
      </c>
      <c r="C910" t="str">
        <v>REPORT</v>
      </c>
      <c r="D910" t="str">
        <v>S</v>
      </c>
    </row>
    <row r="911" spans="1:4" x14ac:dyDescent="0.25">
      <c r="A911" t="str">
        <v>GG</v>
      </c>
      <c r="B911" s="31">
        <v>44933</v>
      </c>
      <c r="C911" t="str">
        <v>REPORT</v>
      </c>
      <c r="D911" t="str">
        <v>WE</v>
      </c>
    </row>
    <row r="912" spans="1:4" x14ac:dyDescent="0.25">
      <c r="A912" t="str">
        <v>GG</v>
      </c>
      <c r="B912" s="31">
        <v>44934</v>
      </c>
      <c r="C912" t="str">
        <v>MISS</v>
      </c>
      <c r="D912" t="str">
        <v>WE</v>
      </c>
    </row>
    <row r="913" spans="1:4" x14ac:dyDescent="0.25">
      <c r="A913" t="str">
        <v>GG</v>
      </c>
      <c r="B913" s="31">
        <v>44935</v>
      </c>
      <c r="C913" t="str">
        <v>RH</v>
      </c>
      <c r="D913" t="str">
        <v>S</v>
      </c>
    </row>
    <row r="914" spans="1:4" x14ac:dyDescent="0.25">
      <c r="A914" t="str">
        <v>GG</v>
      </c>
      <c r="B914" s="31">
        <v>44936</v>
      </c>
      <c r="C914" t="str">
        <v>RH</v>
      </c>
      <c r="D914" t="str">
        <v>S</v>
      </c>
    </row>
    <row r="915" spans="1:4" x14ac:dyDescent="0.25">
      <c r="A915" t="str">
        <v>GG</v>
      </c>
      <c r="B915" s="31">
        <v>44937</v>
      </c>
      <c r="C915" t="str">
        <v>CONF</v>
      </c>
      <c r="D915" t="str">
        <v>S</v>
      </c>
    </row>
    <row r="916" spans="1:4" x14ac:dyDescent="0.25">
      <c r="A916" t="str">
        <v>GG</v>
      </c>
      <c r="B916" s="31">
        <v>44938</v>
      </c>
      <c r="C916" t="str">
        <v>CONF</v>
      </c>
      <c r="D916" t="str">
        <v>S</v>
      </c>
    </row>
    <row r="917" spans="1:4" x14ac:dyDescent="0.25">
      <c r="A917" t="str">
        <v>GG</v>
      </c>
      <c r="B917" s="31">
        <v>44939</v>
      </c>
      <c r="C917" t="str">
        <v>REPORT</v>
      </c>
      <c r="D917" t="str">
        <v>S</v>
      </c>
    </row>
    <row r="918" spans="1:4" x14ac:dyDescent="0.25">
      <c r="A918" t="str">
        <v>GG</v>
      </c>
      <c r="B918" s="31">
        <v>44940</v>
      </c>
      <c r="C918" t="str">
        <v>RTT</v>
      </c>
      <c r="D918" t="str">
        <v>WE</v>
      </c>
    </row>
    <row r="919" spans="1:4" x14ac:dyDescent="0.25">
      <c r="A919" t="str">
        <v>GG</v>
      </c>
      <c r="B919" s="31">
        <v>44941</v>
      </c>
      <c r="C919" t="str">
        <v>REPORT</v>
      </c>
      <c r="D919" t="str">
        <v>WE</v>
      </c>
    </row>
    <row r="920" spans="1:4" x14ac:dyDescent="0.25">
      <c r="A920" t="str">
        <v>GG</v>
      </c>
      <c r="B920" s="31">
        <v>44942</v>
      </c>
      <c r="C920" t="str">
        <v>MISS</v>
      </c>
      <c r="D920" t="str">
        <v>S</v>
      </c>
    </row>
    <row r="921" spans="1:4" x14ac:dyDescent="0.25">
      <c r="A921" t="str">
        <v>GG</v>
      </c>
      <c r="B921" s="31">
        <v>44943</v>
      </c>
      <c r="C921" t="str">
        <v>REPORT</v>
      </c>
      <c r="D921" t="str">
        <v>S</v>
      </c>
    </row>
    <row r="922" spans="1:4" x14ac:dyDescent="0.25">
      <c r="A922" t="str">
        <v>GG</v>
      </c>
      <c r="B922" s="31">
        <v>44944</v>
      </c>
      <c r="C922" t="str">
        <v>RH</v>
      </c>
      <c r="D922" t="str">
        <v>S</v>
      </c>
    </row>
    <row r="923" spans="1:4" x14ac:dyDescent="0.25">
      <c r="A923" t="str">
        <v>GG</v>
      </c>
      <c r="B923" s="31">
        <v>44945</v>
      </c>
      <c r="C923" t="str">
        <v>RH</v>
      </c>
      <c r="D923" t="str">
        <v>S</v>
      </c>
    </row>
    <row r="924" spans="1:4" x14ac:dyDescent="0.25">
      <c r="A924" t="str">
        <v>GG</v>
      </c>
      <c r="B924" s="31">
        <v>44946</v>
      </c>
      <c r="C924" t="str">
        <v>REPORT</v>
      </c>
      <c r="D924" t="str">
        <v>S</v>
      </c>
    </row>
    <row r="925" spans="1:4" x14ac:dyDescent="0.25">
      <c r="A925" t="str">
        <v>GG</v>
      </c>
      <c r="B925" s="31">
        <v>44947</v>
      </c>
      <c r="C925" t="str">
        <v>MISS</v>
      </c>
      <c r="D925" t="str">
        <v>WE</v>
      </c>
    </row>
    <row r="926" spans="1:4" x14ac:dyDescent="0.25">
      <c r="A926" t="str">
        <v>GG</v>
      </c>
      <c r="B926" s="31">
        <v>44948</v>
      </c>
      <c r="C926" t="str">
        <v>BOUC</v>
      </c>
      <c r="D926" t="str">
        <v>WE</v>
      </c>
    </row>
    <row r="927" spans="1:4" x14ac:dyDescent="0.25">
      <c r="A927" t="str">
        <v>GG</v>
      </c>
      <c r="B927" s="31">
        <v>44949</v>
      </c>
      <c r="C927" t="str">
        <v>REPORT</v>
      </c>
      <c r="D927" t="str">
        <v>S</v>
      </c>
    </row>
    <row r="928" spans="1:4" x14ac:dyDescent="0.25">
      <c r="A928" t="str">
        <v>GG</v>
      </c>
      <c r="B928" s="31">
        <v>44950</v>
      </c>
      <c r="C928" t="str">
        <v>REPORT</v>
      </c>
      <c r="D928" t="str">
        <v>S</v>
      </c>
    </row>
    <row r="929" spans="1:4" x14ac:dyDescent="0.25">
      <c r="A929" t="str">
        <v>GG</v>
      </c>
      <c r="B929" s="31">
        <v>44951</v>
      </c>
      <c r="C929" t="str">
        <v>RH</v>
      </c>
      <c r="D929" t="str">
        <v>S</v>
      </c>
    </row>
    <row r="930" spans="1:4" x14ac:dyDescent="0.25">
      <c r="A930" t="str">
        <v>GG</v>
      </c>
      <c r="B930" s="31">
        <v>44952</v>
      </c>
      <c r="C930" t="str">
        <v>RH</v>
      </c>
      <c r="D930" t="str">
        <v>S</v>
      </c>
    </row>
    <row r="931" spans="1:4" x14ac:dyDescent="0.25">
      <c r="A931" t="str">
        <v>GG</v>
      </c>
      <c r="B931" s="31">
        <v>44953</v>
      </c>
      <c r="C931" t="str">
        <v>REPORT</v>
      </c>
      <c r="D931" t="str">
        <v>S</v>
      </c>
    </row>
    <row r="932" spans="1:4" x14ac:dyDescent="0.25">
      <c r="A932" t="str">
        <v>GG</v>
      </c>
      <c r="B932" s="31">
        <v>44954</v>
      </c>
      <c r="C932" t="str">
        <v>REPORT</v>
      </c>
      <c r="D932" t="str">
        <v>WE</v>
      </c>
    </row>
    <row r="933" spans="1:4" x14ac:dyDescent="0.25">
      <c r="A933" t="str">
        <v>GG</v>
      </c>
      <c r="B933" s="31">
        <v>44955</v>
      </c>
      <c r="C933" t="str">
        <v>REPORT</v>
      </c>
      <c r="D933" t="str">
        <v>WE</v>
      </c>
    </row>
    <row r="934" spans="1:4" x14ac:dyDescent="0.25">
      <c r="A934" t="str">
        <v>GG</v>
      </c>
      <c r="B934" s="31">
        <v>44956</v>
      </c>
      <c r="C934" t="str">
        <v>REPORT</v>
      </c>
      <c r="D934" t="str">
        <v>S</v>
      </c>
    </row>
    <row r="935" spans="1:4" x14ac:dyDescent="0.25">
      <c r="A935" t="str">
        <v>GG</v>
      </c>
      <c r="B935" s="31">
        <v>44957</v>
      </c>
      <c r="C935" t="str">
        <v>MISS</v>
      </c>
      <c r="D935" t="str">
        <v>S</v>
      </c>
    </row>
    <row r="936" spans="1:4" x14ac:dyDescent="0.25">
      <c r="A936" t="str">
        <v>GG</v>
      </c>
      <c r="B936" s="31">
        <v>44958</v>
      </c>
      <c r="C936" t="str">
        <v>RH</v>
      </c>
      <c r="D936" t="str">
        <v>S</v>
      </c>
    </row>
    <row r="937" spans="1:4" x14ac:dyDescent="0.25">
      <c r="A937" t="str">
        <v>GG</v>
      </c>
      <c r="B937" s="31">
        <v>44959</v>
      </c>
      <c r="C937" t="str">
        <v>RH</v>
      </c>
      <c r="D937" t="str">
        <v>S</v>
      </c>
    </row>
    <row r="938" spans="1:4" x14ac:dyDescent="0.25">
      <c r="A938" t="str">
        <v>GG</v>
      </c>
      <c r="B938" s="31">
        <v>44960</v>
      </c>
      <c r="C938" t="str">
        <v>MISS</v>
      </c>
      <c r="D938" t="str">
        <v>S</v>
      </c>
    </row>
    <row r="939" spans="1:4" x14ac:dyDescent="0.25">
      <c r="A939" t="str">
        <v>GG</v>
      </c>
      <c r="B939" s="31">
        <v>44961</v>
      </c>
      <c r="C939" t="str">
        <v>REPORT</v>
      </c>
      <c r="D939" t="str">
        <v>WE</v>
      </c>
    </row>
    <row r="940" spans="1:4" x14ac:dyDescent="0.25">
      <c r="A940" t="str">
        <v>GG</v>
      </c>
      <c r="B940" s="31">
        <v>44962</v>
      </c>
      <c r="C940" t="str">
        <v>REPORT</v>
      </c>
      <c r="D940" t="str">
        <v>WE</v>
      </c>
    </row>
    <row r="941" spans="1:4" x14ac:dyDescent="0.25">
      <c r="A941" t="str">
        <v>GG</v>
      </c>
      <c r="B941" s="31">
        <v>44963</v>
      </c>
      <c r="C941" t="str">
        <v>RH</v>
      </c>
      <c r="D941" t="str">
        <v>S</v>
      </c>
    </row>
    <row r="942" spans="1:4" x14ac:dyDescent="0.25">
      <c r="A942" t="str">
        <v>GG</v>
      </c>
      <c r="B942" s="31">
        <v>44964</v>
      </c>
      <c r="C942" t="str">
        <v>RH</v>
      </c>
      <c r="D942" t="str">
        <v>S</v>
      </c>
    </row>
    <row r="943" spans="1:4" x14ac:dyDescent="0.25">
      <c r="A943" t="str">
        <v>GG</v>
      </c>
      <c r="B943" s="31">
        <v>44965</v>
      </c>
      <c r="C943" t="str">
        <v>CONF</v>
      </c>
      <c r="D943" t="str">
        <v>S</v>
      </c>
    </row>
    <row r="944" spans="1:4" x14ac:dyDescent="0.25">
      <c r="A944" t="str">
        <v>GG</v>
      </c>
      <c r="B944" s="31">
        <v>44966</v>
      </c>
      <c r="C944" t="str">
        <v>CONF</v>
      </c>
      <c r="D944" t="str">
        <v>S</v>
      </c>
    </row>
    <row r="945" spans="1:4" x14ac:dyDescent="0.25">
      <c r="A945" t="str">
        <v>GG</v>
      </c>
      <c r="B945" s="31">
        <v>44967</v>
      </c>
      <c r="C945" t="str">
        <v>RTT</v>
      </c>
      <c r="D945" t="str">
        <v>S</v>
      </c>
    </row>
    <row r="946" spans="1:4" x14ac:dyDescent="0.25">
      <c r="A946" t="str">
        <v>GG</v>
      </c>
      <c r="B946" s="31">
        <v>44968</v>
      </c>
      <c r="C946" t="str">
        <v>REPORT</v>
      </c>
      <c r="D946" t="str">
        <v>WE</v>
      </c>
    </row>
    <row r="947" spans="1:4" x14ac:dyDescent="0.25">
      <c r="A947" t="str">
        <v>GG</v>
      </c>
      <c r="B947" s="31">
        <v>44969</v>
      </c>
      <c r="C947" t="str">
        <v>REPORT</v>
      </c>
      <c r="D947" t="str">
        <v>WE</v>
      </c>
    </row>
    <row r="948" spans="1:4" x14ac:dyDescent="0.25">
      <c r="A948" t="str">
        <v>GG</v>
      </c>
      <c r="B948" s="31">
        <v>44970</v>
      </c>
      <c r="C948" t="str">
        <v>REPORT</v>
      </c>
      <c r="D948" t="str">
        <v>S</v>
      </c>
    </row>
    <row r="949" spans="1:4" x14ac:dyDescent="0.25">
      <c r="A949" t="str">
        <v>GG</v>
      </c>
      <c r="B949" s="31">
        <v>44971</v>
      </c>
      <c r="C949" t="str">
        <v>REPORT</v>
      </c>
      <c r="D949" t="str">
        <v>S</v>
      </c>
    </row>
    <row r="950" spans="1:4" x14ac:dyDescent="0.25">
      <c r="A950" t="str">
        <v>GG</v>
      </c>
      <c r="B950" s="31">
        <v>44972</v>
      </c>
      <c r="C950" t="str">
        <v>RH</v>
      </c>
      <c r="D950" t="str">
        <v>S</v>
      </c>
    </row>
    <row r="951" spans="1:4" x14ac:dyDescent="0.25">
      <c r="A951" t="str">
        <v>GG</v>
      </c>
      <c r="B951" s="31">
        <v>44973</v>
      </c>
      <c r="C951" t="str">
        <v>RH</v>
      </c>
      <c r="D951" t="str">
        <v>S</v>
      </c>
    </row>
    <row r="952" spans="1:4" x14ac:dyDescent="0.25">
      <c r="A952" t="str">
        <v>GG</v>
      </c>
      <c r="B952" s="31">
        <v>44974</v>
      </c>
      <c r="C952" t="str">
        <v>REPORT</v>
      </c>
      <c r="D952" t="str">
        <v>S</v>
      </c>
    </row>
    <row r="953" spans="1:4" x14ac:dyDescent="0.25">
      <c r="A953" t="str">
        <v>GG</v>
      </c>
      <c r="B953" s="31">
        <v>44975</v>
      </c>
      <c r="C953" t="str">
        <v>REPORT</v>
      </c>
      <c r="D953" t="str">
        <v>WE</v>
      </c>
    </row>
    <row r="954" spans="1:4" x14ac:dyDescent="0.25">
      <c r="A954" t="str">
        <v>GG</v>
      </c>
      <c r="B954" s="31">
        <v>44976</v>
      </c>
      <c r="C954" t="str">
        <v>REPORT</v>
      </c>
      <c r="D954" t="str">
        <v>WE</v>
      </c>
    </row>
    <row r="955" spans="1:4" x14ac:dyDescent="0.25">
      <c r="A955" t="str">
        <v>GG</v>
      </c>
      <c r="B955" s="31">
        <v>44977</v>
      </c>
      <c r="C955" t="str">
        <v>REPORT</v>
      </c>
      <c r="D955" t="str">
        <v>S</v>
      </c>
    </row>
    <row r="956" spans="1:4" x14ac:dyDescent="0.25">
      <c r="A956" t="str">
        <v>GG</v>
      </c>
      <c r="B956" s="31">
        <v>44978</v>
      </c>
      <c r="C956" t="str">
        <v>REPORT</v>
      </c>
      <c r="D956" t="str">
        <v>S</v>
      </c>
    </row>
    <row r="957" spans="1:4" x14ac:dyDescent="0.25">
      <c r="A957" t="str">
        <v>GG</v>
      </c>
      <c r="B957" s="31">
        <v>44979</v>
      </c>
      <c r="C957" t="str">
        <v>RH</v>
      </c>
      <c r="D957" t="str">
        <v>S</v>
      </c>
    </row>
    <row r="958" spans="1:4" x14ac:dyDescent="0.25">
      <c r="A958" t="str">
        <v>GG</v>
      </c>
      <c r="B958" s="31">
        <v>44980</v>
      </c>
      <c r="C958" t="str">
        <v>RH</v>
      </c>
      <c r="D958" t="str">
        <v>S</v>
      </c>
    </row>
    <row r="959" spans="1:4" x14ac:dyDescent="0.25">
      <c r="A959" t="str">
        <v>GG</v>
      </c>
      <c r="B959" s="31">
        <v>44981</v>
      </c>
      <c r="C959" t="str">
        <v>REPORT</v>
      </c>
      <c r="D959" t="str">
        <v>S</v>
      </c>
    </row>
    <row r="960" spans="1:4" x14ac:dyDescent="0.25">
      <c r="A960" t="str">
        <v>GG</v>
      </c>
      <c r="B960" s="31">
        <v>44982</v>
      </c>
      <c r="C960" t="str">
        <v>REPORT</v>
      </c>
      <c r="D960" t="str">
        <v>WE</v>
      </c>
    </row>
    <row r="961" spans="1:4" x14ac:dyDescent="0.25">
      <c r="A961" t="str">
        <v>GG</v>
      </c>
      <c r="B961" s="31">
        <v>44983</v>
      </c>
      <c r="C961" t="str">
        <v>REPORT</v>
      </c>
      <c r="D961" t="str">
        <v>WE</v>
      </c>
    </row>
    <row r="962" spans="1:4" x14ac:dyDescent="0.25">
      <c r="A962" t="str">
        <v>GG</v>
      </c>
      <c r="B962" s="31">
        <v>44984</v>
      </c>
      <c r="C962" t="str">
        <v>BOUC</v>
      </c>
      <c r="D962" t="str">
        <v>S</v>
      </c>
    </row>
    <row r="963" spans="1:4" x14ac:dyDescent="0.25">
      <c r="A963" t="str">
        <v>GG</v>
      </c>
      <c r="B963" s="31">
        <v>44985</v>
      </c>
      <c r="C963" t="str">
        <v>REPORT</v>
      </c>
      <c r="D963" t="str">
        <v>S</v>
      </c>
    </row>
    <row r="964" spans="1:4" x14ac:dyDescent="0.25">
      <c r="A964" t="str">
        <v>GG</v>
      </c>
      <c r="B964" s="31">
        <v>44986</v>
      </c>
      <c r="C964" t="str">
        <v>RH</v>
      </c>
      <c r="D964" t="str">
        <v>S</v>
      </c>
    </row>
    <row r="965" spans="1:4" x14ac:dyDescent="0.25">
      <c r="A965" t="str">
        <v>GG</v>
      </c>
      <c r="B965" s="31">
        <v>44987</v>
      </c>
      <c r="C965" t="str">
        <v>RH</v>
      </c>
      <c r="D965" t="str">
        <v>S</v>
      </c>
    </row>
    <row r="966" spans="1:4" x14ac:dyDescent="0.25">
      <c r="A966" t="str">
        <v>GG</v>
      </c>
      <c r="B966" s="31">
        <v>44988</v>
      </c>
      <c r="C966" t="str">
        <v>REPORT</v>
      </c>
      <c r="D966" t="str">
        <v>S</v>
      </c>
    </row>
    <row r="967" spans="1:4" x14ac:dyDescent="0.25">
      <c r="A967" t="str">
        <v>GG</v>
      </c>
      <c r="B967" s="31">
        <v>44989</v>
      </c>
      <c r="C967" t="str">
        <v>MISS</v>
      </c>
      <c r="D967" t="str">
        <v>WE</v>
      </c>
    </row>
    <row r="968" spans="1:4" x14ac:dyDescent="0.25">
      <c r="A968" t="str">
        <v>GG</v>
      </c>
      <c r="B968" s="31">
        <v>44990</v>
      </c>
      <c r="C968" t="str">
        <v>REPORT</v>
      </c>
      <c r="D968" t="str">
        <v>WE</v>
      </c>
    </row>
    <row r="969" spans="1:4" x14ac:dyDescent="0.25">
      <c r="A969" t="str">
        <v>GG</v>
      </c>
      <c r="B969" s="31">
        <v>44991</v>
      </c>
      <c r="C969" t="str">
        <v>BOUC</v>
      </c>
      <c r="D969" t="str">
        <v>S</v>
      </c>
    </row>
    <row r="970" spans="1:4" x14ac:dyDescent="0.25">
      <c r="A970" t="str">
        <v>GG</v>
      </c>
      <c r="B970" s="31">
        <v>44992</v>
      </c>
      <c r="C970" t="str">
        <v>REPORT</v>
      </c>
      <c r="D970" t="str">
        <v>S</v>
      </c>
    </row>
    <row r="971" spans="1:4" x14ac:dyDescent="0.25">
      <c r="A971" t="str">
        <v>GG</v>
      </c>
      <c r="B971" s="31">
        <v>44993</v>
      </c>
      <c r="C971" t="str">
        <v>RH</v>
      </c>
      <c r="D971" t="str">
        <v>S</v>
      </c>
    </row>
    <row r="972" spans="1:4" x14ac:dyDescent="0.25">
      <c r="A972" t="str">
        <v>GG</v>
      </c>
      <c r="B972" s="31">
        <v>44994</v>
      </c>
      <c r="C972" t="str">
        <v>RH</v>
      </c>
      <c r="D972" t="str">
        <v>S</v>
      </c>
    </row>
    <row r="973" spans="1:4" x14ac:dyDescent="0.25">
      <c r="A973" t="str">
        <v>GG</v>
      </c>
      <c r="B973" s="31">
        <v>44995</v>
      </c>
      <c r="C973" t="str">
        <v>REPORT</v>
      </c>
      <c r="D973" t="str">
        <v>S</v>
      </c>
    </row>
    <row r="974" spans="1:4" x14ac:dyDescent="0.25">
      <c r="A974" t="str">
        <v>GG</v>
      </c>
      <c r="B974" s="31">
        <v>44996</v>
      </c>
      <c r="C974" t="str">
        <v>REPORT</v>
      </c>
      <c r="D974" t="str">
        <v>WE</v>
      </c>
    </row>
    <row r="975" spans="1:4" x14ac:dyDescent="0.25">
      <c r="A975" t="str">
        <v>GG</v>
      </c>
      <c r="B975" s="31">
        <v>44997</v>
      </c>
      <c r="C975" t="str">
        <v>REPORT</v>
      </c>
      <c r="D975" t="str">
        <v>WE</v>
      </c>
    </row>
    <row r="976" spans="1:4" x14ac:dyDescent="0.25">
      <c r="A976" t="str">
        <v>GG</v>
      </c>
      <c r="B976" s="31">
        <v>44998</v>
      </c>
      <c r="C976" t="str">
        <v>RH</v>
      </c>
      <c r="D976" t="str">
        <v>S</v>
      </c>
    </row>
    <row r="977" spans="1:4" x14ac:dyDescent="0.25">
      <c r="A977" t="str">
        <v>GG</v>
      </c>
      <c r="B977" s="31">
        <v>44999</v>
      </c>
      <c r="C977" t="str">
        <v>RH</v>
      </c>
      <c r="D977" t="str">
        <v>S</v>
      </c>
    </row>
    <row r="978" spans="1:4" x14ac:dyDescent="0.25">
      <c r="A978" t="str">
        <v>GG</v>
      </c>
      <c r="B978" s="31">
        <v>45000</v>
      </c>
      <c r="C978" t="str">
        <v>CONF</v>
      </c>
      <c r="D978" t="str">
        <v>S</v>
      </c>
    </row>
    <row r="979" spans="1:4" x14ac:dyDescent="0.25">
      <c r="A979" t="str">
        <v>GG</v>
      </c>
      <c r="B979" s="31">
        <v>45001</v>
      </c>
      <c r="C979" t="str">
        <v>CONF</v>
      </c>
      <c r="D979" t="str">
        <v>S</v>
      </c>
    </row>
    <row r="980" spans="1:4" x14ac:dyDescent="0.25">
      <c r="A980" t="str">
        <v>GG</v>
      </c>
      <c r="B980" s="31">
        <v>45002</v>
      </c>
      <c r="C980" t="str">
        <v>REPORT</v>
      </c>
      <c r="D980" t="str">
        <v>S</v>
      </c>
    </row>
    <row r="981" spans="1:4" x14ac:dyDescent="0.25">
      <c r="A981" t="str">
        <v>GG</v>
      </c>
      <c r="B981" s="31">
        <v>45003</v>
      </c>
      <c r="C981" t="str">
        <v>BOUC</v>
      </c>
      <c r="D981" t="str">
        <v>WE</v>
      </c>
    </row>
    <row r="982" spans="1:4" x14ac:dyDescent="0.25">
      <c r="A982" t="str">
        <v>GG</v>
      </c>
      <c r="B982" s="31">
        <v>45004</v>
      </c>
      <c r="C982" t="str">
        <v>REPORT</v>
      </c>
      <c r="D982" t="str">
        <v>WE</v>
      </c>
    </row>
    <row r="983" spans="1:4" x14ac:dyDescent="0.25">
      <c r="A983" t="str">
        <v>GG</v>
      </c>
      <c r="B983" s="31">
        <v>45005</v>
      </c>
      <c r="C983" t="str">
        <v>REPORT</v>
      </c>
      <c r="D983" t="str">
        <v>S</v>
      </c>
    </row>
    <row r="984" spans="1:4" x14ac:dyDescent="0.25">
      <c r="A984" t="str">
        <v>GG</v>
      </c>
      <c r="B984" s="31">
        <v>45006</v>
      </c>
      <c r="C984" t="str">
        <v>RTT</v>
      </c>
      <c r="D984" t="str">
        <v>S</v>
      </c>
    </row>
    <row r="985" spans="1:4" x14ac:dyDescent="0.25">
      <c r="A985" t="str">
        <v>GG</v>
      </c>
      <c r="B985" s="31">
        <v>45007</v>
      </c>
      <c r="C985" t="str">
        <v>RH</v>
      </c>
      <c r="D985" t="str">
        <v>S</v>
      </c>
    </row>
    <row r="986" spans="1:4" x14ac:dyDescent="0.25">
      <c r="A986" t="str">
        <v>GG</v>
      </c>
      <c r="B986" s="31">
        <v>45008</v>
      </c>
      <c r="C986" t="str">
        <v>RH</v>
      </c>
      <c r="D986" t="str">
        <v>S</v>
      </c>
    </row>
    <row r="987" spans="1:4" x14ac:dyDescent="0.25">
      <c r="A987" t="str">
        <v>GG</v>
      </c>
      <c r="B987" s="31">
        <v>45009</v>
      </c>
      <c r="C987" t="str">
        <v>CPH</v>
      </c>
      <c r="D987" t="str">
        <v>S</v>
      </c>
    </row>
    <row r="988" spans="1:4" x14ac:dyDescent="0.25">
      <c r="A988" t="str">
        <v>GG</v>
      </c>
      <c r="B988" s="31">
        <v>45010</v>
      </c>
      <c r="C988" t="str">
        <v>CPH</v>
      </c>
      <c r="D988" t="str">
        <v>WE</v>
      </c>
    </row>
    <row r="989" spans="1:4" x14ac:dyDescent="0.25">
      <c r="A989" t="str">
        <v>GG</v>
      </c>
      <c r="B989" s="31">
        <v>45011</v>
      </c>
      <c r="C989" t="str">
        <v>CPH</v>
      </c>
      <c r="D989" t="str">
        <v>WE</v>
      </c>
    </row>
    <row r="990" spans="1:4" x14ac:dyDescent="0.25">
      <c r="A990" t="str">
        <v>GG</v>
      </c>
      <c r="B990" s="31">
        <v>45012</v>
      </c>
      <c r="C990" t="str">
        <v>CPH</v>
      </c>
      <c r="D990" t="str">
        <v>S</v>
      </c>
    </row>
    <row r="991" spans="1:4" x14ac:dyDescent="0.25">
      <c r="A991" t="str">
        <v>GG</v>
      </c>
      <c r="B991" s="31">
        <v>45013</v>
      </c>
      <c r="C991" t="str">
        <v>CPH</v>
      </c>
      <c r="D991" t="str">
        <v>S</v>
      </c>
    </row>
    <row r="992" spans="1:4" x14ac:dyDescent="0.25">
      <c r="A992" t="str">
        <v>GG</v>
      </c>
      <c r="B992" s="31">
        <v>45014</v>
      </c>
      <c r="C992" t="str">
        <v>RH</v>
      </c>
      <c r="D992" t="str">
        <v>S</v>
      </c>
    </row>
    <row r="993" spans="1:4" x14ac:dyDescent="0.25">
      <c r="A993" t="str">
        <v>GG</v>
      </c>
      <c r="B993" s="31">
        <v>45015</v>
      </c>
      <c r="C993" t="str">
        <v>RH</v>
      </c>
      <c r="D993" t="str">
        <v>S</v>
      </c>
    </row>
    <row r="994" spans="1:4" x14ac:dyDescent="0.25">
      <c r="A994" t="str">
        <v>GG</v>
      </c>
      <c r="B994" s="31">
        <v>45016</v>
      </c>
      <c r="C994" t="str">
        <v>BOUC</v>
      </c>
      <c r="D994" t="str">
        <v>S</v>
      </c>
    </row>
    <row r="995" spans="1:4" x14ac:dyDescent="0.25">
      <c r="A995" t="str">
        <v>GG</v>
      </c>
      <c r="B995" s="31">
        <v>45017</v>
      </c>
      <c r="C995" t="str">
        <v>MISS</v>
      </c>
      <c r="D995" t="str">
        <v>WE</v>
      </c>
    </row>
    <row r="996" spans="1:4" x14ac:dyDescent="0.25">
      <c r="A996" t="str">
        <v>GG</v>
      </c>
      <c r="B996" s="31">
        <v>45018</v>
      </c>
      <c r="C996" t="str">
        <v>REPORT</v>
      </c>
      <c r="D996" t="str">
        <v>WE</v>
      </c>
    </row>
    <row r="997" spans="1:4" x14ac:dyDescent="0.25">
      <c r="A997" t="str">
        <v>GG</v>
      </c>
      <c r="B997" s="31">
        <v>45019</v>
      </c>
      <c r="C997" t="str">
        <v>RH</v>
      </c>
      <c r="D997" t="str">
        <v>S</v>
      </c>
    </row>
    <row r="998" spans="1:4" x14ac:dyDescent="0.25">
      <c r="A998" t="str">
        <v>GG</v>
      </c>
      <c r="B998" s="31">
        <v>45020</v>
      </c>
      <c r="C998" t="str">
        <v>RH</v>
      </c>
      <c r="D998" t="str">
        <v>S</v>
      </c>
    </row>
    <row r="999" spans="1:4" x14ac:dyDescent="0.25">
      <c r="A999" t="str">
        <v>LV</v>
      </c>
      <c r="B999" s="31">
        <v>44531</v>
      </c>
      <c r="C999" t="str">
        <v>RTT</v>
      </c>
      <c r="D999" t="str">
        <v>S</v>
      </c>
    </row>
    <row r="1000" spans="1:4" x14ac:dyDescent="0.25">
      <c r="A1000" t="str">
        <v>LV</v>
      </c>
      <c r="B1000" s="31">
        <v>44532</v>
      </c>
      <c r="C1000" t="str">
        <v>BOUC</v>
      </c>
      <c r="D1000" t="str">
        <v>S</v>
      </c>
    </row>
    <row r="1001" spans="1:4" x14ac:dyDescent="0.25">
      <c r="A1001" t="str">
        <v>LV</v>
      </c>
      <c r="B1001" s="31">
        <v>44533</v>
      </c>
      <c r="C1001" t="str">
        <v>BOUC</v>
      </c>
      <c r="D1001" t="str">
        <v>S</v>
      </c>
    </row>
    <row r="1002" spans="1:4" x14ac:dyDescent="0.25">
      <c r="A1002" t="str">
        <v>LV</v>
      </c>
      <c r="B1002" s="31">
        <v>44534</v>
      </c>
      <c r="C1002" t="str">
        <v>RH</v>
      </c>
      <c r="D1002" t="str">
        <v>WE</v>
      </c>
    </row>
    <row r="1003" spans="1:4" x14ac:dyDescent="0.25">
      <c r="A1003" t="str">
        <v>LV</v>
      </c>
      <c r="B1003" s="31">
        <v>44535</v>
      </c>
      <c r="C1003" t="str">
        <v>RH</v>
      </c>
      <c r="D1003" t="str">
        <v>WE</v>
      </c>
    </row>
    <row r="1004" spans="1:4" x14ac:dyDescent="0.25">
      <c r="A1004" t="str">
        <v>LV</v>
      </c>
      <c r="B1004" s="31">
        <v>44536</v>
      </c>
      <c r="C1004" t="str">
        <v>EDIT</v>
      </c>
      <c r="D1004" t="str">
        <v>S</v>
      </c>
    </row>
    <row r="1005" spans="1:4" x14ac:dyDescent="0.25">
      <c r="A1005" t="str">
        <v>LV</v>
      </c>
      <c r="B1005" s="31">
        <v>44537</v>
      </c>
      <c r="C1005" t="str">
        <v>BOUC</v>
      </c>
      <c r="D1005" t="str">
        <v>S</v>
      </c>
    </row>
    <row r="1006" spans="1:4" x14ac:dyDescent="0.25">
      <c r="A1006" t="str">
        <v>LV</v>
      </c>
      <c r="B1006" s="31">
        <v>44538</v>
      </c>
      <c r="C1006" t="str">
        <v>EDIT</v>
      </c>
      <c r="D1006" t="str">
        <v>S</v>
      </c>
    </row>
    <row r="1007" spans="1:4" x14ac:dyDescent="0.25">
      <c r="A1007" t="str">
        <v>LV</v>
      </c>
      <c r="B1007" s="31">
        <v>44539</v>
      </c>
      <c r="C1007" t="str">
        <v>BOUC</v>
      </c>
      <c r="D1007" t="str">
        <v>S</v>
      </c>
    </row>
    <row r="1008" spans="1:4" x14ac:dyDescent="0.25">
      <c r="A1008" t="str">
        <v>LV</v>
      </c>
      <c r="B1008" s="31">
        <v>44540</v>
      </c>
      <c r="C1008" t="str">
        <v>CO/REPORT</v>
      </c>
      <c r="D1008" t="str">
        <v>S</v>
      </c>
    </row>
    <row r="1009" spans="1:4" x14ac:dyDescent="0.25">
      <c r="A1009" t="str">
        <v>LV</v>
      </c>
      <c r="B1009" s="31">
        <v>44541</v>
      </c>
      <c r="C1009" t="str">
        <v>RH</v>
      </c>
      <c r="D1009" t="str">
        <v>WE</v>
      </c>
    </row>
    <row r="1010" spans="1:4" x14ac:dyDescent="0.25">
      <c r="A1010" t="str">
        <v>LV</v>
      </c>
      <c r="B1010" s="31">
        <v>44542</v>
      </c>
      <c r="C1010" t="str">
        <v>RH</v>
      </c>
      <c r="D1010" t="str">
        <v>WE</v>
      </c>
    </row>
    <row r="1011" spans="1:4" x14ac:dyDescent="0.25">
      <c r="A1011" t="str">
        <v>LV</v>
      </c>
      <c r="B1011" s="31">
        <v>44543</v>
      </c>
      <c r="C1011" t="str">
        <v>BOUC</v>
      </c>
      <c r="D1011" t="str">
        <v>S</v>
      </c>
    </row>
    <row r="1012" spans="1:4" x14ac:dyDescent="0.25">
      <c r="A1012" t="str">
        <v>LV</v>
      </c>
      <c r="B1012" s="31">
        <v>44544</v>
      </c>
      <c r="C1012" t="str">
        <v>EDIT</v>
      </c>
      <c r="D1012" t="str">
        <v>S</v>
      </c>
    </row>
    <row r="1013" spans="1:4" x14ac:dyDescent="0.25">
      <c r="A1013" t="str">
        <v>LV</v>
      </c>
      <c r="B1013" s="31">
        <v>44545</v>
      </c>
      <c r="C1013" t="str">
        <v>REPORT</v>
      </c>
      <c r="D1013" t="str">
        <v>S</v>
      </c>
    </row>
    <row r="1014" spans="1:4" x14ac:dyDescent="0.25">
      <c r="A1014" t="str">
        <v>LV</v>
      </c>
      <c r="B1014" s="31">
        <v>44546</v>
      </c>
      <c r="C1014" t="str">
        <v>MISS</v>
      </c>
      <c r="D1014" t="str">
        <v>S</v>
      </c>
    </row>
    <row r="1015" spans="1:4" x14ac:dyDescent="0.25">
      <c r="A1015" t="str">
        <v>LV</v>
      </c>
      <c r="B1015" s="31">
        <v>44547</v>
      </c>
      <c r="C1015" t="str">
        <v>CO/REPORT</v>
      </c>
      <c r="D1015" t="str">
        <v>S</v>
      </c>
    </row>
    <row r="1016" spans="1:4" x14ac:dyDescent="0.25">
      <c r="A1016" t="str">
        <v>LV</v>
      </c>
      <c r="B1016" s="31">
        <v>44548</v>
      </c>
      <c r="C1016" t="str">
        <v>RH</v>
      </c>
      <c r="D1016" t="str">
        <v>WE</v>
      </c>
    </row>
    <row r="1017" spans="1:4" x14ac:dyDescent="0.25">
      <c r="A1017" t="str">
        <v>LV</v>
      </c>
      <c r="B1017" s="31">
        <v>44549</v>
      </c>
      <c r="C1017" t="str">
        <v>RH</v>
      </c>
      <c r="D1017" t="str">
        <v>WE</v>
      </c>
    </row>
    <row r="1018" spans="1:4" x14ac:dyDescent="0.25">
      <c r="A1018" t="str">
        <v>LV</v>
      </c>
      <c r="B1018" s="31">
        <v>44550</v>
      </c>
      <c r="C1018" t="str">
        <v>RTT</v>
      </c>
      <c r="D1018" t="str">
        <v>S</v>
      </c>
    </row>
    <row r="1019" spans="1:4" x14ac:dyDescent="0.25">
      <c r="A1019" t="str">
        <v>LV</v>
      </c>
      <c r="B1019" s="31">
        <v>44551</v>
      </c>
      <c r="C1019" t="str">
        <v>RTT</v>
      </c>
      <c r="D1019" t="str">
        <v>S</v>
      </c>
    </row>
    <row r="1020" spans="1:4" x14ac:dyDescent="0.25">
      <c r="A1020" t="str">
        <v>LV</v>
      </c>
      <c r="B1020" s="31">
        <v>44552</v>
      </c>
      <c r="C1020" t="str">
        <v>RTT</v>
      </c>
      <c r="D1020" t="str">
        <v>S</v>
      </c>
    </row>
    <row r="1021" spans="1:4" x14ac:dyDescent="0.25">
      <c r="A1021" t="str">
        <v>LV</v>
      </c>
      <c r="B1021" s="31">
        <v>44553</v>
      </c>
      <c r="C1021" t="str">
        <v>RTT</v>
      </c>
      <c r="D1021" t="str">
        <v>S</v>
      </c>
    </row>
    <row r="1022" spans="1:4" x14ac:dyDescent="0.25">
      <c r="A1022" t="str">
        <v>LV</v>
      </c>
      <c r="B1022" s="31">
        <v>44554</v>
      </c>
      <c r="C1022" t="str">
        <v>RTT</v>
      </c>
      <c r="D1022" t="str">
        <v>S</v>
      </c>
    </row>
    <row r="1023" spans="1:4" x14ac:dyDescent="0.25">
      <c r="A1023" t="str">
        <v>LV</v>
      </c>
      <c r="B1023" s="31">
        <v>44555</v>
      </c>
      <c r="C1023" t="str">
        <v>RH</v>
      </c>
      <c r="D1023" t="str">
        <v>WE</v>
      </c>
    </row>
    <row r="1024" spans="1:4" x14ac:dyDescent="0.25">
      <c r="A1024" t="str">
        <v>LV</v>
      </c>
      <c r="B1024" s="31">
        <v>44556</v>
      </c>
      <c r="C1024" t="str">
        <v>RH</v>
      </c>
      <c r="D1024" t="str">
        <v>WE</v>
      </c>
    </row>
    <row r="1025" spans="1:4" x14ac:dyDescent="0.25">
      <c r="A1025" t="str">
        <v>LV</v>
      </c>
      <c r="B1025" s="31">
        <v>44557</v>
      </c>
      <c r="C1025" t="str">
        <v>BOUC</v>
      </c>
      <c r="D1025" t="str">
        <v>S</v>
      </c>
    </row>
    <row r="1026" spans="1:4" x14ac:dyDescent="0.25">
      <c r="A1026" t="str">
        <v>LV</v>
      </c>
      <c r="B1026" s="31">
        <v>44558</v>
      </c>
      <c r="C1026" t="str">
        <v>CO/REPORT</v>
      </c>
      <c r="D1026" t="str">
        <v>S</v>
      </c>
    </row>
    <row r="1027" spans="1:4" x14ac:dyDescent="0.25">
      <c r="A1027" t="str">
        <v>LV</v>
      </c>
      <c r="B1027" s="31">
        <v>44559</v>
      </c>
      <c r="C1027" t="str">
        <v>RH</v>
      </c>
      <c r="D1027" t="str">
        <v>S</v>
      </c>
    </row>
    <row r="1028" spans="1:4" x14ac:dyDescent="0.25">
      <c r="A1028" t="str">
        <v>LV</v>
      </c>
      <c r="B1028" s="31">
        <v>44560</v>
      </c>
      <c r="C1028" t="str">
        <v>RH</v>
      </c>
      <c r="D1028" t="str">
        <v>S</v>
      </c>
    </row>
    <row r="1029" spans="1:4" x14ac:dyDescent="0.25">
      <c r="A1029" t="str">
        <v>LV</v>
      </c>
      <c r="B1029" s="31">
        <v>44561</v>
      </c>
      <c r="C1029" t="str">
        <v>CO/REPORT</v>
      </c>
      <c r="D1029" t="str">
        <v>S</v>
      </c>
    </row>
    <row r="1030" spans="1:4" x14ac:dyDescent="0.25">
      <c r="A1030" t="str">
        <v>LV</v>
      </c>
      <c r="B1030" s="31">
        <v>44562</v>
      </c>
      <c r="C1030" t="str">
        <v>CONF</v>
      </c>
      <c r="D1030" t="str">
        <v>WE</v>
      </c>
    </row>
    <row r="1031" spans="1:4" x14ac:dyDescent="0.25">
      <c r="A1031" t="str">
        <v>LV</v>
      </c>
      <c r="B1031" s="31">
        <v>44563</v>
      </c>
      <c r="C1031" t="str">
        <v>CONF</v>
      </c>
      <c r="D1031" t="str">
        <v>WE</v>
      </c>
    </row>
    <row r="1032" spans="1:4" x14ac:dyDescent="0.25">
      <c r="A1032" t="str">
        <v>LV</v>
      </c>
      <c r="B1032" s="31">
        <v>44564</v>
      </c>
      <c r="C1032" t="str">
        <v>CONF</v>
      </c>
      <c r="D1032" t="str">
        <v>S</v>
      </c>
    </row>
    <row r="1033" spans="1:4" x14ac:dyDescent="0.25">
      <c r="A1033" t="str">
        <v>LV</v>
      </c>
      <c r="B1033" s="31">
        <v>44565</v>
      </c>
      <c r="C1033" t="str">
        <v>CONF</v>
      </c>
      <c r="D1033" t="str">
        <v>S</v>
      </c>
    </row>
    <row r="1034" spans="1:4" x14ac:dyDescent="0.25">
      <c r="A1034" t="str">
        <v>LV</v>
      </c>
      <c r="B1034" s="31">
        <v>44566</v>
      </c>
      <c r="C1034" t="str">
        <v>RTT</v>
      </c>
      <c r="D1034" t="str">
        <v>S</v>
      </c>
    </row>
    <row r="1035" spans="1:4" x14ac:dyDescent="0.25">
      <c r="A1035" t="str">
        <v>LV</v>
      </c>
      <c r="B1035" s="31">
        <v>44567</v>
      </c>
      <c r="C1035" t="str">
        <v>CO/17H</v>
      </c>
      <c r="D1035" t="str">
        <v>S</v>
      </c>
    </row>
    <row r="1036" spans="1:4" x14ac:dyDescent="0.25">
      <c r="A1036" t="str">
        <v>LV</v>
      </c>
      <c r="B1036" s="31">
        <v>44568</v>
      </c>
      <c r="C1036" t="str">
        <v>MISS</v>
      </c>
      <c r="D1036" t="str">
        <v>S</v>
      </c>
    </row>
    <row r="1037" spans="1:4" x14ac:dyDescent="0.25">
      <c r="A1037" t="str">
        <v>LV</v>
      </c>
      <c r="B1037" s="31">
        <v>44569</v>
      </c>
      <c r="C1037" t="str">
        <v>CO/17H</v>
      </c>
      <c r="D1037" t="str">
        <v>WE</v>
      </c>
    </row>
    <row r="1038" spans="1:4" x14ac:dyDescent="0.25">
      <c r="A1038" t="str">
        <v>LV</v>
      </c>
      <c r="B1038" s="31">
        <v>44570</v>
      </c>
      <c r="C1038" t="str">
        <v>BOUC</v>
      </c>
      <c r="D1038" t="str">
        <v>WE</v>
      </c>
    </row>
    <row r="1039" spans="1:4" x14ac:dyDescent="0.25">
      <c r="A1039" t="str">
        <v>LV</v>
      </c>
      <c r="B1039" s="31">
        <v>44571</v>
      </c>
      <c r="C1039" t="str">
        <v>RH</v>
      </c>
      <c r="D1039" t="str">
        <v>S</v>
      </c>
    </row>
    <row r="1040" spans="1:4" x14ac:dyDescent="0.25">
      <c r="A1040" t="str">
        <v>LV</v>
      </c>
      <c r="B1040" s="31">
        <v>44572</v>
      </c>
      <c r="C1040" t="str">
        <v>RH</v>
      </c>
      <c r="D1040" t="str">
        <v>S</v>
      </c>
    </row>
    <row r="1041" spans="1:4" x14ac:dyDescent="0.25">
      <c r="A1041" t="str">
        <v>LV</v>
      </c>
      <c r="B1041" s="31">
        <v>44573</v>
      </c>
      <c r="C1041" t="str">
        <v>CO/17</v>
      </c>
      <c r="D1041" t="str">
        <v>S</v>
      </c>
    </row>
    <row r="1042" spans="1:4" x14ac:dyDescent="0.25">
      <c r="A1042" t="str">
        <v>LV</v>
      </c>
      <c r="B1042" s="31">
        <v>44574</v>
      </c>
      <c r="C1042" t="str">
        <v>MISS</v>
      </c>
      <c r="D1042" t="str">
        <v>S</v>
      </c>
    </row>
    <row r="1043" spans="1:4" x14ac:dyDescent="0.25">
      <c r="A1043" t="str">
        <v>LV</v>
      </c>
      <c r="B1043" s="31">
        <v>44575</v>
      </c>
      <c r="C1043" t="str">
        <v>CO/17H</v>
      </c>
      <c r="D1043" t="str">
        <v>S</v>
      </c>
    </row>
    <row r="1044" spans="1:4" x14ac:dyDescent="0.25">
      <c r="A1044" t="str">
        <v>LV</v>
      </c>
      <c r="B1044" s="31">
        <v>44576</v>
      </c>
      <c r="C1044" t="str">
        <v>REPORT</v>
      </c>
      <c r="D1044" t="str">
        <v>WE</v>
      </c>
    </row>
    <row r="1045" spans="1:4" x14ac:dyDescent="0.25">
      <c r="A1045" t="str">
        <v>LV</v>
      </c>
      <c r="B1045" s="31">
        <v>44577</v>
      </c>
      <c r="C1045" t="str">
        <v>REPORT</v>
      </c>
      <c r="D1045" t="str">
        <v>WE</v>
      </c>
    </row>
    <row r="1046" spans="1:4" x14ac:dyDescent="0.25">
      <c r="A1046" t="str">
        <v>LV</v>
      </c>
      <c r="B1046" s="31">
        <v>44578</v>
      </c>
      <c r="C1046" t="str">
        <v>RH</v>
      </c>
      <c r="D1046" t="str">
        <v>S</v>
      </c>
    </row>
    <row r="1047" spans="1:4" x14ac:dyDescent="0.25">
      <c r="A1047" t="str">
        <v>LV</v>
      </c>
      <c r="B1047" s="31">
        <v>44579</v>
      </c>
      <c r="C1047" t="str">
        <v>RH</v>
      </c>
      <c r="D1047" t="str">
        <v>S</v>
      </c>
    </row>
    <row r="1048" spans="1:4" x14ac:dyDescent="0.25">
      <c r="A1048" t="str">
        <v>LV</v>
      </c>
      <c r="B1048" s="31">
        <v>44580</v>
      </c>
      <c r="C1048" t="str">
        <v>REPORT</v>
      </c>
      <c r="D1048" t="str">
        <v>S</v>
      </c>
    </row>
    <row r="1049" spans="1:4" x14ac:dyDescent="0.25">
      <c r="A1049" t="str">
        <v>LV</v>
      </c>
      <c r="B1049" s="31">
        <v>44581</v>
      </c>
      <c r="C1049" t="str">
        <v>CO/17H</v>
      </c>
      <c r="D1049" t="str">
        <v>S</v>
      </c>
    </row>
    <row r="1050" spans="1:4" x14ac:dyDescent="0.25">
      <c r="A1050" t="str">
        <v>LV</v>
      </c>
      <c r="B1050" s="31">
        <v>44582</v>
      </c>
      <c r="C1050" t="str">
        <v>BOUC</v>
      </c>
      <c r="D1050" t="str">
        <v>S</v>
      </c>
    </row>
    <row r="1051" spans="1:4" x14ac:dyDescent="0.25">
      <c r="A1051" t="str">
        <v>LV</v>
      </c>
      <c r="B1051" s="31">
        <v>44583</v>
      </c>
      <c r="C1051" t="str">
        <v>MISS</v>
      </c>
      <c r="D1051" t="str">
        <v>WE</v>
      </c>
    </row>
    <row r="1052" spans="1:4" x14ac:dyDescent="0.25">
      <c r="A1052" t="str">
        <v>LV</v>
      </c>
      <c r="B1052" s="31">
        <v>44584</v>
      </c>
      <c r="C1052" t="str">
        <v>CO/17H</v>
      </c>
      <c r="D1052" t="str">
        <v>WE</v>
      </c>
    </row>
    <row r="1053" spans="1:4" x14ac:dyDescent="0.25">
      <c r="A1053" t="str">
        <v>LV</v>
      </c>
      <c r="B1053" s="31">
        <v>44585</v>
      </c>
      <c r="C1053" t="str">
        <v>RH</v>
      </c>
      <c r="D1053" t="str">
        <v>S</v>
      </c>
    </row>
    <row r="1054" spans="1:4" x14ac:dyDescent="0.25">
      <c r="A1054" t="str">
        <v>LV</v>
      </c>
      <c r="B1054" s="31">
        <v>44586</v>
      </c>
      <c r="C1054" t="str">
        <v>RH</v>
      </c>
      <c r="D1054" t="str">
        <v>S</v>
      </c>
    </row>
    <row r="1055" spans="1:4" x14ac:dyDescent="0.25">
      <c r="A1055" t="str">
        <v>LV</v>
      </c>
      <c r="B1055" s="31">
        <v>44587</v>
      </c>
      <c r="C1055" t="str">
        <v>REPORT</v>
      </c>
      <c r="D1055" t="str">
        <v>S</v>
      </c>
    </row>
    <row r="1056" spans="1:4" x14ac:dyDescent="0.25">
      <c r="A1056" t="str">
        <v>LV</v>
      </c>
      <c r="B1056" s="31">
        <v>44588</v>
      </c>
      <c r="C1056" t="str">
        <v>CO/17H</v>
      </c>
      <c r="D1056" t="str">
        <v>S</v>
      </c>
    </row>
    <row r="1057" spans="1:4" x14ac:dyDescent="0.25">
      <c r="A1057" t="str">
        <v>LV</v>
      </c>
      <c r="B1057" s="31">
        <v>44589</v>
      </c>
      <c r="C1057" t="str">
        <v>MISS</v>
      </c>
      <c r="D1057" t="str">
        <v>S</v>
      </c>
    </row>
    <row r="1058" spans="1:4" x14ac:dyDescent="0.25">
      <c r="A1058" t="str">
        <v>LV</v>
      </c>
      <c r="B1058" s="31">
        <v>44590</v>
      </c>
      <c r="C1058" t="str">
        <v>RH</v>
      </c>
      <c r="D1058" t="str">
        <v>WE</v>
      </c>
    </row>
    <row r="1059" spans="1:4" x14ac:dyDescent="0.25">
      <c r="A1059" t="str">
        <v>LV</v>
      </c>
      <c r="B1059" s="31">
        <v>44591</v>
      </c>
      <c r="C1059" t="str">
        <v>RH</v>
      </c>
      <c r="D1059" t="str">
        <v>WE</v>
      </c>
    </row>
    <row r="1060" spans="1:4" x14ac:dyDescent="0.25">
      <c r="A1060" t="str">
        <v>LV</v>
      </c>
      <c r="B1060" s="31">
        <v>44592</v>
      </c>
      <c r="C1060" t="str">
        <v>CONF</v>
      </c>
      <c r="D1060" t="str">
        <v>S</v>
      </c>
    </row>
    <row r="1061" spans="1:4" x14ac:dyDescent="0.25">
      <c r="A1061" t="str">
        <v>LV</v>
      </c>
      <c r="B1061" s="31">
        <v>44593</v>
      </c>
      <c r="C1061" t="str">
        <v>CONF</v>
      </c>
      <c r="D1061" t="str">
        <v>S</v>
      </c>
    </row>
    <row r="1062" spans="1:4" x14ac:dyDescent="0.25">
      <c r="A1062" t="str">
        <v>LV</v>
      </c>
      <c r="B1062" s="31">
        <v>44594</v>
      </c>
      <c r="C1062" t="str">
        <v>REPORT</v>
      </c>
      <c r="D1062" t="str">
        <v>S</v>
      </c>
    </row>
    <row r="1063" spans="1:4" x14ac:dyDescent="0.25">
      <c r="A1063" t="str">
        <v>LV</v>
      </c>
      <c r="B1063" s="31">
        <v>44595</v>
      </c>
      <c r="C1063" t="str">
        <v>MISS</v>
      </c>
      <c r="D1063" t="str">
        <v>S</v>
      </c>
    </row>
    <row r="1064" spans="1:4" x14ac:dyDescent="0.25">
      <c r="A1064" t="str">
        <v>LV</v>
      </c>
      <c r="B1064" s="31">
        <v>44596</v>
      </c>
      <c r="C1064" t="str">
        <v>REPORT</v>
      </c>
      <c r="D1064" t="str">
        <v>S</v>
      </c>
    </row>
    <row r="1065" spans="1:4" x14ac:dyDescent="0.25">
      <c r="A1065" t="str">
        <v>LV</v>
      </c>
      <c r="B1065" s="31">
        <v>44597</v>
      </c>
      <c r="C1065" t="str">
        <v>CO/17H</v>
      </c>
      <c r="D1065" t="str">
        <v>WE</v>
      </c>
    </row>
    <row r="1066" spans="1:4" x14ac:dyDescent="0.25">
      <c r="A1066" t="str">
        <v>LV</v>
      </c>
      <c r="B1066" s="31">
        <v>44598</v>
      </c>
      <c r="C1066" t="str">
        <v>RTT</v>
      </c>
      <c r="D1066" t="str">
        <v>WE</v>
      </c>
    </row>
    <row r="1067" spans="1:4" x14ac:dyDescent="0.25">
      <c r="A1067" t="str">
        <v>LV</v>
      </c>
      <c r="B1067" s="31">
        <v>44599</v>
      </c>
      <c r="C1067" t="str">
        <v>RH</v>
      </c>
      <c r="D1067" t="str">
        <v>S</v>
      </c>
    </row>
    <row r="1068" spans="1:4" x14ac:dyDescent="0.25">
      <c r="A1068" t="str">
        <v>LV</v>
      </c>
      <c r="B1068" s="31">
        <v>44600</v>
      </c>
      <c r="C1068" t="str">
        <v>RH</v>
      </c>
      <c r="D1068" t="str">
        <v>S</v>
      </c>
    </row>
    <row r="1069" spans="1:4" x14ac:dyDescent="0.25">
      <c r="A1069" t="str">
        <v>LV</v>
      </c>
      <c r="B1069" s="31">
        <v>44601</v>
      </c>
      <c r="C1069" t="str">
        <v>REPORT</v>
      </c>
      <c r="D1069" t="str">
        <v>S</v>
      </c>
    </row>
    <row r="1070" spans="1:4" x14ac:dyDescent="0.25">
      <c r="A1070" t="str">
        <v>LV</v>
      </c>
      <c r="B1070" s="31">
        <v>44602</v>
      </c>
      <c r="C1070" t="str">
        <v>BOUC</v>
      </c>
      <c r="D1070" t="str">
        <v>S</v>
      </c>
    </row>
    <row r="1071" spans="1:4" x14ac:dyDescent="0.25">
      <c r="A1071" t="str">
        <v>LV</v>
      </c>
      <c r="B1071" s="31">
        <v>44603</v>
      </c>
      <c r="C1071" t="str">
        <v>MISS</v>
      </c>
      <c r="D1071" t="str">
        <v>S</v>
      </c>
    </row>
    <row r="1072" spans="1:4" x14ac:dyDescent="0.25">
      <c r="A1072" t="str">
        <v>LV</v>
      </c>
      <c r="B1072" s="31">
        <v>44604</v>
      </c>
      <c r="C1072" t="str">
        <v>CO/17H</v>
      </c>
      <c r="D1072" t="str">
        <v>WE</v>
      </c>
    </row>
    <row r="1073" spans="1:4" x14ac:dyDescent="0.25">
      <c r="A1073" t="str">
        <v>LV</v>
      </c>
      <c r="B1073" s="31">
        <v>44605</v>
      </c>
      <c r="C1073" t="str">
        <v>REPORT</v>
      </c>
      <c r="D1073" t="str">
        <v>WE</v>
      </c>
    </row>
    <row r="1074" spans="1:4" x14ac:dyDescent="0.25">
      <c r="A1074" t="str">
        <v>LV</v>
      </c>
      <c r="B1074" s="31">
        <v>44606</v>
      </c>
      <c r="C1074" t="str">
        <v>RH</v>
      </c>
      <c r="D1074" t="str">
        <v>S</v>
      </c>
    </row>
    <row r="1075" spans="1:4" x14ac:dyDescent="0.25">
      <c r="A1075" t="str">
        <v>LV</v>
      </c>
      <c r="B1075" s="31">
        <v>44607</v>
      </c>
      <c r="C1075" t="str">
        <v>RH</v>
      </c>
      <c r="D1075" t="str">
        <v>S</v>
      </c>
    </row>
    <row r="1076" spans="1:4" x14ac:dyDescent="0.25">
      <c r="A1076" t="str">
        <v>LV</v>
      </c>
      <c r="B1076" s="31">
        <v>44608</v>
      </c>
      <c r="C1076" t="str">
        <v>REPORT</v>
      </c>
      <c r="D1076" t="str">
        <v>S</v>
      </c>
    </row>
    <row r="1077" spans="1:4" x14ac:dyDescent="0.25">
      <c r="A1077" t="str">
        <v>LV</v>
      </c>
      <c r="B1077" s="31">
        <v>44609</v>
      </c>
      <c r="C1077" t="str">
        <v>BOUC</v>
      </c>
      <c r="D1077" t="str">
        <v>S</v>
      </c>
    </row>
    <row r="1078" spans="1:4" x14ac:dyDescent="0.25">
      <c r="A1078" t="str">
        <v>LV</v>
      </c>
      <c r="B1078" s="31">
        <v>44610</v>
      </c>
      <c r="C1078" t="str">
        <v>REPOR</v>
      </c>
      <c r="D1078" t="str">
        <v>S</v>
      </c>
    </row>
    <row r="1079" spans="1:4" x14ac:dyDescent="0.25">
      <c r="A1079" t="str">
        <v>LV</v>
      </c>
      <c r="B1079" s="31">
        <v>44611</v>
      </c>
      <c r="C1079" t="str">
        <v>RH</v>
      </c>
      <c r="D1079" t="str">
        <v>WE</v>
      </c>
    </row>
    <row r="1080" spans="1:4" x14ac:dyDescent="0.25">
      <c r="A1080" t="str">
        <v>LV</v>
      </c>
      <c r="B1080" s="31">
        <v>44612</v>
      </c>
      <c r="C1080" t="str">
        <v>RH</v>
      </c>
      <c r="D1080" t="str">
        <v>WE</v>
      </c>
    </row>
    <row r="1081" spans="1:4" x14ac:dyDescent="0.25">
      <c r="A1081" t="str">
        <v>LV</v>
      </c>
      <c r="B1081" s="31">
        <v>44613</v>
      </c>
      <c r="C1081" t="str">
        <v>CONF</v>
      </c>
      <c r="D1081" t="str">
        <v>S</v>
      </c>
    </row>
    <row r="1082" spans="1:4" x14ac:dyDescent="0.25">
      <c r="A1082" t="str">
        <v>LV</v>
      </c>
      <c r="B1082" s="31">
        <v>44614</v>
      </c>
      <c r="C1082" t="str">
        <v>CONF</v>
      </c>
      <c r="D1082" t="str">
        <v>S</v>
      </c>
    </row>
    <row r="1083" spans="1:4" x14ac:dyDescent="0.25">
      <c r="A1083" t="str">
        <v>LV</v>
      </c>
      <c r="B1083" s="31">
        <v>44615</v>
      </c>
      <c r="C1083" t="str">
        <v>CO/EDIT/17H</v>
      </c>
      <c r="D1083" t="str">
        <v>S</v>
      </c>
    </row>
    <row r="1084" spans="1:4" x14ac:dyDescent="0.25">
      <c r="A1084" t="str">
        <v>LV</v>
      </c>
      <c r="B1084" s="31">
        <v>44616</v>
      </c>
      <c r="C1084" t="str">
        <v>BOUC</v>
      </c>
      <c r="D1084" t="str">
        <v>S</v>
      </c>
    </row>
    <row r="1085" spans="1:4" x14ac:dyDescent="0.25">
      <c r="A1085" t="str">
        <v>LV</v>
      </c>
      <c r="B1085" s="31">
        <v>44617</v>
      </c>
      <c r="C1085" t="str">
        <v>RTT</v>
      </c>
      <c r="D1085" t="str">
        <v>S</v>
      </c>
    </row>
    <row r="1086" spans="1:4" x14ac:dyDescent="0.25">
      <c r="A1086" t="str">
        <v>LV</v>
      </c>
      <c r="B1086" s="31">
        <v>44618</v>
      </c>
      <c r="C1086" t="str">
        <v>CO/17H</v>
      </c>
      <c r="D1086" t="str">
        <v>WE</v>
      </c>
    </row>
    <row r="1087" spans="1:4" x14ac:dyDescent="0.25">
      <c r="A1087" t="str">
        <v>LV</v>
      </c>
      <c r="B1087" s="31">
        <v>44619</v>
      </c>
      <c r="C1087" t="str">
        <v>REPORT</v>
      </c>
      <c r="D1087" t="str">
        <v>WE</v>
      </c>
    </row>
    <row r="1088" spans="1:4" x14ac:dyDescent="0.25">
      <c r="A1088" t="str">
        <v>LV</v>
      </c>
      <c r="B1088" s="31">
        <v>44620</v>
      </c>
      <c r="C1088" t="str">
        <v>RH</v>
      </c>
      <c r="D1088" t="str">
        <v>S</v>
      </c>
    </row>
    <row r="1089" spans="1:4" x14ac:dyDescent="0.25">
      <c r="A1089" t="str">
        <v>LV</v>
      </c>
      <c r="B1089" s="31">
        <v>44621</v>
      </c>
      <c r="C1089" t="str">
        <v>RH</v>
      </c>
      <c r="D1089" t="str">
        <v>S</v>
      </c>
    </row>
    <row r="1090" spans="1:4" x14ac:dyDescent="0.25">
      <c r="A1090" t="str">
        <v>LV</v>
      </c>
      <c r="B1090" s="31">
        <v>44622</v>
      </c>
      <c r="C1090" t="str">
        <v>CPH</v>
      </c>
      <c r="D1090" t="str">
        <v>S</v>
      </c>
    </row>
    <row r="1091" spans="1:4" x14ac:dyDescent="0.25">
      <c r="A1091" t="str">
        <v>LV</v>
      </c>
      <c r="B1091" s="31">
        <v>44623</v>
      </c>
      <c r="C1091" t="str">
        <v>CPH</v>
      </c>
      <c r="D1091" t="str">
        <v>S</v>
      </c>
    </row>
    <row r="1092" spans="1:4" x14ac:dyDescent="0.25">
      <c r="A1092" t="str">
        <v>LV</v>
      </c>
      <c r="B1092" s="31">
        <v>44624</v>
      </c>
      <c r="C1092" t="str">
        <v>CPH</v>
      </c>
      <c r="D1092" t="str">
        <v>S</v>
      </c>
    </row>
    <row r="1093" spans="1:4" x14ac:dyDescent="0.25">
      <c r="A1093" t="str">
        <v>LV</v>
      </c>
      <c r="B1093" s="31">
        <v>44625</v>
      </c>
      <c r="C1093" t="str">
        <v>RH</v>
      </c>
      <c r="D1093" t="str">
        <v>WE</v>
      </c>
    </row>
    <row r="1094" spans="1:4" x14ac:dyDescent="0.25">
      <c r="A1094" t="str">
        <v>LV</v>
      </c>
      <c r="B1094" s="31">
        <v>44626</v>
      </c>
      <c r="C1094" t="str">
        <v>RH</v>
      </c>
      <c r="D1094" t="str">
        <v>WE</v>
      </c>
    </row>
    <row r="1095" spans="1:4" x14ac:dyDescent="0.25">
      <c r="A1095" t="str">
        <v>LV</v>
      </c>
      <c r="B1095" s="31">
        <v>44627</v>
      </c>
      <c r="C1095" t="str">
        <v>CONF</v>
      </c>
      <c r="D1095" t="str">
        <v>S</v>
      </c>
    </row>
    <row r="1096" spans="1:4" x14ac:dyDescent="0.25">
      <c r="A1096" t="str">
        <v>LV</v>
      </c>
      <c r="B1096" s="31">
        <v>44628</v>
      </c>
      <c r="C1096" t="str">
        <v>CONF</v>
      </c>
      <c r="D1096" t="str">
        <v>S</v>
      </c>
    </row>
    <row r="1097" spans="1:4" x14ac:dyDescent="0.25">
      <c r="A1097" t="str">
        <v>LV</v>
      </c>
      <c r="B1097" s="31">
        <v>44629</v>
      </c>
      <c r="C1097" t="str">
        <v>REPORT</v>
      </c>
      <c r="D1097" t="str">
        <v>S</v>
      </c>
    </row>
    <row r="1098" spans="1:4" x14ac:dyDescent="0.25">
      <c r="A1098" t="str">
        <v>LV</v>
      </c>
      <c r="B1098" s="31">
        <v>44630</v>
      </c>
      <c r="C1098" t="str">
        <v>REPORT</v>
      </c>
      <c r="D1098" t="str">
        <v>S</v>
      </c>
    </row>
    <row r="1099" spans="1:4" x14ac:dyDescent="0.25">
      <c r="A1099" t="str">
        <v>LV</v>
      </c>
      <c r="B1099" s="31">
        <v>44631</v>
      </c>
      <c r="C1099" t="str">
        <v>CPH</v>
      </c>
      <c r="D1099" t="str">
        <v>S</v>
      </c>
    </row>
    <row r="1100" spans="1:4" x14ac:dyDescent="0.25">
      <c r="A1100" t="str">
        <v>LV</v>
      </c>
      <c r="B1100" s="31">
        <v>44632</v>
      </c>
      <c r="C1100" t="str">
        <v>CO/REP/17H</v>
      </c>
      <c r="D1100" t="str">
        <v>WE</v>
      </c>
    </row>
    <row r="1101" spans="1:4" x14ac:dyDescent="0.25">
      <c r="A1101" t="str">
        <v>LV</v>
      </c>
      <c r="B1101" s="31">
        <v>44633</v>
      </c>
      <c r="C1101" t="str">
        <v>CO/REP/17H</v>
      </c>
      <c r="D1101" t="str">
        <v>WE</v>
      </c>
    </row>
    <row r="1102" spans="1:4" x14ac:dyDescent="0.25">
      <c r="A1102" t="str">
        <v>LV</v>
      </c>
      <c r="B1102" s="31">
        <v>44634</v>
      </c>
      <c r="C1102" t="str">
        <v>RH</v>
      </c>
      <c r="D1102" t="str">
        <v>S</v>
      </c>
    </row>
    <row r="1103" spans="1:4" x14ac:dyDescent="0.25">
      <c r="A1103" t="str">
        <v>LV</v>
      </c>
      <c r="B1103" s="31">
        <v>44635</v>
      </c>
      <c r="C1103" t="str">
        <v>RH</v>
      </c>
      <c r="D1103" t="str">
        <v>S</v>
      </c>
    </row>
    <row r="1104" spans="1:4" x14ac:dyDescent="0.25">
      <c r="A1104" t="str">
        <v>LV</v>
      </c>
      <c r="B1104" s="31">
        <v>44636</v>
      </c>
      <c r="C1104" t="str">
        <v>CPH</v>
      </c>
      <c r="D1104" t="str">
        <v>S</v>
      </c>
    </row>
    <row r="1105" spans="1:4" x14ac:dyDescent="0.25">
      <c r="A1105" t="str">
        <v>LV</v>
      </c>
      <c r="B1105" s="31">
        <v>44637</v>
      </c>
      <c r="C1105" t="str">
        <v>CPH</v>
      </c>
      <c r="D1105" t="str">
        <v>S</v>
      </c>
    </row>
    <row r="1106" spans="1:4" x14ac:dyDescent="0.25">
      <c r="A1106" t="str">
        <v>LV</v>
      </c>
      <c r="B1106" s="31">
        <v>44638</v>
      </c>
      <c r="C1106" t="str">
        <v>CPH</v>
      </c>
      <c r="D1106" t="str">
        <v>S</v>
      </c>
    </row>
    <row r="1107" spans="1:4" x14ac:dyDescent="0.25">
      <c r="A1107" t="str">
        <v>LV</v>
      </c>
      <c r="B1107" s="31">
        <v>44639</v>
      </c>
      <c r="C1107" t="str">
        <v>CPH</v>
      </c>
      <c r="D1107" t="str">
        <v>WE</v>
      </c>
    </row>
    <row r="1108" spans="1:4" x14ac:dyDescent="0.25">
      <c r="A1108" t="str">
        <v>LV</v>
      </c>
      <c r="B1108" s="31">
        <v>44640</v>
      </c>
      <c r="C1108" t="str">
        <v>CPH</v>
      </c>
      <c r="D1108" t="str">
        <v>WE</v>
      </c>
    </row>
    <row r="1109" spans="1:4" x14ac:dyDescent="0.25">
      <c r="A1109" t="str">
        <v>LV</v>
      </c>
      <c r="B1109" s="31">
        <v>44641</v>
      </c>
      <c r="C1109" t="str">
        <v>RH</v>
      </c>
      <c r="D1109" t="str">
        <v>S</v>
      </c>
    </row>
    <row r="1110" spans="1:4" x14ac:dyDescent="0.25">
      <c r="A1110" t="str">
        <v>LV</v>
      </c>
      <c r="B1110" s="31">
        <v>44642</v>
      </c>
      <c r="C1110" t="str">
        <v>RH</v>
      </c>
      <c r="D1110" t="str">
        <v>S</v>
      </c>
    </row>
    <row r="1111" spans="1:4" x14ac:dyDescent="0.25">
      <c r="A1111" t="str">
        <v>LV</v>
      </c>
      <c r="B1111" s="31">
        <v>44643</v>
      </c>
      <c r="C1111" t="str">
        <v>RTT</v>
      </c>
      <c r="D1111" t="str">
        <v>S</v>
      </c>
    </row>
    <row r="1112" spans="1:4" x14ac:dyDescent="0.25">
      <c r="A1112" t="str">
        <v>LV</v>
      </c>
      <c r="B1112" s="31">
        <v>44644</v>
      </c>
      <c r="C1112" t="str">
        <v>BOUC</v>
      </c>
      <c r="D1112" t="str">
        <v>S</v>
      </c>
    </row>
    <row r="1113" spans="1:4" x14ac:dyDescent="0.25">
      <c r="A1113" t="str">
        <v>LV</v>
      </c>
      <c r="B1113" s="31">
        <v>44645</v>
      </c>
      <c r="C1113" t="str">
        <v>BOUC</v>
      </c>
      <c r="D1113" t="str">
        <v>S</v>
      </c>
    </row>
    <row r="1114" spans="1:4" x14ac:dyDescent="0.25">
      <c r="A1114" t="str">
        <v>LV</v>
      </c>
      <c r="B1114" s="31">
        <v>44646</v>
      </c>
      <c r="C1114" t="str">
        <v>RH</v>
      </c>
      <c r="D1114" t="str">
        <v>WE</v>
      </c>
    </row>
    <row r="1115" spans="1:4" x14ac:dyDescent="0.25">
      <c r="A1115" t="str">
        <v>LV</v>
      </c>
      <c r="B1115" s="31">
        <v>44647</v>
      </c>
      <c r="C1115" t="str">
        <v>RH</v>
      </c>
      <c r="D1115" t="str">
        <v>WE</v>
      </c>
    </row>
    <row r="1116" spans="1:4" x14ac:dyDescent="0.25">
      <c r="A1116" t="str">
        <v>LV</v>
      </c>
      <c r="B1116" s="31">
        <v>44648</v>
      </c>
      <c r="C1116" t="str">
        <v>CONF</v>
      </c>
      <c r="D1116" t="str">
        <v>S</v>
      </c>
    </row>
    <row r="1117" spans="1:4" x14ac:dyDescent="0.25">
      <c r="A1117" t="str">
        <v>LV</v>
      </c>
      <c r="B1117" s="31">
        <v>44649</v>
      </c>
      <c r="C1117" t="str">
        <v>CONF</v>
      </c>
      <c r="D1117" t="str">
        <v>S</v>
      </c>
    </row>
    <row r="1118" spans="1:4" x14ac:dyDescent="0.25">
      <c r="A1118" t="str">
        <v>LV</v>
      </c>
      <c r="B1118" s="31">
        <v>44650</v>
      </c>
      <c r="C1118" t="str">
        <v>EDIT</v>
      </c>
      <c r="D1118" t="str">
        <v>S</v>
      </c>
    </row>
    <row r="1119" spans="1:4" x14ac:dyDescent="0.25">
      <c r="A1119" t="str">
        <v>LV</v>
      </c>
      <c r="B1119" s="31">
        <v>44651</v>
      </c>
      <c r="C1119" t="str">
        <v>REPORT</v>
      </c>
      <c r="D1119" t="str">
        <v>S</v>
      </c>
    </row>
    <row r="1120" spans="1:4" x14ac:dyDescent="0.25">
      <c r="A1120" t="str">
        <v>LV</v>
      </c>
      <c r="B1120" s="31">
        <v>44652</v>
      </c>
      <c r="C1120" t="str">
        <v>CPH</v>
      </c>
      <c r="D1120" t="str">
        <v>S</v>
      </c>
    </row>
    <row r="1121" spans="1:4" x14ac:dyDescent="0.25">
      <c r="A1121" t="str">
        <v>LV</v>
      </c>
      <c r="B1121" s="31">
        <v>44653</v>
      </c>
      <c r="C1121" t="str">
        <v>CONF/17H</v>
      </c>
      <c r="D1121" t="str">
        <v>WE</v>
      </c>
    </row>
    <row r="1122" spans="1:4" x14ac:dyDescent="0.25">
      <c r="A1122" t="str">
        <v>LV</v>
      </c>
      <c r="B1122" s="31">
        <v>44654</v>
      </c>
      <c r="C1122" t="str">
        <v>CO/17H</v>
      </c>
      <c r="D1122" t="str">
        <v>WE</v>
      </c>
    </row>
    <row r="1123" spans="1:4" x14ac:dyDescent="0.25">
      <c r="A1123" t="str">
        <v>LV</v>
      </c>
      <c r="B1123" s="31">
        <v>44655</v>
      </c>
      <c r="C1123" t="str">
        <v>RH</v>
      </c>
      <c r="D1123" t="str">
        <v>S</v>
      </c>
    </row>
    <row r="1124" spans="1:4" x14ac:dyDescent="0.25">
      <c r="A1124" t="str">
        <v>LV</v>
      </c>
      <c r="B1124" s="31">
        <v>44656</v>
      </c>
      <c r="C1124" t="str">
        <v>RH</v>
      </c>
      <c r="D1124" t="str">
        <v>S</v>
      </c>
    </row>
    <row r="1125" spans="1:4" x14ac:dyDescent="0.25">
      <c r="A1125" t="str">
        <v>LV</v>
      </c>
      <c r="B1125" s="31">
        <v>44657</v>
      </c>
      <c r="C1125" t="str">
        <v>CO/17H</v>
      </c>
      <c r="D1125" t="str">
        <v>S</v>
      </c>
    </row>
    <row r="1126" spans="1:4" x14ac:dyDescent="0.25">
      <c r="A1126" t="str">
        <v>LV</v>
      </c>
      <c r="B1126" s="31">
        <v>44658</v>
      </c>
      <c r="C1126" t="str">
        <v>CO/17H</v>
      </c>
      <c r="D1126" t="str">
        <v>S</v>
      </c>
    </row>
    <row r="1127" spans="1:4" x14ac:dyDescent="0.25">
      <c r="A1127" t="str">
        <v>LV</v>
      </c>
      <c r="B1127" s="31">
        <v>44659</v>
      </c>
      <c r="C1127" t="str">
        <v>CO/17H</v>
      </c>
      <c r="D1127" t="str">
        <v>S</v>
      </c>
    </row>
    <row r="1128" spans="1:4" x14ac:dyDescent="0.25">
      <c r="A1128" t="str">
        <v>LV</v>
      </c>
      <c r="B1128" s="31">
        <v>44660</v>
      </c>
      <c r="C1128" t="str">
        <v>RH</v>
      </c>
      <c r="D1128" t="str">
        <v>WE</v>
      </c>
    </row>
    <row r="1129" spans="1:4" x14ac:dyDescent="0.25">
      <c r="A1129" t="str">
        <v>LV</v>
      </c>
      <c r="B1129" s="31">
        <v>44661</v>
      </c>
      <c r="C1129" t="str">
        <v>RH</v>
      </c>
      <c r="D1129" t="str">
        <v>WE</v>
      </c>
    </row>
    <row r="1130" spans="1:4" x14ac:dyDescent="0.25">
      <c r="A1130" t="str">
        <v>LV</v>
      </c>
      <c r="B1130" s="31">
        <v>44662</v>
      </c>
      <c r="C1130" t="str">
        <v>CONF</v>
      </c>
      <c r="D1130" t="str">
        <v>S</v>
      </c>
    </row>
    <row r="1131" spans="1:4" x14ac:dyDescent="0.25">
      <c r="A1131" t="str">
        <v>LV</v>
      </c>
      <c r="B1131" s="31">
        <v>44663</v>
      </c>
      <c r="C1131" t="str">
        <v>CONF</v>
      </c>
      <c r="D1131" t="str">
        <v>S</v>
      </c>
    </row>
    <row r="1132" spans="1:4" x14ac:dyDescent="0.25">
      <c r="A1132" t="str">
        <v>LV</v>
      </c>
      <c r="B1132" s="31">
        <v>44664</v>
      </c>
      <c r="C1132" t="str">
        <v>REPORT</v>
      </c>
      <c r="D1132" t="str">
        <v>S</v>
      </c>
    </row>
    <row r="1133" spans="1:4" x14ac:dyDescent="0.25">
      <c r="A1133" t="str">
        <v>LV</v>
      </c>
      <c r="B1133" s="31">
        <v>44665</v>
      </c>
      <c r="C1133" t="str">
        <v>REPORT</v>
      </c>
      <c r="D1133" t="str">
        <v>S</v>
      </c>
    </row>
    <row r="1134" spans="1:4" x14ac:dyDescent="0.25">
      <c r="A1134" t="str">
        <v>LV</v>
      </c>
      <c r="B1134" s="31">
        <v>44666</v>
      </c>
      <c r="C1134" t="str">
        <v>CO/REPORT/17H</v>
      </c>
      <c r="D1134" t="str">
        <v>S</v>
      </c>
    </row>
    <row r="1135" spans="1:4" x14ac:dyDescent="0.25">
      <c r="A1135" t="str">
        <v>LV</v>
      </c>
      <c r="B1135" s="31">
        <v>44667</v>
      </c>
      <c r="C1135" t="str">
        <v>REPORT</v>
      </c>
      <c r="D1135" t="str">
        <v>WE</v>
      </c>
    </row>
    <row r="1136" spans="1:4" x14ac:dyDescent="0.25">
      <c r="A1136" t="str">
        <v>LV</v>
      </c>
      <c r="B1136" s="31">
        <v>44668</v>
      </c>
      <c r="C1136" t="str">
        <v>RTT</v>
      </c>
      <c r="D1136" t="str">
        <v>WE</v>
      </c>
    </row>
    <row r="1137" spans="1:4" x14ac:dyDescent="0.25">
      <c r="A1137" t="str">
        <v>LV</v>
      </c>
      <c r="B1137" s="31">
        <v>44669</v>
      </c>
      <c r="C1137" t="str">
        <v>RH</v>
      </c>
      <c r="D1137" t="str">
        <v>S</v>
      </c>
    </row>
    <row r="1138" spans="1:4" x14ac:dyDescent="0.25">
      <c r="A1138" t="str">
        <v>LV</v>
      </c>
      <c r="B1138" s="31">
        <v>44670</v>
      </c>
      <c r="C1138" t="str">
        <v>RH</v>
      </c>
      <c r="D1138" t="str">
        <v>S</v>
      </c>
    </row>
    <row r="1139" spans="1:4" x14ac:dyDescent="0.25">
      <c r="A1139" t="str">
        <v>LV</v>
      </c>
      <c r="B1139" s="31">
        <v>44671</v>
      </c>
      <c r="C1139" t="str">
        <v>RTT</v>
      </c>
      <c r="D1139" t="str">
        <v>S</v>
      </c>
    </row>
    <row r="1140" spans="1:4" x14ac:dyDescent="0.25">
      <c r="A1140" t="str">
        <v>LV</v>
      </c>
      <c r="B1140" s="31">
        <v>44672</v>
      </c>
      <c r="C1140" t="str">
        <v>CO/17H</v>
      </c>
      <c r="D1140" t="str">
        <v>S</v>
      </c>
    </row>
    <row r="1141" spans="1:4" x14ac:dyDescent="0.25">
      <c r="A1141" t="str">
        <v>LV</v>
      </c>
      <c r="B1141" s="31">
        <v>44673</v>
      </c>
      <c r="C1141" t="str">
        <v>17H</v>
      </c>
      <c r="D1141" t="str">
        <v>S</v>
      </c>
    </row>
    <row r="1142" spans="1:4" x14ac:dyDescent="0.25">
      <c r="A1142" t="str">
        <v>LV</v>
      </c>
      <c r="B1142" s="31">
        <v>44674</v>
      </c>
      <c r="C1142" t="str">
        <v>CO/17H</v>
      </c>
      <c r="D1142" t="str">
        <v>WE</v>
      </c>
    </row>
    <row r="1143" spans="1:4" x14ac:dyDescent="0.25">
      <c r="A1143" t="str">
        <v>LV</v>
      </c>
      <c r="B1143" s="31">
        <v>44675</v>
      </c>
      <c r="C1143" t="str">
        <v>RTT</v>
      </c>
      <c r="D1143" t="str">
        <v>WE</v>
      </c>
    </row>
    <row r="1144" spans="1:4" x14ac:dyDescent="0.25">
      <c r="A1144" t="str">
        <v>LV</v>
      </c>
      <c r="B1144" s="31">
        <v>44676</v>
      </c>
      <c r="C1144" t="str">
        <v>RH</v>
      </c>
      <c r="D1144" t="str">
        <v>S</v>
      </c>
    </row>
    <row r="1145" spans="1:4" x14ac:dyDescent="0.25">
      <c r="A1145" t="str">
        <v>LV</v>
      </c>
      <c r="B1145" s="31">
        <v>44677</v>
      </c>
      <c r="C1145" t="str">
        <v>RH</v>
      </c>
      <c r="D1145" t="str">
        <v>S</v>
      </c>
    </row>
    <row r="1146" spans="1:4" x14ac:dyDescent="0.25">
      <c r="A1146" t="str">
        <v>LV</v>
      </c>
      <c r="B1146" s="31">
        <v>44678</v>
      </c>
      <c r="C1146" t="str">
        <v>CPH</v>
      </c>
      <c r="D1146" t="str">
        <v>S</v>
      </c>
    </row>
    <row r="1147" spans="1:4" x14ac:dyDescent="0.25">
      <c r="A1147" t="str">
        <v>LV</v>
      </c>
      <c r="B1147" s="31">
        <v>44679</v>
      </c>
      <c r="C1147" t="str">
        <v>CPH</v>
      </c>
      <c r="D1147" t="str">
        <v>S</v>
      </c>
    </row>
    <row r="1148" spans="1:4" x14ac:dyDescent="0.25">
      <c r="A1148" t="str">
        <v>LV</v>
      </c>
      <c r="B1148" s="31">
        <v>44680</v>
      </c>
      <c r="C1148" t="str">
        <v>CPH</v>
      </c>
      <c r="D1148" t="str">
        <v>S</v>
      </c>
    </row>
    <row r="1149" spans="1:4" x14ac:dyDescent="0.25">
      <c r="A1149" t="str">
        <v>LV</v>
      </c>
      <c r="B1149" s="31">
        <v>44681</v>
      </c>
      <c r="C1149" t="str">
        <v>CPH</v>
      </c>
      <c r="D1149" t="str">
        <v>WE</v>
      </c>
    </row>
    <row r="1150" spans="1:4" x14ac:dyDescent="0.25">
      <c r="A1150" t="str">
        <v>LV</v>
      </c>
      <c r="B1150" s="31">
        <v>44682</v>
      </c>
      <c r="C1150" t="str">
        <v>CPH</v>
      </c>
      <c r="D1150" t="str">
        <v>WE</v>
      </c>
    </row>
    <row r="1151" spans="1:4" x14ac:dyDescent="0.25">
      <c r="A1151" t="str">
        <v>LV</v>
      </c>
      <c r="B1151" s="31">
        <v>44683</v>
      </c>
      <c r="C1151" t="str">
        <v>RH</v>
      </c>
      <c r="D1151" t="str">
        <v>S</v>
      </c>
    </row>
    <row r="1152" spans="1:4" x14ac:dyDescent="0.25">
      <c r="A1152" t="str">
        <v>LV</v>
      </c>
      <c r="B1152" s="31">
        <v>44684</v>
      </c>
      <c r="C1152" t="str">
        <v>RH</v>
      </c>
      <c r="D1152" t="str">
        <v>S</v>
      </c>
    </row>
    <row r="1153" spans="1:4" x14ac:dyDescent="0.25">
      <c r="A1153" t="str">
        <v>LV</v>
      </c>
      <c r="B1153" s="31">
        <v>44685</v>
      </c>
      <c r="C1153" t="str">
        <v>REPORT</v>
      </c>
      <c r="D1153" t="str">
        <v>S</v>
      </c>
    </row>
    <row r="1154" spans="1:4" x14ac:dyDescent="0.25">
      <c r="A1154" t="str">
        <v>LV</v>
      </c>
      <c r="B1154" s="31">
        <v>44686</v>
      </c>
      <c r="C1154" t="str">
        <v>BOUC</v>
      </c>
      <c r="D1154" t="str">
        <v>S</v>
      </c>
    </row>
    <row r="1155" spans="1:4" x14ac:dyDescent="0.25">
      <c r="A1155" t="str">
        <v>LV</v>
      </c>
      <c r="B1155" s="31">
        <v>44687</v>
      </c>
      <c r="C1155" t="str">
        <v>REPORT</v>
      </c>
      <c r="D1155" t="str">
        <v>S</v>
      </c>
    </row>
    <row r="1156" spans="1:4" x14ac:dyDescent="0.25">
      <c r="A1156" t="str">
        <v>LV</v>
      </c>
      <c r="B1156" s="31">
        <v>44688</v>
      </c>
      <c r="C1156" t="str">
        <v>CO/17H</v>
      </c>
      <c r="D1156" t="str">
        <v>WE</v>
      </c>
    </row>
    <row r="1157" spans="1:4" x14ac:dyDescent="0.25">
      <c r="A1157" t="str">
        <v>LV</v>
      </c>
      <c r="B1157" s="31">
        <v>44689</v>
      </c>
      <c r="C1157" t="str">
        <v>EDIT</v>
      </c>
      <c r="D1157" t="str">
        <v>WE</v>
      </c>
    </row>
    <row r="1158" spans="1:4" x14ac:dyDescent="0.25">
      <c r="A1158" t="str">
        <v>LV</v>
      </c>
      <c r="B1158" s="31">
        <v>44690</v>
      </c>
      <c r="C1158" t="str">
        <v>RH</v>
      </c>
      <c r="D1158" t="str">
        <v>S</v>
      </c>
    </row>
    <row r="1159" spans="1:4" x14ac:dyDescent="0.25">
      <c r="A1159" t="str">
        <v>LV</v>
      </c>
      <c r="B1159" s="31">
        <v>44691</v>
      </c>
      <c r="C1159" t="str">
        <v>RH</v>
      </c>
      <c r="D1159" t="str">
        <v>S</v>
      </c>
    </row>
    <row r="1160" spans="1:4" x14ac:dyDescent="0.25">
      <c r="A1160" t="str">
        <v>LV</v>
      </c>
      <c r="B1160" s="31">
        <v>44692</v>
      </c>
      <c r="C1160" t="str">
        <v>RTT</v>
      </c>
      <c r="D1160" t="str">
        <v>S</v>
      </c>
    </row>
    <row r="1161" spans="1:4" x14ac:dyDescent="0.25">
      <c r="A1161" t="str">
        <v>LV</v>
      </c>
      <c r="B1161" s="31">
        <v>44693</v>
      </c>
      <c r="C1161" t="str">
        <v>RTT</v>
      </c>
      <c r="D1161" t="str">
        <v>S</v>
      </c>
    </row>
    <row r="1162" spans="1:4" x14ac:dyDescent="0.25">
      <c r="A1162" t="str">
        <v>LV</v>
      </c>
      <c r="B1162" s="31">
        <v>44694</v>
      </c>
      <c r="C1162" t="str">
        <v>RTT</v>
      </c>
      <c r="D1162" t="str">
        <v>S</v>
      </c>
    </row>
    <row r="1163" spans="1:4" x14ac:dyDescent="0.25">
      <c r="A1163" t="str">
        <v>LV</v>
      </c>
      <c r="B1163" s="31">
        <v>44695</v>
      </c>
      <c r="C1163" t="str">
        <v>RTT</v>
      </c>
      <c r="D1163" t="str">
        <v>WE</v>
      </c>
    </row>
    <row r="1164" spans="1:4" x14ac:dyDescent="0.25">
      <c r="A1164" t="str">
        <v>LV</v>
      </c>
      <c r="B1164" s="31">
        <v>44696</v>
      </c>
      <c r="C1164" t="str">
        <v>RTT</v>
      </c>
      <c r="D1164" t="str">
        <v>WE</v>
      </c>
    </row>
    <row r="1165" spans="1:4" x14ac:dyDescent="0.25">
      <c r="A1165" t="str">
        <v>LV</v>
      </c>
      <c r="B1165" s="31">
        <v>44697</v>
      </c>
      <c r="C1165" t="str">
        <v>RH</v>
      </c>
      <c r="D1165" t="str">
        <v>S</v>
      </c>
    </row>
    <row r="1166" spans="1:4" x14ac:dyDescent="0.25">
      <c r="A1166" t="str">
        <v>LV</v>
      </c>
      <c r="B1166" s="31">
        <v>44698</v>
      </c>
      <c r="C1166" t="str">
        <v>RH</v>
      </c>
      <c r="D1166" t="str">
        <v>S</v>
      </c>
    </row>
    <row r="1167" spans="1:4" x14ac:dyDescent="0.25">
      <c r="A1167" t="str">
        <v>LV</v>
      </c>
      <c r="B1167" s="31">
        <v>44699</v>
      </c>
      <c r="C1167" t="str">
        <v>CONF/REP/ 17H</v>
      </c>
      <c r="D1167" t="str">
        <v>S</v>
      </c>
    </row>
    <row r="1168" spans="1:4" x14ac:dyDescent="0.25">
      <c r="A1168" t="str">
        <v>LV</v>
      </c>
      <c r="B1168" s="31">
        <v>44700</v>
      </c>
      <c r="C1168" t="str">
        <v>CO/REPORT/17H</v>
      </c>
      <c r="D1168" t="str">
        <v>S</v>
      </c>
    </row>
    <row r="1169" spans="1:4" x14ac:dyDescent="0.25">
      <c r="A1169" t="str">
        <v>LV</v>
      </c>
      <c r="B1169" s="31">
        <v>44701</v>
      </c>
      <c r="C1169" t="str">
        <v>CO/REPORT/17H</v>
      </c>
      <c r="D1169" t="str">
        <v>S</v>
      </c>
    </row>
    <row r="1170" spans="1:4" x14ac:dyDescent="0.25">
      <c r="A1170" t="str">
        <v>LV</v>
      </c>
      <c r="B1170" s="31">
        <v>44702</v>
      </c>
      <c r="C1170" t="str">
        <v>RH</v>
      </c>
      <c r="D1170" t="str">
        <v>WE</v>
      </c>
    </row>
    <row r="1171" spans="1:4" x14ac:dyDescent="0.25">
      <c r="A1171" t="str">
        <v>LV</v>
      </c>
      <c r="B1171" s="31">
        <v>44703</v>
      </c>
      <c r="C1171" t="str">
        <v>RH</v>
      </c>
      <c r="D1171" t="str">
        <v>WE</v>
      </c>
    </row>
    <row r="1172" spans="1:4" x14ac:dyDescent="0.25">
      <c r="A1172" t="str">
        <v>LV</v>
      </c>
      <c r="B1172" s="31">
        <v>44704</v>
      </c>
      <c r="C1172" t="str">
        <v>CONF</v>
      </c>
      <c r="D1172" t="str">
        <v>S</v>
      </c>
    </row>
    <row r="1173" spans="1:4" x14ac:dyDescent="0.25">
      <c r="A1173" t="str">
        <v>LV</v>
      </c>
      <c r="B1173" s="31">
        <v>44705</v>
      </c>
      <c r="C1173" t="str">
        <v>CONF</v>
      </c>
      <c r="D1173" t="str">
        <v>S</v>
      </c>
    </row>
    <row r="1174" spans="1:4" x14ac:dyDescent="0.25">
      <c r="A1174" t="str">
        <v>LV</v>
      </c>
      <c r="B1174" s="31">
        <v>44706</v>
      </c>
      <c r="C1174" t="str">
        <v>REPORT</v>
      </c>
      <c r="D1174" t="str">
        <v>S</v>
      </c>
    </row>
    <row r="1175" spans="1:4" x14ac:dyDescent="0.25">
      <c r="A1175" t="str">
        <v>LV</v>
      </c>
      <c r="B1175" s="31">
        <v>44707</v>
      </c>
      <c r="C1175" t="str">
        <v>RTT</v>
      </c>
      <c r="D1175" t="str">
        <v>S</v>
      </c>
    </row>
    <row r="1176" spans="1:4" x14ac:dyDescent="0.25">
      <c r="A1176" t="str">
        <v>LV</v>
      </c>
      <c r="B1176" s="31">
        <v>44708</v>
      </c>
      <c r="C1176" t="str">
        <v>REPORT</v>
      </c>
      <c r="D1176" t="str">
        <v>S</v>
      </c>
    </row>
    <row r="1177" spans="1:4" x14ac:dyDescent="0.25">
      <c r="A1177" t="str">
        <v>LV</v>
      </c>
      <c r="B1177" s="31">
        <v>44709</v>
      </c>
      <c r="C1177" t="str">
        <v>CO/REPORT/17H</v>
      </c>
      <c r="D1177" t="str">
        <v>WE</v>
      </c>
    </row>
    <row r="1178" spans="1:4" x14ac:dyDescent="0.25">
      <c r="A1178" t="str">
        <v>LV</v>
      </c>
      <c r="B1178" s="31">
        <v>44710</v>
      </c>
      <c r="C1178" t="str">
        <v>EDIT</v>
      </c>
      <c r="D1178" t="str">
        <v>WE</v>
      </c>
    </row>
    <row r="1179" spans="1:4" x14ac:dyDescent="0.25">
      <c r="A1179" t="str">
        <v>LV</v>
      </c>
      <c r="B1179" s="31">
        <v>44711</v>
      </c>
      <c r="C1179" t="str">
        <v>RH</v>
      </c>
      <c r="D1179" t="str">
        <v>S</v>
      </c>
    </row>
    <row r="1180" spans="1:4" x14ac:dyDescent="0.25">
      <c r="A1180" t="str">
        <v>LV</v>
      </c>
      <c r="B1180" s="31">
        <v>44712</v>
      </c>
      <c r="C1180" t="str">
        <v>RH</v>
      </c>
      <c r="D1180" t="str">
        <v>S</v>
      </c>
    </row>
    <row r="1181" spans="1:4" x14ac:dyDescent="0.25">
      <c r="A1181" t="str">
        <v>LV</v>
      </c>
      <c r="B1181" s="31">
        <v>44713</v>
      </c>
      <c r="C1181" t="str">
        <v>REPORT</v>
      </c>
      <c r="D1181" t="str">
        <v>S</v>
      </c>
    </row>
    <row r="1182" spans="1:4" x14ac:dyDescent="0.25">
      <c r="A1182" t="str">
        <v>LV</v>
      </c>
      <c r="B1182" s="31">
        <v>44714</v>
      </c>
      <c r="C1182" t="str">
        <v>CO/17H</v>
      </c>
      <c r="D1182" t="str">
        <v>S</v>
      </c>
    </row>
    <row r="1183" spans="1:4" x14ac:dyDescent="0.25">
      <c r="A1183" t="str">
        <v>LV</v>
      </c>
      <c r="B1183" s="31">
        <v>44715</v>
      </c>
      <c r="C1183" t="str">
        <v>EDIT</v>
      </c>
      <c r="D1183" t="str">
        <v>S</v>
      </c>
    </row>
    <row r="1184" spans="1:4" x14ac:dyDescent="0.25">
      <c r="A1184" t="str">
        <v>LV</v>
      </c>
      <c r="B1184" s="31">
        <v>44716</v>
      </c>
      <c r="C1184" t="str">
        <v>REPORT</v>
      </c>
      <c r="D1184" t="str">
        <v>WE</v>
      </c>
    </row>
    <row r="1185" spans="1:4" x14ac:dyDescent="0.25">
      <c r="A1185" t="str">
        <v>LV</v>
      </c>
      <c r="B1185" s="31">
        <v>44717</v>
      </c>
      <c r="C1185" t="str">
        <v>CO/17H</v>
      </c>
      <c r="D1185" t="str">
        <v>WE</v>
      </c>
    </row>
    <row r="1186" spans="1:4" x14ac:dyDescent="0.25">
      <c r="A1186" t="str">
        <v>LV</v>
      </c>
      <c r="B1186" s="31">
        <v>44718</v>
      </c>
      <c r="C1186" t="str">
        <v>RH</v>
      </c>
      <c r="D1186" t="str">
        <v>S</v>
      </c>
    </row>
    <row r="1187" spans="1:4" x14ac:dyDescent="0.25">
      <c r="A1187" t="str">
        <v>LV</v>
      </c>
      <c r="B1187" s="31">
        <v>44719</v>
      </c>
      <c r="C1187" t="str">
        <v>RH</v>
      </c>
      <c r="D1187" t="str">
        <v>S</v>
      </c>
    </row>
    <row r="1188" spans="1:4" x14ac:dyDescent="0.25">
      <c r="A1188" t="str">
        <v>LV</v>
      </c>
      <c r="B1188" s="31">
        <v>44720</v>
      </c>
      <c r="C1188" t="str">
        <v>RTT</v>
      </c>
      <c r="D1188" t="str">
        <v>S</v>
      </c>
    </row>
    <row r="1189" spans="1:4" x14ac:dyDescent="0.25">
      <c r="A1189" t="str">
        <v>LV</v>
      </c>
      <c r="B1189" s="31">
        <v>44721</v>
      </c>
      <c r="C1189" t="str">
        <v>REPORT</v>
      </c>
      <c r="D1189" t="str">
        <v>S</v>
      </c>
    </row>
    <row r="1190" spans="1:4" x14ac:dyDescent="0.25">
      <c r="A1190" t="str">
        <v>LV</v>
      </c>
      <c r="B1190" s="31">
        <v>44722</v>
      </c>
      <c r="C1190" t="str">
        <v>BOUC</v>
      </c>
      <c r="D1190" t="str">
        <v>S</v>
      </c>
    </row>
    <row r="1191" spans="1:4" x14ac:dyDescent="0.25">
      <c r="A1191" t="str">
        <v>LV</v>
      </c>
      <c r="B1191" s="31">
        <v>44723</v>
      </c>
      <c r="C1191" t="str">
        <v>CO/REPORT/17H</v>
      </c>
      <c r="D1191" t="str">
        <v>WE</v>
      </c>
    </row>
    <row r="1192" spans="1:4" x14ac:dyDescent="0.25">
      <c r="A1192" t="str">
        <v>LV</v>
      </c>
      <c r="B1192" s="31">
        <v>44724</v>
      </c>
      <c r="C1192" t="str">
        <v>CO/REPORT/17H</v>
      </c>
      <c r="D1192" t="str">
        <v>WE</v>
      </c>
    </row>
    <row r="1193" spans="1:4" x14ac:dyDescent="0.25">
      <c r="A1193" t="str">
        <v>LV</v>
      </c>
      <c r="B1193" s="31">
        <v>44725</v>
      </c>
      <c r="C1193" t="str">
        <v>RH</v>
      </c>
      <c r="D1193" t="str">
        <v>S</v>
      </c>
    </row>
    <row r="1194" spans="1:4" x14ac:dyDescent="0.25">
      <c r="A1194" t="str">
        <v>LV</v>
      </c>
      <c r="B1194" s="31">
        <v>44726</v>
      </c>
      <c r="C1194" t="str">
        <v>RH</v>
      </c>
      <c r="D1194" t="str">
        <v>S</v>
      </c>
    </row>
    <row r="1195" spans="1:4" x14ac:dyDescent="0.25">
      <c r="A1195" t="str">
        <v>LV</v>
      </c>
      <c r="B1195" s="31">
        <v>44727</v>
      </c>
      <c r="C1195" t="str">
        <v>RH</v>
      </c>
      <c r="D1195" t="str">
        <v>S</v>
      </c>
    </row>
    <row r="1196" spans="1:4" x14ac:dyDescent="0.25">
      <c r="A1196" t="str">
        <v>LV</v>
      </c>
      <c r="B1196" s="31">
        <v>44728</v>
      </c>
      <c r="C1196" t="str">
        <v>RH</v>
      </c>
      <c r="D1196" t="str">
        <v>S</v>
      </c>
    </row>
    <row r="1197" spans="1:4" x14ac:dyDescent="0.25">
      <c r="A1197" t="str">
        <v>LV</v>
      </c>
      <c r="B1197" s="31">
        <v>44729</v>
      </c>
      <c r="C1197" t="str">
        <v>EDIT</v>
      </c>
      <c r="D1197" t="str">
        <v>S</v>
      </c>
    </row>
    <row r="1198" spans="1:4" x14ac:dyDescent="0.25">
      <c r="A1198" t="str">
        <v>LV</v>
      </c>
      <c r="B1198" s="31">
        <v>44730</v>
      </c>
      <c r="C1198" t="str">
        <v>EDIT</v>
      </c>
      <c r="D1198" t="str">
        <v>WE</v>
      </c>
    </row>
    <row r="1199" spans="1:4" x14ac:dyDescent="0.25">
      <c r="A1199" t="str">
        <v>LV</v>
      </c>
      <c r="B1199" s="31">
        <v>44731</v>
      </c>
      <c r="C1199" t="str">
        <v>RTT</v>
      </c>
      <c r="D1199" t="str">
        <v>WE</v>
      </c>
    </row>
    <row r="1200" spans="1:4" x14ac:dyDescent="0.25">
      <c r="A1200" t="str">
        <v>LV</v>
      </c>
      <c r="B1200" s="31">
        <v>44732</v>
      </c>
      <c r="C1200" t="str">
        <v>CONF</v>
      </c>
      <c r="D1200" t="str">
        <v>S</v>
      </c>
    </row>
    <row r="1201" spans="1:4" x14ac:dyDescent="0.25">
      <c r="A1201" t="str">
        <v>LV</v>
      </c>
      <c r="B1201" s="31">
        <v>44733</v>
      </c>
      <c r="C1201" t="str">
        <v>CONF</v>
      </c>
      <c r="D1201" t="str">
        <v>S</v>
      </c>
    </row>
    <row r="1202" spans="1:4" x14ac:dyDescent="0.25">
      <c r="A1202" t="str">
        <v>LV</v>
      </c>
      <c r="B1202" s="31">
        <v>44734</v>
      </c>
      <c r="C1202" t="str">
        <v>RTT</v>
      </c>
      <c r="D1202" t="str">
        <v>S</v>
      </c>
    </row>
    <row r="1203" spans="1:4" x14ac:dyDescent="0.25">
      <c r="A1203" t="str">
        <v>LV</v>
      </c>
      <c r="B1203" s="31">
        <v>44735</v>
      </c>
      <c r="C1203" t="str">
        <v>RTT</v>
      </c>
      <c r="D1203" t="str">
        <v>S</v>
      </c>
    </row>
    <row r="1204" spans="1:4" x14ac:dyDescent="0.25">
      <c r="A1204" t="str">
        <v>LV</v>
      </c>
      <c r="B1204" s="31">
        <v>44736</v>
      </c>
      <c r="C1204" t="str">
        <v>RTT</v>
      </c>
      <c r="D1204" t="str">
        <v>S</v>
      </c>
    </row>
    <row r="1205" spans="1:4" x14ac:dyDescent="0.25">
      <c r="A1205" t="str">
        <v>LV</v>
      </c>
      <c r="B1205" s="31">
        <v>44737</v>
      </c>
      <c r="C1205" t="str">
        <v>RTT</v>
      </c>
      <c r="D1205" t="str">
        <v>WE</v>
      </c>
    </row>
    <row r="1206" spans="1:4" x14ac:dyDescent="0.25">
      <c r="A1206" t="str">
        <v>LV</v>
      </c>
      <c r="B1206" s="31">
        <v>44738</v>
      </c>
      <c r="C1206" t="str">
        <v>RTT</v>
      </c>
      <c r="D1206" t="str">
        <v>WE</v>
      </c>
    </row>
    <row r="1207" spans="1:4" x14ac:dyDescent="0.25">
      <c r="A1207" t="str">
        <v>LV</v>
      </c>
      <c r="B1207" s="31">
        <v>44739</v>
      </c>
      <c r="C1207" t="str">
        <v>RH</v>
      </c>
      <c r="D1207" t="str">
        <v>S</v>
      </c>
    </row>
    <row r="1208" spans="1:4" x14ac:dyDescent="0.25">
      <c r="A1208" t="str">
        <v>LV</v>
      </c>
      <c r="B1208" s="31">
        <v>44740</v>
      </c>
      <c r="C1208" t="str">
        <v>RH</v>
      </c>
      <c r="D1208" t="str">
        <v>S</v>
      </c>
    </row>
    <row r="1209" spans="1:4" x14ac:dyDescent="0.25">
      <c r="A1209" t="str">
        <v>LV</v>
      </c>
      <c r="B1209" s="31">
        <v>44741</v>
      </c>
      <c r="C1209" t="str">
        <v>BOUC</v>
      </c>
      <c r="D1209" t="str">
        <v>S</v>
      </c>
    </row>
    <row r="1210" spans="1:4" x14ac:dyDescent="0.25">
      <c r="A1210" t="str">
        <v>LV</v>
      </c>
      <c r="B1210" s="31">
        <v>44742</v>
      </c>
      <c r="C1210" t="str">
        <v>EDIT</v>
      </c>
      <c r="D1210" t="str">
        <v>S</v>
      </c>
    </row>
    <row r="1211" spans="1:4" x14ac:dyDescent="0.25">
      <c r="A1211" t="str">
        <v>LV</v>
      </c>
      <c r="B1211" s="31">
        <v>44743</v>
      </c>
      <c r="C1211" t="str">
        <v>EDIT</v>
      </c>
      <c r="D1211" t="str">
        <v>S</v>
      </c>
    </row>
    <row r="1212" spans="1:4" x14ac:dyDescent="0.25">
      <c r="A1212" t="str">
        <v>LV</v>
      </c>
      <c r="B1212" s="31">
        <v>44744</v>
      </c>
      <c r="C1212" t="str">
        <v>CO/17H</v>
      </c>
      <c r="D1212" t="str">
        <v>WE</v>
      </c>
    </row>
    <row r="1213" spans="1:4" x14ac:dyDescent="0.25">
      <c r="A1213" t="str">
        <v>LV</v>
      </c>
      <c r="B1213" s="31">
        <v>44745</v>
      </c>
      <c r="C1213" t="str">
        <v>CO/17H</v>
      </c>
      <c r="D1213" t="str">
        <v>WE</v>
      </c>
    </row>
    <row r="1214" spans="1:4" x14ac:dyDescent="0.25">
      <c r="A1214" t="str">
        <v>LV</v>
      </c>
      <c r="B1214" s="31">
        <v>44746</v>
      </c>
      <c r="C1214" t="str">
        <v>RH</v>
      </c>
      <c r="D1214" t="str">
        <v>S</v>
      </c>
    </row>
    <row r="1215" spans="1:4" x14ac:dyDescent="0.25">
      <c r="A1215" t="str">
        <v>LV</v>
      </c>
      <c r="B1215" s="31">
        <v>44747</v>
      </c>
      <c r="C1215" t="str">
        <v>RH</v>
      </c>
      <c r="D1215" t="str">
        <v>S</v>
      </c>
    </row>
    <row r="1216" spans="1:4" x14ac:dyDescent="0.25">
      <c r="A1216" t="str">
        <v>LV</v>
      </c>
      <c r="B1216" s="31">
        <v>44748</v>
      </c>
      <c r="C1216" t="str">
        <v>REPORT</v>
      </c>
      <c r="D1216" t="str">
        <v>S</v>
      </c>
    </row>
    <row r="1217" spans="1:4" x14ac:dyDescent="0.25">
      <c r="A1217" t="str">
        <v>LV</v>
      </c>
      <c r="B1217" s="31">
        <v>44749</v>
      </c>
      <c r="C1217" t="str">
        <v>REPORT</v>
      </c>
      <c r="D1217" t="str">
        <v>S</v>
      </c>
    </row>
    <row r="1218" spans="1:4" x14ac:dyDescent="0.25">
      <c r="A1218" t="str">
        <v>LV</v>
      </c>
      <c r="B1218" s="31">
        <v>44750</v>
      </c>
      <c r="C1218" t="str">
        <v>CO/RE/17h</v>
      </c>
      <c r="D1218" t="str">
        <v>S</v>
      </c>
    </row>
    <row r="1219" spans="1:4" x14ac:dyDescent="0.25">
      <c r="A1219" t="str">
        <v>LV</v>
      </c>
      <c r="B1219" s="31">
        <v>44751</v>
      </c>
      <c r="C1219" t="str">
        <v>RH</v>
      </c>
      <c r="D1219" t="str">
        <v>WE</v>
      </c>
    </row>
    <row r="1220" spans="1:4" x14ac:dyDescent="0.25">
      <c r="A1220" t="str">
        <v>LV</v>
      </c>
      <c r="B1220" s="31">
        <v>44752</v>
      </c>
      <c r="C1220" t="str">
        <v>RH</v>
      </c>
      <c r="D1220" t="str">
        <v>WE</v>
      </c>
    </row>
    <row r="1221" spans="1:4" x14ac:dyDescent="0.25">
      <c r="A1221" t="str">
        <v>LV</v>
      </c>
      <c r="B1221" s="31">
        <v>44753</v>
      </c>
      <c r="C1221" t="str">
        <v>CONF</v>
      </c>
      <c r="D1221" t="str">
        <v>S</v>
      </c>
    </row>
    <row r="1222" spans="1:4" x14ac:dyDescent="0.25">
      <c r="A1222" t="str">
        <v>LV</v>
      </c>
      <c r="B1222" s="31">
        <v>44754</v>
      </c>
      <c r="C1222" t="str">
        <v>CONF</v>
      </c>
      <c r="D1222" t="str">
        <v>S</v>
      </c>
    </row>
    <row r="1223" spans="1:4" x14ac:dyDescent="0.25">
      <c r="A1223" t="str">
        <v>LV</v>
      </c>
      <c r="B1223" s="31">
        <v>44755</v>
      </c>
      <c r="C1223" t="str">
        <v>REPORT</v>
      </c>
      <c r="D1223" t="str">
        <v>S</v>
      </c>
    </row>
    <row r="1224" spans="1:4" x14ac:dyDescent="0.25">
      <c r="A1224" t="str">
        <v>LV</v>
      </c>
      <c r="B1224" s="31">
        <v>44756</v>
      </c>
      <c r="C1224" t="str">
        <v>RTT</v>
      </c>
      <c r="D1224" t="str">
        <v>S</v>
      </c>
    </row>
    <row r="1225" spans="1:4" x14ac:dyDescent="0.25">
      <c r="A1225" t="str">
        <v>LV</v>
      </c>
      <c r="B1225" s="31">
        <v>44757</v>
      </c>
      <c r="C1225" t="str">
        <v>REPORT</v>
      </c>
      <c r="D1225" t="str">
        <v>S</v>
      </c>
    </row>
    <row r="1226" spans="1:4" x14ac:dyDescent="0.25">
      <c r="A1226" t="str">
        <v>LV</v>
      </c>
      <c r="B1226" s="31">
        <v>44758</v>
      </c>
      <c r="C1226" t="str">
        <v>CO/REPORT/17H</v>
      </c>
      <c r="D1226" t="str">
        <v>WE</v>
      </c>
    </row>
    <row r="1227" spans="1:4" x14ac:dyDescent="0.25">
      <c r="A1227" t="str">
        <v>LV</v>
      </c>
      <c r="B1227" s="31">
        <v>44759</v>
      </c>
      <c r="C1227" t="str">
        <v>CO/REPORT/17H</v>
      </c>
      <c r="D1227" t="str">
        <v>WE</v>
      </c>
    </row>
    <row r="1228" spans="1:4" x14ac:dyDescent="0.25">
      <c r="A1228" t="str">
        <v>LV</v>
      </c>
      <c r="B1228" s="31">
        <v>44760</v>
      </c>
      <c r="C1228" t="str">
        <v>RH</v>
      </c>
      <c r="D1228" t="str">
        <v>S</v>
      </c>
    </row>
    <row r="1229" spans="1:4" x14ac:dyDescent="0.25">
      <c r="A1229" t="str">
        <v>LV</v>
      </c>
      <c r="B1229" s="31">
        <v>44761</v>
      </c>
      <c r="C1229" t="str">
        <v>RH</v>
      </c>
      <c r="D1229" t="str">
        <v>S</v>
      </c>
    </row>
    <row r="1230" spans="1:4" x14ac:dyDescent="0.25">
      <c r="A1230" t="str">
        <v>LV</v>
      </c>
      <c r="B1230" s="31">
        <v>44762</v>
      </c>
      <c r="C1230" t="str">
        <v>CO/REPORT/17H</v>
      </c>
      <c r="D1230" t="str">
        <v>S</v>
      </c>
    </row>
    <row r="1231" spans="1:4" x14ac:dyDescent="0.25">
      <c r="A1231" t="str">
        <v>LV</v>
      </c>
      <c r="B1231" s="31">
        <v>44763</v>
      </c>
      <c r="C1231" t="str">
        <v>CO/REPORT/17H</v>
      </c>
      <c r="D1231" t="str">
        <v>S</v>
      </c>
    </row>
    <row r="1232" spans="1:4" x14ac:dyDescent="0.25">
      <c r="A1232" t="str">
        <v>LV</v>
      </c>
      <c r="B1232" s="31">
        <v>44764</v>
      </c>
      <c r="C1232" t="str">
        <v>CO/REPORT/17H</v>
      </c>
      <c r="D1232" t="str">
        <v>S</v>
      </c>
    </row>
    <row r="1233" spans="1:4" x14ac:dyDescent="0.25">
      <c r="A1233" t="str">
        <v>LV</v>
      </c>
      <c r="B1233" s="31">
        <v>44765</v>
      </c>
      <c r="C1233" t="str">
        <v>CO/REPORT/17H</v>
      </c>
      <c r="D1233" t="str">
        <v>WE</v>
      </c>
    </row>
    <row r="1234" spans="1:4" x14ac:dyDescent="0.25">
      <c r="A1234" t="str">
        <v>LV</v>
      </c>
      <c r="B1234" s="31">
        <v>44766</v>
      </c>
      <c r="C1234" t="str">
        <v>CO/REPORT/17H</v>
      </c>
      <c r="D1234" t="str">
        <v>WE</v>
      </c>
    </row>
    <row r="1235" spans="1:4" x14ac:dyDescent="0.25">
      <c r="A1235" t="str">
        <v>LV</v>
      </c>
      <c r="B1235" s="31">
        <v>44767</v>
      </c>
      <c r="C1235" t="str">
        <v>RH</v>
      </c>
      <c r="D1235" t="str">
        <v>S</v>
      </c>
    </row>
    <row r="1236" spans="1:4" x14ac:dyDescent="0.25">
      <c r="A1236" t="str">
        <v>LV</v>
      </c>
      <c r="B1236" s="31">
        <v>44768</v>
      </c>
      <c r="C1236" t="str">
        <v>RH</v>
      </c>
      <c r="D1236" t="str">
        <v>S</v>
      </c>
    </row>
    <row r="1237" spans="1:4" x14ac:dyDescent="0.25">
      <c r="A1237" t="str">
        <v>LV</v>
      </c>
      <c r="B1237" s="31">
        <v>44769</v>
      </c>
      <c r="C1237" t="str">
        <v>CO/REPORT/17H</v>
      </c>
      <c r="D1237" t="str">
        <v>S</v>
      </c>
    </row>
    <row r="1238" spans="1:4" x14ac:dyDescent="0.25">
      <c r="A1238" t="str">
        <v>LV</v>
      </c>
      <c r="B1238" s="31">
        <v>44770</v>
      </c>
      <c r="C1238" t="str">
        <v>CO/REPORT/17H</v>
      </c>
      <c r="D1238" t="str">
        <v>S</v>
      </c>
    </row>
    <row r="1239" spans="1:4" x14ac:dyDescent="0.25">
      <c r="A1239" t="str">
        <v>LV</v>
      </c>
      <c r="B1239" s="31">
        <v>44771</v>
      </c>
      <c r="C1239" t="str">
        <v>CO/REPORT/17H</v>
      </c>
      <c r="D1239" t="str">
        <v>S</v>
      </c>
    </row>
    <row r="1240" spans="1:4" x14ac:dyDescent="0.25">
      <c r="A1240" t="str">
        <v>LV</v>
      </c>
      <c r="B1240" s="31">
        <v>44772</v>
      </c>
      <c r="C1240" t="str">
        <v>RH</v>
      </c>
      <c r="D1240" t="str">
        <v>WE</v>
      </c>
    </row>
    <row r="1241" spans="1:4" x14ac:dyDescent="0.25">
      <c r="A1241" t="str">
        <v>LV</v>
      </c>
      <c r="B1241" s="31">
        <v>44773</v>
      </c>
      <c r="C1241" t="str">
        <v>RH</v>
      </c>
      <c r="D1241" t="str">
        <v>WE</v>
      </c>
    </row>
    <row r="1242" spans="1:4" x14ac:dyDescent="0.25">
      <c r="A1242" t="str">
        <v>LV</v>
      </c>
      <c r="B1242" s="31">
        <v>44774</v>
      </c>
      <c r="C1242" t="str">
        <v>CONF</v>
      </c>
      <c r="D1242" t="str">
        <v>S</v>
      </c>
    </row>
    <row r="1243" spans="1:4" x14ac:dyDescent="0.25">
      <c r="A1243" t="str">
        <v>LV</v>
      </c>
      <c r="B1243" s="31">
        <v>44775</v>
      </c>
      <c r="C1243" t="str">
        <v>CONF</v>
      </c>
      <c r="D1243" t="str">
        <v>S</v>
      </c>
    </row>
    <row r="1244" spans="1:4" x14ac:dyDescent="0.25">
      <c r="A1244" t="str">
        <v>LV</v>
      </c>
      <c r="B1244" s="31">
        <v>44776</v>
      </c>
      <c r="C1244" t="str">
        <v>CO/REP/17H</v>
      </c>
      <c r="D1244" t="str">
        <v>S</v>
      </c>
    </row>
    <row r="1245" spans="1:4" x14ac:dyDescent="0.25">
      <c r="A1245" t="str">
        <v>LV</v>
      </c>
      <c r="B1245" s="31">
        <v>44777</v>
      </c>
      <c r="C1245" t="str">
        <v>EDIT</v>
      </c>
      <c r="D1245" t="str">
        <v>S</v>
      </c>
    </row>
    <row r="1246" spans="1:4" x14ac:dyDescent="0.25">
      <c r="A1246" t="str">
        <v>LV</v>
      </c>
      <c r="B1246" s="31">
        <v>44778</v>
      </c>
      <c r="C1246" t="str">
        <v>RTT</v>
      </c>
      <c r="D1246" t="str">
        <v>S</v>
      </c>
    </row>
    <row r="1247" spans="1:4" x14ac:dyDescent="0.25">
      <c r="A1247" t="str">
        <v>LV</v>
      </c>
      <c r="B1247" s="31">
        <v>44779</v>
      </c>
      <c r="C1247" t="str">
        <v>CO/REP/17H</v>
      </c>
      <c r="D1247" t="str">
        <v>WE</v>
      </c>
    </row>
    <row r="1248" spans="1:4" x14ac:dyDescent="0.25">
      <c r="A1248" t="str">
        <v>LV</v>
      </c>
      <c r="B1248" s="31">
        <v>44780</v>
      </c>
      <c r="C1248" t="str">
        <v>BOUC</v>
      </c>
      <c r="D1248" t="str">
        <v>WE</v>
      </c>
    </row>
    <row r="1249" spans="1:4" x14ac:dyDescent="0.25">
      <c r="A1249" t="str">
        <v>LV</v>
      </c>
      <c r="B1249" s="31">
        <v>44781</v>
      </c>
      <c r="C1249" t="str">
        <v>RH</v>
      </c>
      <c r="D1249" t="str">
        <v>S</v>
      </c>
    </row>
    <row r="1250" spans="1:4" x14ac:dyDescent="0.25">
      <c r="A1250" t="str">
        <v>LV</v>
      </c>
      <c r="B1250" s="31">
        <v>44782</v>
      </c>
      <c r="C1250" t="str">
        <v>RH</v>
      </c>
      <c r="D1250" t="str">
        <v>S</v>
      </c>
    </row>
    <row r="1251" spans="1:4" x14ac:dyDescent="0.25">
      <c r="A1251" t="str">
        <v>LV</v>
      </c>
      <c r="B1251" s="31">
        <v>44783</v>
      </c>
      <c r="C1251" t="str">
        <v>CPE</v>
      </c>
      <c r="D1251" t="str">
        <v>S</v>
      </c>
    </row>
    <row r="1252" spans="1:4" x14ac:dyDescent="0.25">
      <c r="A1252" t="str">
        <v>LV</v>
      </c>
      <c r="B1252" s="31">
        <v>44784</v>
      </c>
      <c r="C1252" t="str">
        <v>CPE</v>
      </c>
      <c r="D1252" t="str">
        <v>S</v>
      </c>
    </row>
    <row r="1253" spans="1:4" x14ac:dyDescent="0.25">
      <c r="A1253" t="str">
        <v>LV</v>
      </c>
      <c r="B1253" s="31">
        <v>44785</v>
      </c>
      <c r="C1253" t="str">
        <v>CPE</v>
      </c>
      <c r="D1253" t="str">
        <v>S</v>
      </c>
    </row>
    <row r="1254" spans="1:4" x14ac:dyDescent="0.25">
      <c r="A1254" t="str">
        <v>LV</v>
      </c>
      <c r="B1254" s="31">
        <v>44786</v>
      </c>
      <c r="C1254" t="str">
        <v>CPE</v>
      </c>
      <c r="D1254" t="str">
        <v>WE</v>
      </c>
    </row>
    <row r="1255" spans="1:4" x14ac:dyDescent="0.25">
      <c r="A1255" t="str">
        <v>LV</v>
      </c>
      <c r="B1255" s="31">
        <v>44787</v>
      </c>
      <c r="C1255" t="str">
        <v>CPE</v>
      </c>
      <c r="D1255" t="str">
        <v>WE</v>
      </c>
    </row>
    <row r="1256" spans="1:4" x14ac:dyDescent="0.25">
      <c r="A1256" t="str">
        <v>LV</v>
      </c>
      <c r="B1256" s="31">
        <v>44788</v>
      </c>
      <c r="C1256" t="str">
        <v>RH</v>
      </c>
      <c r="D1256" t="str">
        <v>S</v>
      </c>
    </row>
    <row r="1257" spans="1:4" x14ac:dyDescent="0.25">
      <c r="A1257" t="str">
        <v>LV</v>
      </c>
      <c r="B1257" s="31">
        <v>44789</v>
      </c>
      <c r="C1257" t="str">
        <v>RH</v>
      </c>
      <c r="D1257" t="str">
        <v>S</v>
      </c>
    </row>
    <row r="1258" spans="1:4" x14ac:dyDescent="0.25">
      <c r="A1258" t="str">
        <v>LV</v>
      </c>
      <c r="B1258" s="31">
        <v>44790</v>
      </c>
      <c r="C1258" t="str">
        <v>CPE</v>
      </c>
      <c r="D1258" t="str">
        <v>S</v>
      </c>
    </row>
    <row r="1259" spans="1:4" x14ac:dyDescent="0.25">
      <c r="A1259" t="str">
        <v>LV</v>
      </c>
      <c r="B1259" s="31">
        <v>44791</v>
      </c>
      <c r="C1259" t="str">
        <v>CPE</v>
      </c>
      <c r="D1259" t="str">
        <v>S</v>
      </c>
    </row>
    <row r="1260" spans="1:4" x14ac:dyDescent="0.25">
      <c r="A1260" t="str">
        <v>LV</v>
      </c>
      <c r="B1260" s="31">
        <v>44792</v>
      </c>
      <c r="C1260" t="str">
        <v>CPE</v>
      </c>
      <c r="D1260" t="str">
        <v>S</v>
      </c>
    </row>
    <row r="1261" spans="1:4" x14ac:dyDescent="0.25">
      <c r="A1261" t="str">
        <v>LV</v>
      </c>
      <c r="B1261" s="31">
        <v>44793</v>
      </c>
      <c r="C1261" t="str">
        <v>CPE</v>
      </c>
      <c r="D1261" t="str">
        <v>WE</v>
      </c>
    </row>
    <row r="1262" spans="1:4" x14ac:dyDescent="0.25">
      <c r="A1262" t="str">
        <v>LV</v>
      </c>
      <c r="B1262" s="31">
        <v>44794</v>
      </c>
      <c r="C1262" t="str">
        <v>CPE</v>
      </c>
      <c r="D1262" t="str">
        <v>WE</v>
      </c>
    </row>
    <row r="1263" spans="1:4" x14ac:dyDescent="0.25">
      <c r="A1263" t="str">
        <v>LV</v>
      </c>
      <c r="B1263" s="31">
        <v>44795</v>
      </c>
      <c r="C1263" t="str">
        <v>RH</v>
      </c>
      <c r="D1263" t="str">
        <v>S</v>
      </c>
    </row>
    <row r="1264" spans="1:4" x14ac:dyDescent="0.25">
      <c r="A1264" t="str">
        <v>LV</v>
      </c>
      <c r="B1264" s="31">
        <v>44796</v>
      </c>
      <c r="C1264" t="str">
        <v>RH</v>
      </c>
      <c r="D1264" t="str">
        <v>S</v>
      </c>
    </row>
    <row r="1265" spans="1:4" x14ac:dyDescent="0.25">
      <c r="A1265" t="str">
        <v>LV</v>
      </c>
      <c r="B1265" s="31">
        <v>44797</v>
      </c>
      <c r="C1265" t="str">
        <v>CPE</v>
      </c>
      <c r="D1265" t="str">
        <v>S</v>
      </c>
    </row>
    <row r="1266" spans="1:4" x14ac:dyDescent="0.25">
      <c r="A1266" t="str">
        <v>LV</v>
      </c>
      <c r="B1266" s="31">
        <v>44798</v>
      </c>
      <c r="C1266" t="str">
        <v>CPE</v>
      </c>
      <c r="D1266" t="str">
        <v>S</v>
      </c>
    </row>
    <row r="1267" spans="1:4" x14ac:dyDescent="0.25">
      <c r="A1267" t="str">
        <v>LV</v>
      </c>
      <c r="B1267" s="31">
        <v>44799</v>
      </c>
      <c r="C1267" t="str">
        <v>CPE</v>
      </c>
      <c r="D1267" t="str">
        <v>S</v>
      </c>
    </row>
    <row r="1268" spans="1:4" x14ac:dyDescent="0.25">
      <c r="A1268" t="str">
        <v>LV</v>
      </c>
      <c r="B1268" s="31">
        <v>44800</v>
      </c>
      <c r="C1268" t="str">
        <v>CPE</v>
      </c>
      <c r="D1268" t="str">
        <v>WE</v>
      </c>
    </row>
    <row r="1269" spans="1:4" x14ac:dyDescent="0.25">
      <c r="A1269" t="str">
        <v>LV</v>
      </c>
      <c r="B1269" s="31">
        <v>44801</v>
      </c>
      <c r="C1269" t="str">
        <v>CPE</v>
      </c>
      <c r="D1269" t="str">
        <v>WE</v>
      </c>
    </row>
    <row r="1270" spans="1:4" x14ac:dyDescent="0.25">
      <c r="A1270" t="str">
        <v>LV</v>
      </c>
      <c r="B1270" s="31">
        <v>44802</v>
      </c>
      <c r="C1270" t="str">
        <v>RH</v>
      </c>
      <c r="D1270" t="str">
        <v>S</v>
      </c>
    </row>
    <row r="1271" spans="1:4" x14ac:dyDescent="0.25">
      <c r="A1271" t="str">
        <v>LV</v>
      </c>
      <c r="B1271" s="31">
        <v>44803</v>
      </c>
      <c r="C1271" t="str">
        <v>RH</v>
      </c>
      <c r="D1271" t="str">
        <v>S</v>
      </c>
    </row>
    <row r="1272" spans="1:4" x14ac:dyDescent="0.25">
      <c r="A1272" t="str">
        <v>LV</v>
      </c>
      <c r="B1272" s="31">
        <v>44804</v>
      </c>
      <c r="C1272" t="str">
        <v>CPE</v>
      </c>
      <c r="D1272" t="str">
        <v>S</v>
      </c>
    </row>
    <row r="1273" spans="1:4" x14ac:dyDescent="0.25">
      <c r="A1273" t="str">
        <v>LV</v>
      </c>
      <c r="B1273" s="31">
        <v>44805</v>
      </c>
      <c r="C1273" t="str">
        <v>CPE</v>
      </c>
      <c r="D1273" t="str">
        <v>S</v>
      </c>
    </row>
    <row r="1274" spans="1:4" x14ac:dyDescent="0.25">
      <c r="A1274" t="str">
        <v>LV</v>
      </c>
      <c r="B1274" s="31">
        <v>44806</v>
      </c>
      <c r="C1274" t="str">
        <v>CPE</v>
      </c>
      <c r="D1274" t="str">
        <v>S</v>
      </c>
    </row>
    <row r="1275" spans="1:4" x14ac:dyDescent="0.25">
      <c r="A1275" t="str">
        <v>LV</v>
      </c>
      <c r="B1275" s="31">
        <v>44807</v>
      </c>
      <c r="C1275" t="str">
        <v>CPE</v>
      </c>
      <c r="D1275" t="str">
        <v>WE</v>
      </c>
    </row>
    <row r="1276" spans="1:4" x14ac:dyDescent="0.25">
      <c r="A1276" t="str">
        <v>LV</v>
      </c>
      <c r="B1276" s="31">
        <v>44808</v>
      </c>
      <c r="C1276" t="str">
        <v>CPE</v>
      </c>
      <c r="D1276" t="str">
        <v>WE</v>
      </c>
    </row>
    <row r="1277" spans="1:4" x14ac:dyDescent="0.25">
      <c r="A1277" t="str">
        <v>LV</v>
      </c>
      <c r="B1277" s="31">
        <v>44809</v>
      </c>
      <c r="C1277" t="str">
        <v>RH</v>
      </c>
      <c r="D1277" t="str">
        <v>S</v>
      </c>
    </row>
    <row r="1278" spans="1:4" x14ac:dyDescent="0.25">
      <c r="A1278" t="str">
        <v>LV</v>
      </c>
      <c r="B1278" s="31">
        <v>44810</v>
      </c>
      <c r="C1278" t="str">
        <v>RH</v>
      </c>
      <c r="D1278" t="str">
        <v>S</v>
      </c>
    </row>
    <row r="1279" spans="1:4" x14ac:dyDescent="0.25">
      <c r="A1279" t="str">
        <v>LV</v>
      </c>
      <c r="B1279" s="31">
        <v>44811</v>
      </c>
      <c r="C1279" t="str">
        <v>RH</v>
      </c>
      <c r="D1279" t="str">
        <v>S</v>
      </c>
    </row>
    <row r="1280" spans="1:4" x14ac:dyDescent="0.25">
      <c r="A1280" t="str">
        <v>LV</v>
      </c>
      <c r="B1280" s="31">
        <v>44812</v>
      </c>
      <c r="C1280" t="str">
        <v>RH</v>
      </c>
      <c r="D1280" t="str">
        <v>S</v>
      </c>
    </row>
    <row r="1281" spans="1:4" x14ac:dyDescent="0.25">
      <c r="A1281" t="str">
        <v>LV</v>
      </c>
      <c r="B1281" s="31">
        <v>44813</v>
      </c>
      <c r="C1281" t="str">
        <v>REPORT</v>
      </c>
      <c r="D1281" t="str">
        <v>S</v>
      </c>
    </row>
    <row r="1282" spans="1:4" x14ac:dyDescent="0.25">
      <c r="A1282" t="str">
        <v>LV</v>
      </c>
      <c r="B1282" s="31">
        <v>44814</v>
      </c>
      <c r="C1282" t="str">
        <v>CO/EDIT</v>
      </c>
      <c r="D1282" t="str">
        <v>WE</v>
      </c>
    </row>
    <row r="1283" spans="1:4" x14ac:dyDescent="0.25">
      <c r="A1283" t="str">
        <v>LV</v>
      </c>
      <c r="B1283" s="31">
        <v>44815</v>
      </c>
      <c r="C1283" t="str">
        <v>REPORT</v>
      </c>
      <c r="D1283" t="str">
        <v>WE</v>
      </c>
    </row>
    <row r="1284" spans="1:4" x14ac:dyDescent="0.25">
      <c r="A1284" t="str">
        <v>LV</v>
      </c>
      <c r="B1284" s="31">
        <v>44816</v>
      </c>
      <c r="C1284" t="str">
        <v>CONF</v>
      </c>
      <c r="D1284" t="str">
        <v>S</v>
      </c>
    </row>
    <row r="1285" spans="1:4" x14ac:dyDescent="0.25">
      <c r="A1285" t="str">
        <v>LV</v>
      </c>
      <c r="B1285" s="31">
        <v>44817</v>
      </c>
      <c r="C1285" t="str">
        <v>CONF</v>
      </c>
      <c r="D1285" t="str">
        <v>S</v>
      </c>
    </row>
    <row r="1286" spans="1:4" x14ac:dyDescent="0.25">
      <c r="A1286" t="str">
        <v>LV</v>
      </c>
      <c r="B1286" s="31">
        <v>44818</v>
      </c>
      <c r="C1286" t="str">
        <v>CPE</v>
      </c>
      <c r="D1286" t="str">
        <v>S</v>
      </c>
    </row>
    <row r="1287" spans="1:4" x14ac:dyDescent="0.25">
      <c r="A1287" t="str">
        <v>LV</v>
      </c>
      <c r="B1287" s="31">
        <v>44819</v>
      </c>
      <c r="C1287" t="str">
        <v>MISS</v>
      </c>
      <c r="D1287" t="str">
        <v>S</v>
      </c>
    </row>
    <row r="1288" spans="1:4" x14ac:dyDescent="0.25">
      <c r="A1288" t="str">
        <v>LV</v>
      </c>
      <c r="B1288" s="31">
        <v>44820</v>
      </c>
      <c r="C1288" t="str">
        <v>REPORT</v>
      </c>
      <c r="D1288" t="str">
        <v>S</v>
      </c>
    </row>
    <row r="1289" spans="1:4" x14ac:dyDescent="0.25">
      <c r="A1289" t="str">
        <v>LV</v>
      </c>
      <c r="B1289" s="31">
        <v>44821</v>
      </c>
      <c r="C1289" t="str">
        <v>CO/17H</v>
      </c>
      <c r="D1289" t="str">
        <v>WE</v>
      </c>
    </row>
    <row r="1290" spans="1:4" x14ac:dyDescent="0.25">
      <c r="A1290" t="str">
        <v>LV</v>
      </c>
      <c r="B1290" s="31">
        <v>44822</v>
      </c>
      <c r="C1290" t="str">
        <v>REPORT</v>
      </c>
      <c r="D1290" t="str">
        <v>WE</v>
      </c>
    </row>
    <row r="1291" spans="1:4" x14ac:dyDescent="0.25">
      <c r="A1291" t="str">
        <v>LV</v>
      </c>
      <c r="B1291" s="31">
        <v>44823</v>
      </c>
      <c r="C1291" t="str">
        <v>RH</v>
      </c>
      <c r="D1291" t="str">
        <v>S</v>
      </c>
    </row>
    <row r="1292" spans="1:4" x14ac:dyDescent="0.25">
      <c r="A1292" t="str">
        <v>LV</v>
      </c>
      <c r="B1292" s="31">
        <v>44824</v>
      </c>
      <c r="C1292" t="str">
        <v>RH</v>
      </c>
      <c r="D1292" t="str">
        <v>S</v>
      </c>
    </row>
    <row r="1293" spans="1:4" x14ac:dyDescent="0.25">
      <c r="A1293" t="str">
        <v>LV</v>
      </c>
      <c r="B1293" s="31">
        <v>44825</v>
      </c>
      <c r="C1293" t="str">
        <v>CPE</v>
      </c>
      <c r="D1293" t="str">
        <v>S</v>
      </c>
    </row>
    <row r="1294" spans="1:4" x14ac:dyDescent="0.25">
      <c r="A1294" t="str">
        <v>LV</v>
      </c>
      <c r="B1294" s="31">
        <v>44826</v>
      </c>
      <c r="C1294" t="str">
        <v>CPE</v>
      </c>
      <c r="D1294" t="str">
        <v>S</v>
      </c>
    </row>
    <row r="1295" spans="1:4" x14ac:dyDescent="0.25">
      <c r="A1295" t="str">
        <v>LV</v>
      </c>
      <c r="B1295" s="31">
        <v>44827</v>
      </c>
      <c r="C1295" t="str">
        <v>CPE</v>
      </c>
      <c r="D1295" t="str">
        <v>S</v>
      </c>
    </row>
    <row r="1296" spans="1:4" x14ac:dyDescent="0.25">
      <c r="A1296" t="str">
        <v>LV</v>
      </c>
      <c r="B1296" s="31">
        <v>44828</v>
      </c>
      <c r="C1296" t="str">
        <v>CPE</v>
      </c>
      <c r="D1296" t="str">
        <v>WE</v>
      </c>
    </row>
    <row r="1297" spans="1:4" x14ac:dyDescent="0.25">
      <c r="A1297" t="str">
        <v>LV</v>
      </c>
      <c r="B1297" s="31">
        <v>44829</v>
      </c>
      <c r="C1297" t="str">
        <v>CPE</v>
      </c>
      <c r="D1297" t="str">
        <v>WE</v>
      </c>
    </row>
    <row r="1298" spans="1:4" x14ac:dyDescent="0.25">
      <c r="A1298" t="str">
        <v>LV</v>
      </c>
      <c r="B1298" s="31">
        <v>44830</v>
      </c>
      <c r="C1298" t="str">
        <v>RH</v>
      </c>
      <c r="D1298" t="str">
        <v>S</v>
      </c>
    </row>
    <row r="1299" spans="1:4" x14ac:dyDescent="0.25">
      <c r="A1299" t="str">
        <v>LV</v>
      </c>
      <c r="B1299" s="31">
        <v>44831</v>
      </c>
      <c r="C1299" t="str">
        <v>RH</v>
      </c>
      <c r="D1299" t="str">
        <v>S</v>
      </c>
    </row>
    <row r="1300" spans="1:4" x14ac:dyDescent="0.25">
      <c r="A1300" t="str">
        <v>LV</v>
      </c>
      <c r="B1300" s="31">
        <v>44832</v>
      </c>
      <c r="C1300" t="str">
        <v>CO/17H</v>
      </c>
      <c r="D1300" t="str">
        <v>S</v>
      </c>
    </row>
    <row r="1301" spans="1:4" x14ac:dyDescent="0.25">
      <c r="A1301" t="str">
        <v>LV</v>
      </c>
      <c r="B1301" s="31">
        <v>44833</v>
      </c>
      <c r="C1301" t="str">
        <v>CO/REPORT</v>
      </c>
      <c r="D1301" t="str">
        <v>S</v>
      </c>
    </row>
    <row r="1302" spans="1:4" x14ac:dyDescent="0.25">
      <c r="A1302" t="str">
        <v>LV</v>
      </c>
      <c r="B1302" s="31">
        <v>44834</v>
      </c>
      <c r="C1302" t="str">
        <v>CO/17H</v>
      </c>
      <c r="D1302" t="str">
        <v>S</v>
      </c>
    </row>
    <row r="1303" spans="1:4" x14ac:dyDescent="0.25">
      <c r="A1303" t="str">
        <v>LV</v>
      </c>
      <c r="B1303" s="31">
        <v>44835</v>
      </c>
      <c r="C1303" t="str">
        <v>MISS</v>
      </c>
      <c r="D1303" t="str">
        <v>WE</v>
      </c>
    </row>
    <row r="1304" spans="1:4" x14ac:dyDescent="0.25">
      <c r="A1304" t="str">
        <v>LV</v>
      </c>
      <c r="B1304" s="31">
        <v>44836</v>
      </c>
      <c r="C1304" t="str">
        <v>CO/17H</v>
      </c>
      <c r="D1304" t="str">
        <v>WE</v>
      </c>
    </row>
    <row r="1305" spans="1:4" x14ac:dyDescent="0.25">
      <c r="A1305" t="str">
        <v>LV</v>
      </c>
      <c r="B1305" s="31">
        <v>44837</v>
      </c>
      <c r="C1305" t="str">
        <v>RH</v>
      </c>
      <c r="D1305" t="str">
        <v>S</v>
      </c>
    </row>
    <row r="1306" spans="1:4" x14ac:dyDescent="0.25">
      <c r="A1306" t="str">
        <v>LV</v>
      </c>
      <c r="B1306" s="31">
        <v>44838</v>
      </c>
      <c r="C1306" t="str">
        <v>RH</v>
      </c>
      <c r="D1306" t="str">
        <v>S</v>
      </c>
    </row>
    <row r="1307" spans="1:4" x14ac:dyDescent="0.25">
      <c r="A1307" t="str">
        <v>LV</v>
      </c>
      <c r="B1307" s="31">
        <v>44839</v>
      </c>
      <c r="C1307" t="str">
        <v>REPORT</v>
      </c>
      <c r="D1307" t="str">
        <v>S</v>
      </c>
    </row>
    <row r="1308" spans="1:4" x14ac:dyDescent="0.25">
      <c r="A1308" t="str">
        <v>LV</v>
      </c>
      <c r="B1308" s="31">
        <v>44840</v>
      </c>
      <c r="C1308" t="str">
        <v>REPORT</v>
      </c>
      <c r="D1308" t="str">
        <v>S</v>
      </c>
    </row>
    <row r="1309" spans="1:4" x14ac:dyDescent="0.25">
      <c r="A1309" t="str">
        <v>LV</v>
      </c>
      <c r="B1309" s="31">
        <v>44841</v>
      </c>
      <c r="C1309" t="str">
        <v>CO/17H</v>
      </c>
      <c r="D1309" t="str">
        <v>S</v>
      </c>
    </row>
    <row r="1310" spans="1:4" x14ac:dyDescent="0.25">
      <c r="A1310" t="str">
        <v>LV</v>
      </c>
      <c r="B1310" s="31">
        <v>44842</v>
      </c>
      <c r="C1310" t="str">
        <v>RH</v>
      </c>
      <c r="D1310" t="str">
        <v>WE</v>
      </c>
    </row>
    <row r="1311" spans="1:4" x14ac:dyDescent="0.25">
      <c r="A1311" t="str">
        <v>LV</v>
      </c>
      <c r="B1311" s="31">
        <v>44843</v>
      </c>
      <c r="C1311" t="str">
        <v>RH</v>
      </c>
      <c r="D1311" t="str">
        <v>WE</v>
      </c>
    </row>
    <row r="1312" spans="1:4" x14ac:dyDescent="0.25">
      <c r="A1312" t="str">
        <v>LV</v>
      </c>
      <c r="B1312" s="31">
        <v>44844</v>
      </c>
      <c r="C1312" t="str">
        <v>CONF</v>
      </c>
      <c r="D1312" t="str">
        <v>S</v>
      </c>
    </row>
    <row r="1313" spans="1:4" x14ac:dyDescent="0.25">
      <c r="A1313" t="str">
        <v>LV</v>
      </c>
      <c r="B1313" s="31">
        <v>44845</v>
      </c>
      <c r="C1313" t="str">
        <v>CONF</v>
      </c>
      <c r="D1313" t="str">
        <v>S</v>
      </c>
    </row>
    <row r="1314" spans="1:4" x14ac:dyDescent="0.25">
      <c r="A1314" t="str">
        <v>LV</v>
      </c>
      <c r="B1314" s="31">
        <v>44846</v>
      </c>
      <c r="C1314" t="str">
        <v>REP/17H</v>
      </c>
      <c r="D1314" t="str">
        <v>S</v>
      </c>
    </row>
    <row r="1315" spans="1:4" x14ac:dyDescent="0.25">
      <c r="A1315" t="str">
        <v>LV</v>
      </c>
      <c r="B1315" s="31">
        <v>44847</v>
      </c>
      <c r="C1315" t="str">
        <v>EDIT</v>
      </c>
      <c r="D1315" t="str">
        <v>S</v>
      </c>
    </row>
    <row r="1316" spans="1:4" x14ac:dyDescent="0.25">
      <c r="A1316" t="str">
        <v>LV</v>
      </c>
      <c r="B1316" s="31">
        <v>44848</v>
      </c>
      <c r="C1316" t="str">
        <v>EDIT</v>
      </c>
      <c r="D1316" t="str">
        <v>S</v>
      </c>
    </row>
    <row r="1317" spans="1:4" x14ac:dyDescent="0.25">
      <c r="A1317" t="str">
        <v>LV</v>
      </c>
      <c r="B1317" s="31">
        <v>44849</v>
      </c>
      <c r="C1317" t="str">
        <v>CO/17H</v>
      </c>
      <c r="D1317" t="str">
        <v>WE</v>
      </c>
    </row>
    <row r="1318" spans="1:4" x14ac:dyDescent="0.25">
      <c r="A1318" t="str">
        <v>LV</v>
      </c>
      <c r="B1318" s="31">
        <v>44850</v>
      </c>
      <c r="C1318" t="str">
        <v>RTT</v>
      </c>
      <c r="D1318" t="str">
        <v>WE</v>
      </c>
    </row>
    <row r="1319" spans="1:4" x14ac:dyDescent="0.25">
      <c r="A1319" t="str">
        <v>LV</v>
      </c>
      <c r="B1319" s="31">
        <v>44851</v>
      </c>
      <c r="C1319" t="str">
        <v>RH</v>
      </c>
      <c r="D1319" t="str">
        <v>S</v>
      </c>
    </row>
    <row r="1320" spans="1:4" x14ac:dyDescent="0.25">
      <c r="A1320" t="str">
        <v>LV</v>
      </c>
      <c r="B1320" s="31">
        <v>44852</v>
      </c>
      <c r="C1320" t="str">
        <v>RH</v>
      </c>
      <c r="D1320" t="str">
        <v>S</v>
      </c>
    </row>
    <row r="1321" spans="1:4" x14ac:dyDescent="0.25">
      <c r="A1321" t="str">
        <v>LV</v>
      </c>
      <c r="B1321" s="31">
        <v>44853</v>
      </c>
      <c r="C1321" t="str">
        <v>CPE</v>
      </c>
      <c r="D1321" t="str">
        <v>S</v>
      </c>
    </row>
    <row r="1322" spans="1:4" x14ac:dyDescent="0.25">
      <c r="A1322" t="str">
        <v>LV</v>
      </c>
      <c r="B1322" s="31">
        <v>44854</v>
      </c>
      <c r="C1322" t="str">
        <v>CPE</v>
      </c>
      <c r="D1322" t="str">
        <v>S</v>
      </c>
    </row>
    <row r="1323" spans="1:4" x14ac:dyDescent="0.25">
      <c r="A1323" t="str">
        <v>LV</v>
      </c>
      <c r="B1323" s="31">
        <v>44855</v>
      </c>
      <c r="C1323" t="str">
        <v>CPE</v>
      </c>
      <c r="D1323" t="str">
        <v>S</v>
      </c>
    </row>
    <row r="1324" spans="1:4" x14ac:dyDescent="0.25">
      <c r="A1324" t="str">
        <v>LV</v>
      </c>
      <c r="B1324" s="31">
        <v>44856</v>
      </c>
      <c r="C1324" t="str">
        <v>CPE</v>
      </c>
      <c r="D1324" t="str">
        <v>WE</v>
      </c>
    </row>
    <row r="1325" spans="1:4" x14ac:dyDescent="0.25">
      <c r="A1325" t="str">
        <v>LV</v>
      </c>
      <c r="B1325" s="31">
        <v>44857</v>
      </c>
      <c r="C1325" t="str">
        <v>CPE</v>
      </c>
      <c r="D1325" t="str">
        <v>WE</v>
      </c>
    </row>
    <row r="1326" spans="1:4" x14ac:dyDescent="0.25">
      <c r="A1326" t="str">
        <v>LV</v>
      </c>
      <c r="B1326" s="31">
        <v>44858</v>
      </c>
      <c r="C1326" t="str">
        <v>RH</v>
      </c>
      <c r="D1326" t="str">
        <v>S</v>
      </c>
    </row>
    <row r="1327" spans="1:4" x14ac:dyDescent="0.25">
      <c r="A1327" t="str">
        <v>LV</v>
      </c>
      <c r="B1327" s="31">
        <v>44859</v>
      </c>
      <c r="C1327" t="str">
        <v>RH</v>
      </c>
      <c r="D1327" t="str">
        <v>S</v>
      </c>
    </row>
    <row r="1328" spans="1:4" x14ac:dyDescent="0.25">
      <c r="A1328" t="str">
        <v>LV</v>
      </c>
      <c r="B1328" s="31">
        <v>44860</v>
      </c>
      <c r="C1328" t="str">
        <v>CO/REPORT/17H</v>
      </c>
      <c r="D1328" t="str">
        <v>S</v>
      </c>
    </row>
    <row r="1329" spans="1:4" x14ac:dyDescent="0.25">
      <c r="A1329" t="str">
        <v>LV</v>
      </c>
      <c r="B1329" s="31">
        <v>44861</v>
      </c>
      <c r="C1329" t="str">
        <v>BOUC</v>
      </c>
      <c r="D1329" t="str">
        <v>S</v>
      </c>
    </row>
    <row r="1330" spans="1:4" x14ac:dyDescent="0.25">
      <c r="A1330" t="str">
        <v>LV</v>
      </c>
      <c r="B1330" s="31">
        <v>44862</v>
      </c>
      <c r="C1330" t="str">
        <v>EDIT</v>
      </c>
      <c r="D1330" t="str">
        <v>S</v>
      </c>
    </row>
    <row r="1331" spans="1:4" x14ac:dyDescent="0.25">
      <c r="A1331" t="str">
        <v>LV</v>
      </c>
      <c r="B1331" s="31">
        <v>44863</v>
      </c>
      <c r="C1331" t="str">
        <v>REPORT</v>
      </c>
      <c r="D1331" t="str">
        <v>WE</v>
      </c>
    </row>
    <row r="1332" spans="1:4" x14ac:dyDescent="0.25">
      <c r="A1332" t="str">
        <v>LV</v>
      </c>
      <c r="B1332" s="31">
        <v>44864</v>
      </c>
      <c r="C1332" t="str">
        <v>CO/REPORT//17H</v>
      </c>
      <c r="D1332" t="str">
        <v>WE</v>
      </c>
    </row>
    <row r="1333" spans="1:4" x14ac:dyDescent="0.25">
      <c r="A1333" t="str">
        <v>LV</v>
      </c>
      <c r="B1333" s="31">
        <v>44865</v>
      </c>
      <c r="C1333" t="str">
        <v>RH</v>
      </c>
      <c r="D1333" t="str">
        <v>S</v>
      </c>
    </row>
    <row r="1334" spans="1:4" x14ac:dyDescent="0.25">
      <c r="A1334" t="str">
        <v>LV</v>
      </c>
      <c r="B1334" s="31">
        <v>44866</v>
      </c>
      <c r="C1334" t="str">
        <v>RH</v>
      </c>
      <c r="D1334" t="str">
        <v>S</v>
      </c>
    </row>
    <row r="1335" spans="1:4" x14ac:dyDescent="0.25">
      <c r="A1335" t="str">
        <v>LV</v>
      </c>
      <c r="B1335" s="31">
        <v>44867</v>
      </c>
      <c r="C1335" t="str">
        <v>RTT</v>
      </c>
      <c r="D1335" t="str">
        <v>S</v>
      </c>
    </row>
    <row r="1336" spans="1:4" x14ac:dyDescent="0.25">
      <c r="A1336" t="str">
        <v>LV</v>
      </c>
      <c r="B1336" s="31">
        <v>44868</v>
      </c>
      <c r="C1336" t="str">
        <v>RTT</v>
      </c>
      <c r="D1336" t="str">
        <v>S</v>
      </c>
    </row>
    <row r="1337" spans="1:4" x14ac:dyDescent="0.25">
      <c r="A1337" t="str">
        <v>LV</v>
      </c>
      <c r="B1337" s="31">
        <v>44869</v>
      </c>
      <c r="C1337" t="str">
        <v>RTT</v>
      </c>
      <c r="D1337" t="str">
        <v>S</v>
      </c>
    </row>
    <row r="1338" spans="1:4" x14ac:dyDescent="0.25">
      <c r="A1338" t="str">
        <v>LV</v>
      </c>
      <c r="B1338" s="31">
        <v>44870</v>
      </c>
      <c r="C1338" t="str">
        <v>RTT</v>
      </c>
      <c r="D1338" t="str">
        <v>WE</v>
      </c>
    </row>
    <row r="1339" spans="1:4" x14ac:dyDescent="0.25">
      <c r="A1339" t="str">
        <v>LV</v>
      </c>
      <c r="B1339" s="31">
        <v>44871</v>
      </c>
      <c r="C1339" t="str">
        <v>RTT</v>
      </c>
      <c r="D1339" t="str">
        <v>WE</v>
      </c>
    </row>
    <row r="1340" spans="1:4" x14ac:dyDescent="0.25">
      <c r="A1340" t="str">
        <v>LV</v>
      </c>
      <c r="B1340" s="31">
        <v>44872</v>
      </c>
      <c r="C1340" t="str">
        <v>RH</v>
      </c>
      <c r="D1340" t="str">
        <v>S</v>
      </c>
    </row>
    <row r="1341" spans="1:4" x14ac:dyDescent="0.25">
      <c r="A1341" t="str">
        <v>LV</v>
      </c>
      <c r="B1341" s="31">
        <v>44873</v>
      </c>
      <c r="C1341" t="str">
        <v>RH</v>
      </c>
      <c r="D1341" t="str">
        <v>S</v>
      </c>
    </row>
    <row r="1342" spans="1:4" x14ac:dyDescent="0.25">
      <c r="A1342" t="str">
        <v>LV</v>
      </c>
      <c r="B1342" s="31">
        <v>44874</v>
      </c>
      <c r="C1342" t="str">
        <v>RH</v>
      </c>
      <c r="D1342" t="str">
        <v>S</v>
      </c>
    </row>
    <row r="1343" spans="1:4" x14ac:dyDescent="0.25">
      <c r="A1343" t="str">
        <v>LV</v>
      </c>
      <c r="B1343" s="31">
        <v>44875</v>
      </c>
      <c r="C1343" t="str">
        <v>RH</v>
      </c>
      <c r="D1343" t="str">
        <v>S</v>
      </c>
    </row>
    <row r="1344" spans="1:4" x14ac:dyDescent="0.25">
      <c r="A1344" t="str">
        <v>LV</v>
      </c>
      <c r="B1344" s="31">
        <v>44876</v>
      </c>
      <c r="C1344" t="str">
        <v>REPORT</v>
      </c>
      <c r="D1344" t="str">
        <v>S</v>
      </c>
    </row>
    <row r="1345" spans="1:4" x14ac:dyDescent="0.25">
      <c r="A1345" t="str">
        <v>LV</v>
      </c>
      <c r="B1345" s="31">
        <v>44877</v>
      </c>
      <c r="C1345" t="str">
        <v>MISS</v>
      </c>
      <c r="D1345" t="str">
        <v>WE</v>
      </c>
    </row>
    <row r="1346" spans="1:4" x14ac:dyDescent="0.25">
      <c r="A1346" t="str">
        <v>LV</v>
      </c>
      <c r="B1346" s="31">
        <v>44878</v>
      </c>
      <c r="C1346" t="str">
        <v>CO/REPORT/17H</v>
      </c>
      <c r="D1346" t="str">
        <v>WE</v>
      </c>
    </row>
    <row r="1347" spans="1:4" x14ac:dyDescent="0.25">
      <c r="A1347" t="str">
        <v>LV</v>
      </c>
      <c r="B1347" s="31">
        <v>44879</v>
      </c>
      <c r="C1347" t="str">
        <v>CONF</v>
      </c>
      <c r="D1347" t="str">
        <v>S</v>
      </c>
    </row>
    <row r="1348" spans="1:4" x14ac:dyDescent="0.25">
      <c r="A1348" t="str">
        <v>LV</v>
      </c>
      <c r="B1348" s="31">
        <v>44880</v>
      </c>
      <c r="C1348" t="str">
        <v>CONF</v>
      </c>
      <c r="D1348" t="str">
        <v>S</v>
      </c>
    </row>
    <row r="1349" spans="1:4" x14ac:dyDescent="0.25">
      <c r="A1349" t="str">
        <v>LV</v>
      </c>
      <c r="B1349" s="31">
        <v>44881</v>
      </c>
      <c r="C1349" t="str">
        <v>RTT</v>
      </c>
      <c r="D1349" t="str">
        <v>S</v>
      </c>
    </row>
    <row r="1350" spans="1:4" x14ac:dyDescent="0.25">
      <c r="A1350" t="str">
        <v>LV</v>
      </c>
      <c r="B1350" s="31">
        <v>44882</v>
      </c>
      <c r="C1350" t="str">
        <v>CO/17H</v>
      </c>
      <c r="D1350" t="str">
        <v>S</v>
      </c>
    </row>
    <row r="1351" spans="1:4" x14ac:dyDescent="0.25">
      <c r="A1351" t="str">
        <v>LV</v>
      </c>
      <c r="B1351" s="31">
        <v>44883</v>
      </c>
      <c r="C1351" t="str">
        <v>REPORT</v>
      </c>
      <c r="D1351" t="str">
        <v>S</v>
      </c>
    </row>
    <row r="1352" spans="1:4" x14ac:dyDescent="0.25">
      <c r="A1352" t="str">
        <v>LV</v>
      </c>
      <c r="B1352" s="31">
        <v>44884</v>
      </c>
      <c r="C1352" t="str">
        <v>REPORT</v>
      </c>
      <c r="D1352" t="str">
        <v>WE</v>
      </c>
    </row>
    <row r="1353" spans="1:4" x14ac:dyDescent="0.25">
      <c r="A1353" t="str">
        <v>LV</v>
      </c>
      <c r="B1353" s="31">
        <v>44885</v>
      </c>
      <c r="C1353" t="str">
        <v>EDIT</v>
      </c>
      <c r="D1353" t="str">
        <v>WE</v>
      </c>
    </row>
    <row r="1354" spans="1:4" x14ac:dyDescent="0.25">
      <c r="A1354" t="str">
        <v>LV</v>
      </c>
      <c r="B1354" s="31">
        <v>44886</v>
      </c>
      <c r="C1354" t="str">
        <v>RH</v>
      </c>
      <c r="D1354" t="str">
        <v>S</v>
      </c>
    </row>
    <row r="1355" spans="1:4" x14ac:dyDescent="0.25">
      <c r="A1355" t="str">
        <v>LV</v>
      </c>
      <c r="B1355" s="31">
        <v>44887</v>
      </c>
      <c r="C1355" t="str">
        <v>RH</v>
      </c>
      <c r="D1355" t="str">
        <v>S</v>
      </c>
    </row>
    <row r="1356" spans="1:4" x14ac:dyDescent="0.25">
      <c r="A1356" t="str">
        <v>LV</v>
      </c>
      <c r="B1356" s="31">
        <v>44888</v>
      </c>
      <c r="C1356" t="str">
        <v>RTT</v>
      </c>
      <c r="D1356" t="str">
        <v>S</v>
      </c>
    </row>
    <row r="1357" spans="1:4" x14ac:dyDescent="0.25">
      <c r="A1357" t="str">
        <v>LV</v>
      </c>
      <c r="B1357" s="31">
        <v>44889</v>
      </c>
      <c r="C1357" t="str">
        <v>RTT</v>
      </c>
      <c r="D1357" t="str">
        <v>S</v>
      </c>
    </row>
    <row r="1358" spans="1:4" x14ac:dyDescent="0.25">
      <c r="A1358" t="str">
        <v>LV</v>
      </c>
      <c r="B1358" s="31">
        <v>44890</v>
      </c>
      <c r="C1358" t="str">
        <v>RTT</v>
      </c>
      <c r="D1358" t="str">
        <v>S</v>
      </c>
    </row>
    <row r="1359" spans="1:4" x14ac:dyDescent="0.25">
      <c r="A1359" t="str">
        <v>LV</v>
      </c>
      <c r="B1359" s="31">
        <v>44891</v>
      </c>
      <c r="C1359" t="str">
        <v>RTT</v>
      </c>
      <c r="D1359" t="str">
        <v>WE</v>
      </c>
    </row>
    <row r="1360" spans="1:4" x14ac:dyDescent="0.25">
      <c r="A1360" t="str">
        <v>LV</v>
      </c>
      <c r="B1360" s="31">
        <v>44892</v>
      </c>
      <c r="C1360" t="str">
        <v>RTT</v>
      </c>
      <c r="D1360" t="str">
        <v>WE</v>
      </c>
    </row>
    <row r="1361" spans="1:4" x14ac:dyDescent="0.25">
      <c r="A1361" t="str">
        <v>LV</v>
      </c>
      <c r="B1361" s="31">
        <v>44893</v>
      </c>
      <c r="C1361" t="str">
        <v>RH</v>
      </c>
      <c r="D1361" t="str">
        <v>S</v>
      </c>
    </row>
    <row r="1362" spans="1:4" x14ac:dyDescent="0.25">
      <c r="A1362" t="str">
        <v>LV</v>
      </c>
      <c r="B1362" s="31">
        <v>44894</v>
      </c>
      <c r="C1362" t="str">
        <v>RH</v>
      </c>
      <c r="D1362" t="str">
        <v>S</v>
      </c>
    </row>
    <row r="1363" spans="1:4" x14ac:dyDescent="0.25">
      <c r="A1363" t="str">
        <v>LV</v>
      </c>
      <c r="B1363" s="31">
        <v>44895</v>
      </c>
      <c r="C1363" t="str">
        <v>RH</v>
      </c>
      <c r="D1363" t="str">
        <v>S</v>
      </c>
    </row>
    <row r="1364" spans="1:4" x14ac:dyDescent="0.25">
      <c r="A1364" t="str">
        <v>LV</v>
      </c>
      <c r="B1364" s="31">
        <v>44896</v>
      </c>
      <c r="C1364" t="str">
        <v>RH</v>
      </c>
      <c r="D1364" t="str">
        <v>S</v>
      </c>
    </row>
    <row r="1365" spans="1:4" x14ac:dyDescent="0.25">
      <c r="A1365" t="str">
        <v>LV</v>
      </c>
      <c r="B1365" s="31">
        <v>44897</v>
      </c>
      <c r="C1365" t="str">
        <v>BOUC</v>
      </c>
      <c r="D1365" t="str">
        <v>S</v>
      </c>
    </row>
    <row r="1366" spans="1:4" x14ac:dyDescent="0.25">
      <c r="A1366" t="str">
        <v>LV</v>
      </c>
      <c r="B1366" s="31">
        <v>44898</v>
      </c>
      <c r="C1366" t="str">
        <v>CO/17H</v>
      </c>
      <c r="D1366" t="str">
        <v>WE</v>
      </c>
    </row>
    <row r="1367" spans="1:4" x14ac:dyDescent="0.25">
      <c r="A1367" t="str">
        <v>LV</v>
      </c>
      <c r="B1367" s="31">
        <v>44899</v>
      </c>
      <c r="C1367" t="str">
        <v>CO/REP/17</v>
      </c>
      <c r="D1367" t="str">
        <v>WE</v>
      </c>
    </row>
    <row r="1368" spans="1:4" x14ac:dyDescent="0.25">
      <c r="A1368" t="str">
        <v>LV</v>
      </c>
      <c r="B1368" s="31">
        <v>44900</v>
      </c>
      <c r="C1368" t="str">
        <v>CONF</v>
      </c>
      <c r="D1368" t="str">
        <v>S</v>
      </c>
    </row>
    <row r="1369" spans="1:4" x14ac:dyDescent="0.25">
      <c r="A1369" t="str">
        <v>LV</v>
      </c>
      <c r="B1369" s="31">
        <v>44901</v>
      </c>
      <c r="C1369" t="str">
        <v>CONF</v>
      </c>
      <c r="D1369" t="str">
        <v>S</v>
      </c>
    </row>
    <row r="1370" spans="1:4" x14ac:dyDescent="0.25">
      <c r="A1370" t="str">
        <v>LV</v>
      </c>
      <c r="B1370" s="31">
        <v>44902</v>
      </c>
      <c r="C1370" t="str">
        <v>RTT</v>
      </c>
      <c r="D1370" t="str">
        <v>S</v>
      </c>
    </row>
    <row r="1371" spans="1:4" x14ac:dyDescent="0.25">
      <c r="A1371" t="str">
        <v>LV</v>
      </c>
      <c r="B1371" s="31">
        <v>44903</v>
      </c>
      <c r="C1371" t="str">
        <v>CO/17H</v>
      </c>
      <c r="D1371" t="str">
        <v>S</v>
      </c>
    </row>
    <row r="1372" spans="1:4" x14ac:dyDescent="0.25">
      <c r="A1372" t="str">
        <v>LV</v>
      </c>
      <c r="B1372" s="31">
        <v>44904</v>
      </c>
      <c r="C1372" t="str">
        <v>17H</v>
      </c>
      <c r="D1372" t="str">
        <v>S</v>
      </c>
    </row>
    <row r="1373" spans="1:4" x14ac:dyDescent="0.25">
      <c r="A1373" t="str">
        <v>LV</v>
      </c>
      <c r="B1373" s="31">
        <v>44905</v>
      </c>
      <c r="C1373" t="str">
        <v>CO/17H</v>
      </c>
      <c r="D1373" t="str">
        <v>WE</v>
      </c>
    </row>
    <row r="1374" spans="1:4" x14ac:dyDescent="0.25">
      <c r="A1374" t="str">
        <v>LV</v>
      </c>
      <c r="B1374" s="31">
        <v>44906</v>
      </c>
      <c r="C1374" t="str">
        <v>REPORT</v>
      </c>
      <c r="D1374" t="str">
        <v>WE</v>
      </c>
    </row>
    <row r="1375" spans="1:4" x14ac:dyDescent="0.25">
      <c r="A1375" t="str">
        <v>LV</v>
      </c>
      <c r="B1375" s="31">
        <v>44907</v>
      </c>
      <c r="C1375" t="str">
        <v>RH</v>
      </c>
      <c r="D1375" t="str">
        <v>S</v>
      </c>
    </row>
    <row r="1376" spans="1:4" x14ac:dyDescent="0.25">
      <c r="A1376" t="str">
        <v>LV</v>
      </c>
      <c r="B1376" s="31">
        <v>44908</v>
      </c>
      <c r="C1376" t="str">
        <v>RH</v>
      </c>
      <c r="D1376" t="str">
        <v>S</v>
      </c>
    </row>
    <row r="1377" spans="1:4" x14ac:dyDescent="0.25">
      <c r="A1377" t="str">
        <v>LV</v>
      </c>
      <c r="B1377" s="31">
        <v>44909</v>
      </c>
      <c r="C1377" t="str">
        <v>REPORT</v>
      </c>
      <c r="D1377" t="str">
        <v>S</v>
      </c>
    </row>
    <row r="1378" spans="1:4" x14ac:dyDescent="0.25">
      <c r="A1378" t="str">
        <v>LV</v>
      </c>
      <c r="B1378" s="31">
        <v>44910</v>
      </c>
      <c r="C1378" t="str">
        <v>CO/REP/17H</v>
      </c>
      <c r="D1378" t="str">
        <v>S</v>
      </c>
    </row>
    <row r="1379" spans="1:4" x14ac:dyDescent="0.25">
      <c r="A1379" t="str">
        <v>LV</v>
      </c>
      <c r="B1379" s="31">
        <v>44911</v>
      </c>
      <c r="C1379" t="str">
        <v>CO/REP/17H</v>
      </c>
      <c r="D1379" t="str">
        <v>S</v>
      </c>
    </row>
    <row r="1380" spans="1:4" x14ac:dyDescent="0.25">
      <c r="A1380" t="str">
        <v>LV</v>
      </c>
      <c r="B1380" s="31">
        <v>44912</v>
      </c>
      <c r="C1380" t="str">
        <v>BOUC</v>
      </c>
      <c r="D1380" t="str">
        <v>WE</v>
      </c>
    </row>
    <row r="1381" spans="1:4" x14ac:dyDescent="0.25">
      <c r="A1381" t="str">
        <v>LV</v>
      </c>
      <c r="B1381" s="31">
        <v>44913</v>
      </c>
      <c r="C1381" t="str">
        <v>REPORT</v>
      </c>
      <c r="D1381" t="str">
        <v>WE</v>
      </c>
    </row>
    <row r="1382" spans="1:4" x14ac:dyDescent="0.25">
      <c r="A1382" t="str">
        <v>LV</v>
      </c>
      <c r="B1382" s="31">
        <v>44914</v>
      </c>
      <c r="C1382" t="str">
        <v>RH</v>
      </c>
      <c r="D1382" t="str">
        <v>S</v>
      </c>
    </row>
    <row r="1383" spans="1:4" x14ac:dyDescent="0.25">
      <c r="A1383" t="str">
        <v>LV</v>
      </c>
      <c r="B1383" s="31">
        <v>44915</v>
      </c>
      <c r="C1383" t="str">
        <v>RH</v>
      </c>
      <c r="D1383" t="str">
        <v>S</v>
      </c>
    </row>
    <row r="1384" spans="1:4" x14ac:dyDescent="0.25">
      <c r="A1384" t="str">
        <v>LV</v>
      </c>
      <c r="B1384" s="31">
        <v>44916</v>
      </c>
      <c r="C1384" t="str">
        <v>EDIT</v>
      </c>
      <c r="D1384" t="str">
        <v>S</v>
      </c>
    </row>
    <row r="1385" spans="1:4" x14ac:dyDescent="0.25">
      <c r="A1385" t="str">
        <v>LV</v>
      </c>
      <c r="B1385" s="31">
        <v>44917</v>
      </c>
      <c r="C1385" t="str">
        <v>CO/17H</v>
      </c>
      <c r="D1385" t="str">
        <v>S</v>
      </c>
    </row>
    <row r="1386" spans="1:4" x14ac:dyDescent="0.25">
      <c r="A1386" t="str">
        <v>LV</v>
      </c>
      <c r="B1386" s="31">
        <v>44918</v>
      </c>
      <c r="C1386" t="str">
        <v>EDITION</v>
      </c>
      <c r="D1386" t="str">
        <v>S</v>
      </c>
    </row>
    <row r="1387" spans="1:4" x14ac:dyDescent="0.25">
      <c r="A1387" t="str">
        <v>LV</v>
      </c>
      <c r="B1387" s="31">
        <v>44919</v>
      </c>
      <c r="C1387" t="str">
        <v>BOUC</v>
      </c>
      <c r="D1387" t="str">
        <v>WE</v>
      </c>
    </row>
    <row r="1388" spans="1:4" x14ac:dyDescent="0.25">
      <c r="A1388" t="str">
        <v>LV</v>
      </c>
      <c r="B1388" s="31">
        <v>44920</v>
      </c>
      <c r="C1388" t="str">
        <v>EDIT</v>
      </c>
      <c r="D1388" t="str">
        <v>WE</v>
      </c>
    </row>
    <row r="1389" spans="1:4" x14ac:dyDescent="0.25">
      <c r="A1389" t="str">
        <v>LV</v>
      </c>
      <c r="B1389" s="31">
        <v>44921</v>
      </c>
      <c r="C1389" t="str">
        <v>RH</v>
      </c>
      <c r="D1389" t="str">
        <v>S</v>
      </c>
    </row>
    <row r="1390" spans="1:4" x14ac:dyDescent="0.25">
      <c r="A1390" t="str">
        <v>LV</v>
      </c>
      <c r="B1390" s="31">
        <v>44922</v>
      </c>
      <c r="C1390" t="str">
        <v>RH</v>
      </c>
      <c r="D1390" t="str">
        <v>S</v>
      </c>
    </row>
    <row r="1391" spans="1:4" x14ac:dyDescent="0.25">
      <c r="A1391" t="str">
        <v>LV</v>
      </c>
      <c r="B1391" s="31">
        <v>44923</v>
      </c>
      <c r="C1391" t="str">
        <v>RTT</v>
      </c>
      <c r="D1391" t="str">
        <v>S</v>
      </c>
    </row>
    <row r="1392" spans="1:4" x14ac:dyDescent="0.25">
      <c r="A1392" t="str">
        <v>LV</v>
      </c>
      <c r="B1392" s="31">
        <v>44924</v>
      </c>
      <c r="C1392" t="str">
        <v>RTT</v>
      </c>
      <c r="D1392" t="str">
        <v>S</v>
      </c>
    </row>
    <row r="1393" spans="1:4" x14ac:dyDescent="0.25">
      <c r="A1393" t="str">
        <v>LV</v>
      </c>
      <c r="B1393" s="31">
        <v>44925</v>
      </c>
      <c r="C1393" t="str">
        <v>CPH</v>
      </c>
      <c r="D1393" t="str">
        <v>S</v>
      </c>
    </row>
    <row r="1394" spans="1:4" x14ac:dyDescent="0.25">
      <c r="A1394" t="str">
        <v>LV</v>
      </c>
      <c r="B1394" s="31">
        <v>44926</v>
      </c>
      <c r="C1394" t="str">
        <v>RH</v>
      </c>
      <c r="D1394" t="str">
        <v>WE</v>
      </c>
    </row>
    <row r="1395" spans="1:4" x14ac:dyDescent="0.25">
      <c r="A1395" t="str">
        <v>LV</v>
      </c>
      <c r="B1395" s="31">
        <v>44927</v>
      </c>
      <c r="C1395" t="str">
        <v>RH</v>
      </c>
      <c r="D1395" t="str">
        <v>WE</v>
      </c>
    </row>
    <row r="1396" spans="1:4" x14ac:dyDescent="0.25">
      <c r="A1396" t="str">
        <v>LV</v>
      </c>
      <c r="B1396" s="31">
        <v>44928</v>
      </c>
      <c r="C1396" t="str">
        <v>CONF</v>
      </c>
      <c r="D1396" t="str">
        <v>S</v>
      </c>
    </row>
    <row r="1397" spans="1:4" x14ac:dyDescent="0.25">
      <c r="A1397" t="str">
        <v>LV</v>
      </c>
      <c r="B1397" s="31">
        <v>44929</v>
      </c>
      <c r="C1397" t="str">
        <v>CONF</v>
      </c>
      <c r="D1397" t="str">
        <v>S</v>
      </c>
    </row>
    <row r="1398" spans="1:4" x14ac:dyDescent="0.25">
      <c r="A1398" t="str">
        <v>LV</v>
      </c>
      <c r="B1398" s="31">
        <v>44930</v>
      </c>
      <c r="C1398" t="str">
        <v>CO/17H</v>
      </c>
      <c r="D1398" t="str">
        <v>S</v>
      </c>
    </row>
    <row r="1399" spans="1:4" x14ac:dyDescent="0.25">
      <c r="A1399" t="str">
        <v>LV</v>
      </c>
      <c r="B1399" s="31">
        <v>44931</v>
      </c>
      <c r="C1399" t="str">
        <v>CONF</v>
      </c>
      <c r="D1399" t="str">
        <v>S</v>
      </c>
    </row>
    <row r="1400" spans="1:4" x14ac:dyDescent="0.25">
      <c r="A1400" t="str">
        <v>LV</v>
      </c>
      <c r="B1400" s="31">
        <v>44932</v>
      </c>
      <c r="C1400" t="str">
        <v>CO/17H</v>
      </c>
      <c r="D1400" t="str">
        <v>S</v>
      </c>
    </row>
    <row r="1401" spans="1:4" x14ac:dyDescent="0.25">
      <c r="A1401" t="str">
        <v>LV</v>
      </c>
      <c r="B1401" s="31">
        <v>44933</v>
      </c>
      <c r="C1401" t="str">
        <v>MISS</v>
      </c>
      <c r="D1401" t="str">
        <v>WE</v>
      </c>
    </row>
    <row r="1402" spans="1:4" x14ac:dyDescent="0.25">
      <c r="A1402" t="str">
        <v>LV</v>
      </c>
      <c r="B1402" s="31">
        <v>44934</v>
      </c>
      <c r="C1402" t="str">
        <v>REPORT</v>
      </c>
      <c r="D1402" t="str">
        <v>WE</v>
      </c>
    </row>
    <row r="1403" spans="1:4" x14ac:dyDescent="0.25">
      <c r="A1403" t="str">
        <v>LV</v>
      </c>
      <c r="B1403" s="31">
        <v>44935</v>
      </c>
      <c r="C1403" t="str">
        <v>REP</v>
      </c>
      <c r="D1403" t="str">
        <v>S</v>
      </c>
    </row>
    <row r="1404" spans="1:4" x14ac:dyDescent="0.25">
      <c r="A1404" t="str">
        <v>LV</v>
      </c>
      <c r="B1404" s="31">
        <v>44936</v>
      </c>
      <c r="C1404" t="str">
        <v>RTT</v>
      </c>
      <c r="D1404" t="str">
        <v>S</v>
      </c>
    </row>
    <row r="1405" spans="1:4" x14ac:dyDescent="0.25">
      <c r="A1405" t="str">
        <v>LV</v>
      </c>
      <c r="B1405" s="31">
        <v>44937</v>
      </c>
      <c r="C1405" t="str">
        <v>RH</v>
      </c>
      <c r="D1405" t="str">
        <v>S</v>
      </c>
    </row>
    <row r="1406" spans="1:4" x14ac:dyDescent="0.25">
      <c r="A1406" t="str">
        <v>LV</v>
      </c>
      <c r="B1406" s="31">
        <v>44938</v>
      </c>
      <c r="C1406" t="str">
        <v>RH</v>
      </c>
      <c r="D1406" t="str">
        <v>S</v>
      </c>
    </row>
    <row r="1407" spans="1:4" x14ac:dyDescent="0.25">
      <c r="A1407" t="str">
        <v>LV</v>
      </c>
      <c r="B1407" s="31">
        <v>44939</v>
      </c>
      <c r="C1407" t="str">
        <v>MISS</v>
      </c>
      <c r="D1407" t="str">
        <v>S</v>
      </c>
    </row>
    <row r="1408" spans="1:4" x14ac:dyDescent="0.25">
      <c r="A1408" t="str">
        <v>LV</v>
      </c>
      <c r="B1408" s="31">
        <v>44940</v>
      </c>
      <c r="C1408" t="str">
        <v>CO/17H</v>
      </c>
      <c r="D1408" t="str">
        <v>WE</v>
      </c>
    </row>
    <row r="1409" spans="1:4" x14ac:dyDescent="0.25">
      <c r="A1409" t="str">
        <v>LV</v>
      </c>
      <c r="B1409" s="31">
        <v>44941</v>
      </c>
      <c r="C1409" t="str">
        <v>MISS</v>
      </c>
      <c r="D1409" t="str">
        <v>WE</v>
      </c>
    </row>
    <row r="1410" spans="1:4" x14ac:dyDescent="0.25">
      <c r="A1410" t="str">
        <v>LV</v>
      </c>
      <c r="B1410" s="31">
        <v>44942</v>
      </c>
      <c r="C1410" t="str">
        <v>REPORT</v>
      </c>
      <c r="D1410" t="str">
        <v>S</v>
      </c>
    </row>
    <row r="1411" spans="1:4" x14ac:dyDescent="0.25">
      <c r="A1411" t="str">
        <v>LV</v>
      </c>
      <c r="B1411" s="31">
        <v>44943</v>
      </c>
      <c r="C1411" t="str">
        <v>BOUC</v>
      </c>
      <c r="D1411" t="str">
        <v>S</v>
      </c>
    </row>
    <row r="1412" spans="1:4" x14ac:dyDescent="0.25">
      <c r="A1412" t="str">
        <v>LV</v>
      </c>
      <c r="B1412" s="31">
        <v>44944</v>
      </c>
      <c r="C1412" t="str">
        <v>RH</v>
      </c>
      <c r="D1412" t="str">
        <v>S</v>
      </c>
    </row>
    <row r="1413" spans="1:4" x14ac:dyDescent="0.25">
      <c r="A1413" t="str">
        <v>LV</v>
      </c>
      <c r="B1413" s="31">
        <v>44945</v>
      </c>
      <c r="C1413" t="str">
        <v>RH</v>
      </c>
      <c r="D1413" t="str">
        <v>S</v>
      </c>
    </row>
    <row r="1414" spans="1:4" x14ac:dyDescent="0.25">
      <c r="A1414" t="str">
        <v>LV</v>
      </c>
      <c r="B1414" s="31">
        <v>44946</v>
      </c>
      <c r="C1414" t="str">
        <v>CO/17H</v>
      </c>
      <c r="D1414" t="str">
        <v>S</v>
      </c>
    </row>
    <row r="1415" spans="1:4" x14ac:dyDescent="0.25">
      <c r="A1415" t="str">
        <v>LV</v>
      </c>
      <c r="B1415" s="31">
        <v>44947</v>
      </c>
      <c r="C1415" t="str">
        <v>REPORT</v>
      </c>
      <c r="D1415" t="str">
        <v>WE</v>
      </c>
    </row>
    <row r="1416" spans="1:4" x14ac:dyDescent="0.25">
      <c r="A1416" t="str">
        <v>LV</v>
      </c>
      <c r="B1416" s="31">
        <v>44948</v>
      </c>
      <c r="C1416" t="str">
        <v>REPORT</v>
      </c>
      <c r="D1416" t="str">
        <v>WE</v>
      </c>
    </row>
    <row r="1417" spans="1:4" x14ac:dyDescent="0.25">
      <c r="A1417" t="str">
        <v>LV</v>
      </c>
      <c r="B1417" s="31">
        <v>44949</v>
      </c>
      <c r="C1417" t="str">
        <v>CO/17H</v>
      </c>
      <c r="D1417" t="str">
        <v>S</v>
      </c>
    </row>
    <row r="1418" spans="1:4" x14ac:dyDescent="0.25">
      <c r="A1418" t="str">
        <v>LV</v>
      </c>
      <c r="B1418" s="31">
        <v>44950</v>
      </c>
      <c r="C1418" t="str">
        <v>CO/17H</v>
      </c>
      <c r="D1418" t="str">
        <v>S</v>
      </c>
    </row>
    <row r="1419" spans="1:4" x14ac:dyDescent="0.25">
      <c r="A1419" t="str">
        <v>LV</v>
      </c>
      <c r="B1419" s="31">
        <v>44951</v>
      </c>
      <c r="C1419" t="str">
        <v>RH</v>
      </c>
      <c r="D1419" t="str">
        <v>S</v>
      </c>
    </row>
    <row r="1420" spans="1:4" x14ac:dyDescent="0.25">
      <c r="A1420" t="str">
        <v>LV</v>
      </c>
      <c r="B1420" s="31">
        <v>44952</v>
      </c>
      <c r="C1420" t="str">
        <v>RH</v>
      </c>
      <c r="D1420" t="str">
        <v>S</v>
      </c>
    </row>
    <row r="1421" spans="1:4" x14ac:dyDescent="0.25">
      <c r="A1421" t="str">
        <v>LV</v>
      </c>
      <c r="B1421" s="31">
        <v>44953</v>
      </c>
      <c r="C1421" t="str">
        <v>RH</v>
      </c>
      <c r="D1421" t="str">
        <v>S</v>
      </c>
    </row>
    <row r="1422" spans="1:4" x14ac:dyDescent="0.25">
      <c r="A1422" t="str">
        <v>LV</v>
      </c>
      <c r="B1422" s="31">
        <v>44954</v>
      </c>
      <c r="C1422" t="str">
        <v>RH</v>
      </c>
      <c r="D1422" t="str">
        <v>WE</v>
      </c>
    </row>
    <row r="1423" spans="1:4" x14ac:dyDescent="0.25">
      <c r="A1423" t="str">
        <v>LV</v>
      </c>
      <c r="B1423" s="31">
        <v>44955</v>
      </c>
      <c r="C1423" t="str">
        <v>BOUC</v>
      </c>
      <c r="D1423" t="str">
        <v>WE</v>
      </c>
    </row>
    <row r="1424" spans="1:4" x14ac:dyDescent="0.25">
      <c r="A1424" t="str">
        <v>LV</v>
      </c>
      <c r="B1424" s="31">
        <v>44956</v>
      </c>
      <c r="C1424" t="str">
        <v>MISS</v>
      </c>
      <c r="D1424" t="str">
        <v>S</v>
      </c>
    </row>
    <row r="1425" spans="1:4" x14ac:dyDescent="0.25">
      <c r="A1425" t="str">
        <v>LV</v>
      </c>
      <c r="B1425" s="31">
        <v>44957</v>
      </c>
      <c r="C1425" t="str">
        <v>RTT</v>
      </c>
      <c r="D1425" t="str">
        <v>S</v>
      </c>
    </row>
    <row r="1426" spans="1:4" x14ac:dyDescent="0.25">
      <c r="A1426" t="str">
        <v>LV</v>
      </c>
      <c r="B1426" s="31">
        <v>44958</v>
      </c>
      <c r="C1426" t="str">
        <v>CONF</v>
      </c>
      <c r="D1426" t="str">
        <v>S</v>
      </c>
    </row>
    <row r="1427" spans="1:4" x14ac:dyDescent="0.25">
      <c r="A1427" t="str">
        <v>LV</v>
      </c>
      <c r="B1427" s="31">
        <v>44959</v>
      </c>
      <c r="C1427" t="str">
        <v>CONF</v>
      </c>
      <c r="D1427" t="str">
        <v>S</v>
      </c>
    </row>
    <row r="1428" spans="1:4" x14ac:dyDescent="0.25">
      <c r="A1428" t="str">
        <v>LV</v>
      </c>
      <c r="B1428" s="31">
        <v>44960</v>
      </c>
      <c r="C1428" t="str">
        <v>RTT</v>
      </c>
      <c r="D1428" t="str">
        <v>S</v>
      </c>
    </row>
    <row r="1429" spans="1:4" x14ac:dyDescent="0.25">
      <c r="A1429" t="str">
        <v>LV</v>
      </c>
      <c r="B1429" s="31">
        <v>44961</v>
      </c>
      <c r="C1429" t="str">
        <v>CO/17H</v>
      </c>
      <c r="D1429" t="str">
        <v>WE</v>
      </c>
    </row>
    <row r="1430" spans="1:4" x14ac:dyDescent="0.25">
      <c r="A1430" t="str">
        <v>LV</v>
      </c>
      <c r="B1430" s="31">
        <v>44962</v>
      </c>
      <c r="C1430" t="str">
        <v>MISS</v>
      </c>
      <c r="D1430" t="str">
        <v>WE</v>
      </c>
    </row>
    <row r="1431" spans="1:4" x14ac:dyDescent="0.25">
      <c r="A1431" t="str">
        <v>LV</v>
      </c>
      <c r="B1431" s="31">
        <v>44963</v>
      </c>
      <c r="C1431" t="str">
        <v>CO/17H</v>
      </c>
      <c r="D1431" t="str">
        <v>S</v>
      </c>
    </row>
    <row r="1432" spans="1:4" x14ac:dyDescent="0.25">
      <c r="A1432" t="str">
        <v>LV</v>
      </c>
      <c r="B1432" s="31">
        <v>44964</v>
      </c>
      <c r="C1432" t="str">
        <v>REPORT</v>
      </c>
      <c r="D1432" t="str">
        <v>S</v>
      </c>
    </row>
    <row r="1433" spans="1:4" x14ac:dyDescent="0.25">
      <c r="A1433" t="str">
        <v>LV</v>
      </c>
      <c r="B1433" s="31">
        <v>44965</v>
      </c>
      <c r="C1433" t="str">
        <v>RH</v>
      </c>
      <c r="D1433" t="str">
        <v>S</v>
      </c>
    </row>
    <row r="1434" spans="1:4" x14ac:dyDescent="0.25">
      <c r="A1434" t="str">
        <v>LV</v>
      </c>
      <c r="B1434" s="31">
        <v>44966</v>
      </c>
      <c r="C1434" t="str">
        <v>RH</v>
      </c>
      <c r="D1434" t="str">
        <v>S</v>
      </c>
    </row>
    <row r="1435" spans="1:4" x14ac:dyDescent="0.25">
      <c r="A1435" t="str">
        <v>LV</v>
      </c>
      <c r="B1435" s="31">
        <v>44967</v>
      </c>
      <c r="C1435" t="str">
        <v>REPORT</v>
      </c>
      <c r="D1435" t="str">
        <v>S</v>
      </c>
    </row>
    <row r="1436" spans="1:4" x14ac:dyDescent="0.25">
      <c r="A1436" t="str">
        <v>LV</v>
      </c>
      <c r="B1436" s="31">
        <v>44968</v>
      </c>
      <c r="C1436" t="str">
        <v>MISS</v>
      </c>
      <c r="D1436" t="str">
        <v>WE</v>
      </c>
    </row>
    <row r="1437" spans="1:4" x14ac:dyDescent="0.25">
      <c r="A1437" t="str">
        <v>LV</v>
      </c>
      <c r="B1437" s="31">
        <v>44969</v>
      </c>
      <c r="C1437" t="str">
        <v>CO/17H</v>
      </c>
      <c r="D1437" t="str">
        <v>WE</v>
      </c>
    </row>
    <row r="1438" spans="1:4" x14ac:dyDescent="0.25">
      <c r="A1438" t="str">
        <v>LV</v>
      </c>
      <c r="B1438" s="31">
        <v>44970</v>
      </c>
      <c r="C1438" t="str">
        <v>RH</v>
      </c>
      <c r="D1438" t="str">
        <v>S</v>
      </c>
    </row>
    <row r="1439" spans="1:4" x14ac:dyDescent="0.25">
      <c r="A1439" t="str">
        <v>LV</v>
      </c>
      <c r="B1439" s="31">
        <v>44971</v>
      </c>
      <c r="C1439" t="str">
        <v>RH</v>
      </c>
      <c r="D1439" t="str">
        <v>S</v>
      </c>
    </row>
    <row r="1440" spans="1:4" x14ac:dyDescent="0.25">
      <c r="A1440" t="str">
        <v>LV</v>
      </c>
      <c r="B1440" s="31">
        <v>44972</v>
      </c>
      <c r="C1440" t="str">
        <v>CONF</v>
      </c>
      <c r="D1440" t="str">
        <v>S</v>
      </c>
    </row>
    <row r="1441" spans="1:4" x14ac:dyDescent="0.25">
      <c r="A1441" t="str">
        <v>LV</v>
      </c>
      <c r="B1441" s="31">
        <v>44973</v>
      </c>
      <c r="C1441" t="str">
        <v>CONF</v>
      </c>
      <c r="D1441" t="str">
        <v>S</v>
      </c>
    </row>
    <row r="1442" spans="1:4" x14ac:dyDescent="0.25">
      <c r="A1442" t="str">
        <v>LV</v>
      </c>
      <c r="B1442" s="31">
        <v>44974</v>
      </c>
      <c r="C1442" t="str">
        <v>CO/17H</v>
      </c>
      <c r="D1442" t="str">
        <v>S</v>
      </c>
    </row>
    <row r="1443" spans="1:4" x14ac:dyDescent="0.25">
      <c r="A1443" t="str">
        <v>LV</v>
      </c>
      <c r="B1443" s="31">
        <v>44975</v>
      </c>
      <c r="C1443" t="str">
        <v>CO/17H</v>
      </c>
      <c r="D1443" t="str">
        <v>WE</v>
      </c>
    </row>
    <row r="1444" spans="1:4" x14ac:dyDescent="0.25">
      <c r="A1444" t="str">
        <v>LV</v>
      </c>
      <c r="B1444" s="31">
        <v>44976</v>
      </c>
      <c r="C1444" t="str">
        <v>RTT</v>
      </c>
      <c r="D1444" t="str">
        <v>WE</v>
      </c>
    </row>
    <row r="1445" spans="1:4" x14ac:dyDescent="0.25">
      <c r="A1445" t="str">
        <v>LV</v>
      </c>
      <c r="B1445" s="31">
        <v>44977</v>
      </c>
      <c r="C1445" t="str">
        <v>MISS</v>
      </c>
      <c r="D1445" t="str">
        <v>S</v>
      </c>
    </row>
    <row r="1446" spans="1:4" x14ac:dyDescent="0.25">
      <c r="A1446" t="str">
        <v>LV</v>
      </c>
      <c r="B1446" s="31">
        <v>44978</v>
      </c>
      <c r="C1446" t="str">
        <v>CO/17H</v>
      </c>
      <c r="D1446" t="str">
        <v>S</v>
      </c>
    </row>
    <row r="1447" spans="1:4" x14ac:dyDescent="0.25">
      <c r="A1447" t="str">
        <v>LV</v>
      </c>
      <c r="B1447" s="31">
        <v>44979</v>
      </c>
      <c r="C1447" t="str">
        <v>RH</v>
      </c>
      <c r="D1447" t="str">
        <v>S</v>
      </c>
    </row>
    <row r="1448" spans="1:4" x14ac:dyDescent="0.25">
      <c r="A1448" t="str">
        <v>LV</v>
      </c>
      <c r="B1448" s="31">
        <v>44980</v>
      </c>
      <c r="C1448" t="str">
        <v>RH</v>
      </c>
      <c r="D1448" t="str">
        <v>S</v>
      </c>
    </row>
    <row r="1449" spans="1:4" x14ac:dyDescent="0.25">
      <c r="A1449" t="str">
        <v>LV</v>
      </c>
      <c r="B1449" s="31">
        <v>44981</v>
      </c>
      <c r="C1449" t="str">
        <v>CPH</v>
      </c>
      <c r="D1449" t="str">
        <v>S</v>
      </c>
    </row>
    <row r="1450" spans="1:4" x14ac:dyDescent="0.25">
      <c r="A1450" t="str">
        <v>LV</v>
      </c>
      <c r="B1450" s="31">
        <v>44982</v>
      </c>
      <c r="C1450" t="str">
        <v>CPH</v>
      </c>
      <c r="D1450" t="str">
        <v>WE</v>
      </c>
    </row>
    <row r="1451" spans="1:4" x14ac:dyDescent="0.25">
      <c r="A1451" t="str">
        <v>LV</v>
      </c>
      <c r="B1451" s="31">
        <v>44983</v>
      </c>
      <c r="C1451" t="str">
        <v>CPH</v>
      </c>
      <c r="D1451" t="str">
        <v>WE</v>
      </c>
    </row>
    <row r="1452" spans="1:4" x14ac:dyDescent="0.25">
      <c r="A1452" t="str">
        <v>LV</v>
      </c>
      <c r="B1452" s="31">
        <v>44984</v>
      </c>
      <c r="C1452" t="str">
        <v>CPH</v>
      </c>
      <c r="D1452" t="str">
        <v>S</v>
      </c>
    </row>
    <row r="1453" spans="1:4" x14ac:dyDescent="0.25">
      <c r="A1453" t="str">
        <v>LV</v>
      </c>
      <c r="B1453" s="31">
        <v>44985</v>
      </c>
      <c r="C1453" t="str">
        <v>CPH</v>
      </c>
      <c r="D1453" t="str">
        <v>S</v>
      </c>
    </row>
    <row r="1454" spans="1:4" x14ac:dyDescent="0.25">
      <c r="A1454" t="str">
        <v>LV</v>
      </c>
      <c r="B1454" s="31">
        <v>44986</v>
      </c>
      <c r="C1454" t="str">
        <v>RH</v>
      </c>
      <c r="D1454" t="str">
        <v>S</v>
      </c>
    </row>
    <row r="1455" spans="1:4" x14ac:dyDescent="0.25">
      <c r="A1455" t="str">
        <v>LV</v>
      </c>
      <c r="B1455" s="31">
        <v>44987</v>
      </c>
      <c r="C1455" t="str">
        <v>RH</v>
      </c>
      <c r="D1455" t="str">
        <v>S</v>
      </c>
    </row>
    <row r="1456" spans="1:4" x14ac:dyDescent="0.25">
      <c r="A1456" t="str">
        <v>LV</v>
      </c>
      <c r="B1456" s="31">
        <v>44988</v>
      </c>
      <c r="C1456" t="str">
        <v>CO/17H</v>
      </c>
      <c r="D1456" t="str">
        <v>S</v>
      </c>
    </row>
    <row r="1457" spans="1:4" x14ac:dyDescent="0.25">
      <c r="A1457" t="str">
        <v>LV</v>
      </c>
      <c r="B1457" s="31">
        <v>44989</v>
      </c>
      <c r="C1457" t="str">
        <v>REPORT</v>
      </c>
      <c r="D1457" t="str">
        <v>WE</v>
      </c>
    </row>
    <row r="1458" spans="1:4" x14ac:dyDescent="0.25">
      <c r="A1458" t="str">
        <v>LV</v>
      </c>
      <c r="B1458" s="31">
        <v>44990</v>
      </c>
      <c r="C1458" t="str">
        <v>BOUC</v>
      </c>
      <c r="D1458" t="str">
        <v>WE</v>
      </c>
    </row>
    <row r="1459" spans="1:4" x14ac:dyDescent="0.25">
      <c r="A1459" t="str">
        <v>LV</v>
      </c>
      <c r="B1459" s="31">
        <v>44991</v>
      </c>
      <c r="C1459" t="str">
        <v>REPORT</v>
      </c>
      <c r="D1459" t="str">
        <v>S</v>
      </c>
    </row>
    <row r="1460" spans="1:4" x14ac:dyDescent="0.25">
      <c r="A1460" t="str">
        <v>LV</v>
      </c>
      <c r="B1460" s="31">
        <v>44992</v>
      </c>
      <c r="C1460" t="str">
        <v>RH</v>
      </c>
      <c r="D1460" t="str">
        <v>S</v>
      </c>
    </row>
    <row r="1461" spans="1:4" x14ac:dyDescent="0.25">
      <c r="A1461" t="str">
        <v>LV</v>
      </c>
      <c r="B1461" s="31">
        <v>44993</v>
      </c>
      <c r="C1461" t="str">
        <v>CONF</v>
      </c>
      <c r="D1461" t="str">
        <v>S</v>
      </c>
    </row>
    <row r="1462" spans="1:4" x14ac:dyDescent="0.25">
      <c r="A1462" t="str">
        <v>LV</v>
      </c>
      <c r="B1462" s="31">
        <v>44994</v>
      </c>
      <c r="C1462" t="str">
        <v>CONF</v>
      </c>
      <c r="D1462" t="str">
        <v>S</v>
      </c>
    </row>
    <row r="1463" spans="1:4" x14ac:dyDescent="0.25">
      <c r="A1463" t="str">
        <v>LV</v>
      </c>
      <c r="B1463" s="31">
        <v>44995</v>
      </c>
      <c r="C1463" t="str">
        <v>RH</v>
      </c>
      <c r="D1463" t="str">
        <v>S</v>
      </c>
    </row>
    <row r="1464" spans="1:4" x14ac:dyDescent="0.25">
      <c r="A1464" t="str">
        <v>LV</v>
      </c>
      <c r="B1464" s="31">
        <v>44996</v>
      </c>
      <c r="C1464" t="str">
        <v>CO/17H</v>
      </c>
      <c r="D1464" t="str">
        <v>WE</v>
      </c>
    </row>
    <row r="1465" spans="1:4" x14ac:dyDescent="0.25">
      <c r="A1465" t="str">
        <v>LV</v>
      </c>
      <c r="B1465" s="31">
        <v>44997</v>
      </c>
      <c r="C1465" t="str">
        <v>MISS</v>
      </c>
      <c r="D1465" t="str">
        <v>WE</v>
      </c>
    </row>
    <row r="1466" spans="1:4" x14ac:dyDescent="0.25">
      <c r="A1466" t="str">
        <v>LV</v>
      </c>
      <c r="B1466" s="31">
        <v>44998</v>
      </c>
      <c r="C1466" t="str">
        <v>REPORT</v>
      </c>
      <c r="D1466" t="str">
        <v>S</v>
      </c>
    </row>
    <row r="1467" spans="1:4" x14ac:dyDescent="0.25">
      <c r="A1467" t="str">
        <v>LV</v>
      </c>
      <c r="B1467" s="31">
        <v>44999</v>
      </c>
      <c r="C1467" t="str">
        <v>REPORT</v>
      </c>
      <c r="D1467" t="str">
        <v>S</v>
      </c>
    </row>
    <row r="1468" spans="1:4" x14ac:dyDescent="0.25">
      <c r="A1468" t="str">
        <v>LV</v>
      </c>
      <c r="B1468" s="31">
        <v>45000</v>
      </c>
      <c r="C1468" t="str">
        <v>RH</v>
      </c>
      <c r="D1468" t="str">
        <v>S</v>
      </c>
    </row>
    <row r="1469" spans="1:4" x14ac:dyDescent="0.25">
      <c r="A1469" t="str">
        <v>LV</v>
      </c>
      <c r="B1469" s="31">
        <v>45001</v>
      </c>
      <c r="C1469" t="str">
        <v>RH</v>
      </c>
      <c r="D1469" t="str">
        <v>S</v>
      </c>
    </row>
    <row r="1470" spans="1:4" x14ac:dyDescent="0.25">
      <c r="A1470" t="str">
        <v>LV</v>
      </c>
      <c r="B1470" s="31">
        <v>45002</v>
      </c>
      <c r="C1470" t="str">
        <v>BOUC</v>
      </c>
      <c r="D1470" t="str">
        <v>S</v>
      </c>
    </row>
    <row r="1471" spans="1:4" x14ac:dyDescent="0.25">
      <c r="A1471" t="str">
        <v>LV</v>
      </c>
      <c r="B1471" s="31">
        <v>45003</v>
      </c>
      <c r="C1471" t="str">
        <v>MISS</v>
      </c>
      <c r="D1471" t="str">
        <v>WE</v>
      </c>
    </row>
    <row r="1472" spans="1:4" x14ac:dyDescent="0.25">
      <c r="A1472" t="str">
        <v>LV</v>
      </c>
      <c r="B1472" s="31">
        <v>45004</v>
      </c>
      <c r="C1472" t="str">
        <v>MISS</v>
      </c>
      <c r="D1472" t="str">
        <v>WE</v>
      </c>
    </row>
    <row r="1473" spans="1:4" x14ac:dyDescent="0.25">
      <c r="A1473" t="str">
        <v>LV</v>
      </c>
      <c r="B1473" s="31">
        <v>45005</v>
      </c>
      <c r="C1473" t="str">
        <v>MISS</v>
      </c>
      <c r="D1473" t="str">
        <v>S</v>
      </c>
    </row>
    <row r="1474" spans="1:4" x14ac:dyDescent="0.25">
      <c r="A1474" t="str">
        <v>LV</v>
      </c>
      <c r="B1474" s="31">
        <v>45006</v>
      </c>
      <c r="C1474" t="str">
        <v>MISS</v>
      </c>
      <c r="D1474" t="str">
        <v>S</v>
      </c>
    </row>
    <row r="1475" spans="1:4" x14ac:dyDescent="0.25">
      <c r="A1475" t="str">
        <v>LV</v>
      </c>
      <c r="B1475" s="31">
        <v>45007</v>
      </c>
      <c r="C1475" t="str">
        <v>RH</v>
      </c>
      <c r="D1475" t="str">
        <v>S</v>
      </c>
    </row>
    <row r="1476" spans="1:4" x14ac:dyDescent="0.25">
      <c r="A1476" t="str">
        <v>LV</v>
      </c>
      <c r="B1476" s="31">
        <v>45008</v>
      </c>
      <c r="C1476" t="str">
        <v>RH</v>
      </c>
      <c r="D1476" t="str">
        <v>S</v>
      </c>
    </row>
    <row r="1477" spans="1:4" x14ac:dyDescent="0.25">
      <c r="A1477" t="str">
        <v>LV</v>
      </c>
      <c r="B1477" s="31">
        <v>45009</v>
      </c>
      <c r="C1477" t="str">
        <v>EDIT</v>
      </c>
      <c r="D1477" t="str">
        <v>S</v>
      </c>
    </row>
    <row r="1478" spans="1:4" x14ac:dyDescent="0.25">
      <c r="A1478" t="str">
        <v>LV</v>
      </c>
      <c r="B1478" s="31">
        <v>45010</v>
      </c>
      <c r="C1478" t="str">
        <v>REPORT</v>
      </c>
      <c r="D1478" t="str">
        <v>WE</v>
      </c>
    </row>
    <row r="1479" spans="1:4" x14ac:dyDescent="0.25">
      <c r="A1479" t="str">
        <v>LV</v>
      </c>
      <c r="B1479" s="31">
        <v>45011</v>
      </c>
      <c r="C1479" t="str">
        <v>REPORT</v>
      </c>
      <c r="D1479" t="str">
        <v>WE</v>
      </c>
    </row>
    <row r="1480" spans="1:4" x14ac:dyDescent="0.25">
      <c r="A1480" t="str">
        <v>LV</v>
      </c>
      <c r="B1480" s="31">
        <v>45012</v>
      </c>
      <c r="C1480" t="str">
        <v>CO/17H</v>
      </c>
      <c r="D1480" t="str">
        <v>S</v>
      </c>
    </row>
    <row r="1481" spans="1:4" x14ac:dyDescent="0.25">
      <c r="A1481" t="str">
        <v>LV</v>
      </c>
      <c r="B1481" s="31">
        <v>45013</v>
      </c>
      <c r="C1481" t="str">
        <v>CO/17H</v>
      </c>
      <c r="D1481" t="str">
        <v>S</v>
      </c>
    </row>
    <row r="1482" spans="1:4" x14ac:dyDescent="0.25">
      <c r="A1482" t="str">
        <v>LV</v>
      </c>
      <c r="B1482" s="31">
        <v>45014</v>
      </c>
      <c r="C1482" t="str">
        <v>RH</v>
      </c>
      <c r="D1482" t="str">
        <v>S</v>
      </c>
    </row>
    <row r="1483" spans="1:4" x14ac:dyDescent="0.25">
      <c r="A1483" t="str">
        <v>LV</v>
      </c>
      <c r="B1483" s="31">
        <v>45015</v>
      </c>
      <c r="C1483" t="str">
        <v>RH</v>
      </c>
      <c r="D1483" t="str">
        <v>S</v>
      </c>
    </row>
    <row r="1484" spans="1:4" x14ac:dyDescent="0.25">
      <c r="A1484" t="str">
        <v>LV</v>
      </c>
      <c r="B1484" s="31">
        <v>45016</v>
      </c>
      <c r="C1484" t="str">
        <v>REPORT</v>
      </c>
      <c r="D1484" t="str">
        <v>S</v>
      </c>
    </row>
    <row r="1485" spans="1:4" x14ac:dyDescent="0.25">
      <c r="A1485" t="str">
        <v>LV</v>
      </c>
      <c r="B1485" s="31">
        <v>45017</v>
      </c>
      <c r="C1485" t="str">
        <v>CO/17H</v>
      </c>
      <c r="D1485" t="str">
        <v>WE</v>
      </c>
    </row>
    <row r="1486" spans="1:4" x14ac:dyDescent="0.25">
      <c r="A1486" t="str">
        <v>LV</v>
      </c>
      <c r="B1486" s="31">
        <v>45018</v>
      </c>
      <c r="C1486" t="str">
        <v>MISS</v>
      </c>
      <c r="D1486" t="str">
        <v>WE</v>
      </c>
    </row>
    <row r="1487" spans="1:4" x14ac:dyDescent="0.25">
      <c r="A1487" t="str">
        <v>LV</v>
      </c>
      <c r="B1487" s="31">
        <v>45019</v>
      </c>
      <c r="C1487" t="str">
        <v>BOUC</v>
      </c>
      <c r="D1487" t="str">
        <v>S</v>
      </c>
    </row>
    <row r="1488" spans="1:4" x14ac:dyDescent="0.25">
      <c r="A1488" t="str">
        <v>LV</v>
      </c>
      <c r="B1488" s="31">
        <v>45020</v>
      </c>
      <c r="C1488" t="str">
        <v>REPORT</v>
      </c>
      <c r="D1488" t="str">
        <v>S</v>
      </c>
    </row>
    <row r="1489" spans="1:4" x14ac:dyDescent="0.25">
      <c r="A1489" t="str">
        <v>MT</v>
      </c>
      <c r="B1489" s="31">
        <v>44531</v>
      </c>
      <c r="C1489" t="str">
        <v>CO/EDIT/17H</v>
      </c>
      <c r="D1489" t="str">
        <v>S</v>
      </c>
    </row>
    <row r="1490" spans="1:4" x14ac:dyDescent="0.25">
      <c r="A1490" t="str">
        <v>MT</v>
      </c>
      <c r="B1490" s="31">
        <v>44532</v>
      </c>
      <c r="C1490" t="str">
        <v>CO/REPORT</v>
      </c>
      <c r="D1490" t="str">
        <v>S</v>
      </c>
    </row>
    <row r="1491" spans="1:4" x14ac:dyDescent="0.25">
      <c r="A1491" t="str">
        <v>MT</v>
      </c>
      <c r="B1491" s="31">
        <v>44533</v>
      </c>
      <c r="C1491" t="str">
        <v>CO/REP/EDIT</v>
      </c>
      <c r="D1491" t="str">
        <v>S</v>
      </c>
    </row>
    <row r="1492" spans="1:4" x14ac:dyDescent="0.25">
      <c r="A1492" t="str">
        <v>MT</v>
      </c>
      <c r="B1492" s="31">
        <v>44534</v>
      </c>
      <c r="C1492" t="str">
        <v>RH</v>
      </c>
      <c r="D1492" t="str">
        <v>WE</v>
      </c>
    </row>
    <row r="1493" spans="1:4" x14ac:dyDescent="0.25">
      <c r="A1493" t="str">
        <v>MT</v>
      </c>
      <c r="B1493" s="31">
        <v>44535</v>
      </c>
      <c r="C1493" t="str">
        <v>RH</v>
      </c>
      <c r="D1493" t="str">
        <v>WE</v>
      </c>
    </row>
    <row r="1494" spans="1:4" x14ac:dyDescent="0.25">
      <c r="A1494" t="str">
        <v>MT</v>
      </c>
      <c r="B1494" s="31">
        <v>44536</v>
      </c>
      <c r="C1494" t="str">
        <v>RTT</v>
      </c>
      <c r="D1494" t="str">
        <v>S</v>
      </c>
    </row>
    <row r="1495" spans="1:4" x14ac:dyDescent="0.25">
      <c r="A1495" t="str">
        <v>MT</v>
      </c>
      <c r="B1495" s="31">
        <v>44537</v>
      </c>
      <c r="C1495" t="str">
        <v>REPORT</v>
      </c>
      <c r="D1495" t="str">
        <v>S</v>
      </c>
    </row>
    <row r="1496" spans="1:4" x14ac:dyDescent="0.25">
      <c r="A1496" t="str">
        <v>MT</v>
      </c>
      <c r="B1496" s="31">
        <v>44538</v>
      </c>
      <c r="C1496" t="str">
        <v>CO/EDIT</v>
      </c>
      <c r="D1496" t="str">
        <v>S</v>
      </c>
    </row>
    <row r="1497" spans="1:4" x14ac:dyDescent="0.25">
      <c r="A1497" t="str">
        <v>MT</v>
      </c>
      <c r="B1497" s="31">
        <v>44539</v>
      </c>
      <c r="C1497" t="str">
        <v>REPORT</v>
      </c>
      <c r="D1497" t="str">
        <v>S</v>
      </c>
    </row>
    <row r="1498" spans="1:4" x14ac:dyDescent="0.25">
      <c r="A1498" t="str">
        <v>MT</v>
      </c>
      <c r="B1498" s="31">
        <v>44540</v>
      </c>
      <c r="C1498" t="str">
        <v>MISS</v>
      </c>
      <c r="D1498" t="str">
        <v>S</v>
      </c>
    </row>
    <row r="1499" spans="1:4" x14ac:dyDescent="0.25">
      <c r="A1499" t="str">
        <v>MT</v>
      </c>
      <c r="B1499" s="31">
        <v>44541</v>
      </c>
      <c r="C1499" t="str">
        <v>RH</v>
      </c>
      <c r="D1499" t="str">
        <v>WE</v>
      </c>
    </row>
    <row r="1500" spans="1:4" x14ac:dyDescent="0.25">
      <c r="A1500" t="str">
        <v>MT</v>
      </c>
      <c r="B1500" s="31">
        <v>44542</v>
      </c>
      <c r="C1500" t="str">
        <v>RH</v>
      </c>
      <c r="D1500" t="str">
        <v>WE</v>
      </c>
    </row>
    <row r="1501" spans="1:4" x14ac:dyDescent="0.25">
      <c r="A1501" t="str">
        <v>MT</v>
      </c>
      <c r="B1501" s="31">
        <v>44543</v>
      </c>
      <c r="C1501" t="str">
        <v>RTT</v>
      </c>
      <c r="D1501" t="str">
        <v>S</v>
      </c>
    </row>
    <row r="1502" spans="1:4" x14ac:dyDescent="0.25">
      <c r="A1502" t="str">
        <v>MT</v>
      </c>
      <c r="B1502" s="31">
        <v>44544</v>
      </c>
      <c r="C1502" t="str">
        <v>CO/REPORT</v>
      </c>
      <c r="D1502" t="str">
        <v>S</v>
      </c>
    </row>
    <row r="1503" spans="1:4" x14ac:dyDescent="0.25">
      <c r="A1503" t="str">
        <v>MT</v>
      </c>
      <c r="B1503" s="31">
        <v>44545</v>
      </c>
      <c r="C1503" t="str">
        <v>BOUC</v>
      </c>
      <c r="D1503" t="str">
        <v>S</v>
      </c>
    </row>
    <row r="1504" spans="1:4" x14ac:dyDescent="0.25">
      <c r="A1504" t="str">
        <v>MT</v>
      </c>
      <c r="B1504" s="31">
        <v>44546</v>
      </c>
      <c r="C1504" t="str">
        <v>RH</v>
      </c>
      <c r="D1504" t="str">
        <v>S</v>
      </c>
    </row>
    <row r="1505" spans="1:4" x14ac:dyDescent="0.25">
      <c r="A1505" t="str">
        <v>MT</v>
      </c>
      <c r="B1505" s="31">
        <v>44547</v>
      </c>
      <c r="C1505" t="str">
        <v>RH</v>
      </c>
      <c r="D1505" t="str">
        <v>S</v>
      </c>
    </row>
    <row r="1506" spans="1:4" x14ac:dyDescent="0.25">
      <c r="A1506" t="str">
        <v>MT</v>
      </c>
      <c r="B1506" s="31">
        <v>44548</v>
      </c>
      <c r="C1506" t="str">
        <v>CONF</v>
      </c>
      <c r="D1506" t="str">
        <v>WE</v>
      </c>
    </row>
    <row r="1507" spans="1:4" x14ac:dyDescent="0.25">
      <c r="A1507" t="str">
        <v>MT</v>
      </c>
      <c r="B1507" s="31">
        <v>44549</v>
      </c>
      <c r="C1507" t="str">
        <v>CONF</v>
      </c>
      <c r="D1507" t="str">
        <v>WE</v>
      </c>
    </row>
    <row r="1508" spans="1:4" x14ac:dyDescent="0.25">
      <c r="A1508" t="str">
        <v>MT</v>
      </c>
      <c r="B1508" s="31">
        <v>44550</v>
      </c>
      <c r="C1508" t="str">
        <v>RTT</v>
      </c>
      <c r="D1508" t="str">
        <v>S</v>
      </c>
    </row>
    <row r="1509" spans="1:4" x14ac:dyDescent="0.25">
      <c r="A1509" t="str">
        <v>MT</v>
      </c>
      <c r="B1509" s="31">
        <v>44551</v>
      </c>
      <c r="C1509" t="str">
        <v>RTT</v>
      </c>
      <c r="D1509" t="str">
        <v>S</v>
      </c>
    </row>
    <row r="1510" spans="1:4" x14ac:dyDescent="0.25">
      <c r="A1510" t="str">
        <v>MT</v>
      </c>
      <c r="B1510" s="31">
        <v>44552</v>
      </c>
      <c r="C1510" t="str">
        <v>RTT</v>
      </c>
      <c r="D1510" t="str">
        <v>S</v>
      </c>
    </row>
    <row r="1511" spans="1:4" x14ac:dyDescent="0.25">
      <c r="A1511" t="str">
        <v>MT</v>
      </c>
      <c r="B1511" s="31">
        <v>44553</v>
      </c>
      <c r="C1511" t="str">
        <v>RTT</v>
      </c>
      <c r="D1511" t="str">
        <v>S</v>
      </c>
    </row>
    <row r="1512" spans="1:4" x14ac:dyDescent="0.25">
      <c r="A1512" t="str">
        <v>MT</v>
      </c>
      <c r="B1512" s="31">
        <v>44554</v>
      </c>
      <c r="C1512" t="str">
        <v>RTT</v>
      </c>
      <c r="D1512" t="str">
        <v>S</v>
      </c>
    </row>
    <row r="1513" spans="1:4" x14ac:dyDescent="0.25">
      <c r="A1513" t="str">
        <v>MT</v>
      </c>
      <c r="B1513" s="31">
        <v>44555</v>
      </c>
      <c r="C1513" t="str">
        <v>RH</v>
      </c>
      <c r="D1513" t="str">
        <v>WE</v>
      </c>
    </row>
    <row r="1514" spans="1:4" x14ac:dyDescent="0.25">
      <c r="A1514" t="str">
        <v>MT</v>
      </c>
      <c r="B1514" s="31">
        <v>44556</v>
      </c>
      <c r="C1514" t="str">
        <v>RH</v>
      </c>
      <c r="D1514" t="str">
        <v>WE</v>
      </c>
    </row>
    <row r="1515" spans="1:4" x14ac:dyDescent="0.25">
      <c r="A1515" t="str">
        <v>MT</v>
      </c>
      <c r="B1515" s="31">
        <v>44557</v>
      </c>
      <c r="C1515" t="str">
        <v>CO/REP/EDIT</v>
      </c>
      <c r="D1515" t="str">
        <v>S</v>
      </c>
    </row>
    <row r="1516" spans="1:4" x14ac:dyDescent="0.25">
      <c r="A1516" t="str">
        <v>MT</v>
      </c>
      <c r="B1516" s="31">
        <v>44558</v>
      </c>
      <c r="C1516" t="str">
        <v>BOUC</v>
      </c>
      <c r="D1516" t="str">
        <v>S</v>
      </c>
    </row>
    <row r="1517" spans="1:4" x14ac:dyDescent="0.25">
      <c r="A1517" t="str">
        <v>MT</v>
      </c>
      <c r="B1517" s="31">
        <v>44559</v>
      </c>
      <c r="C1517" t="str">
        <v>CO/REPORT</v>
      </c>
      <c r="D1517" t="str">
        <v>S</v>
      </c>
    </row>
    <row r="1518" spans="1:4" x14ac:dyDescent="0.25">
      <c r="A1518" t="str">
        <v>MT</v>
      </c>
      <c r="B1518" s="31">
        <v>44560</v>
      </c>
      <c r="C1518" t="str">
        <v>CO/REPORT</v>
      </c>
      <c r="D1518" t="str">
        <v>S</v>
      </c>
    </row>
    <row r="1519" spans="1:4" x14ac:dyDescent="0.25">
      <c r="A1519" t="str">
        <v>MT</v>
      </c>
      <c r="B1519" s="31">
        <v>44561</v>
      </c>
      <c r="C1519" t="str">
        <v>BOUC</v>
      </c>
      <c r="D1519" t="str">
        <v>S</v>
      </c>
    </row>
    <row r="1520" spans="1:4" x14ac:dyDescent="0.25">
      <c r="A1520" t="str">
        <v>MT</v>
      </c>
      <c r="B1520" s="31">
        <v>44562</v>
      </c>
      <c r="C1520" t="str">
        <v>RH</v>
      </c>
      <c r="D1520" t="str">
        <v>WE</v>
      </c>
    </row>
    <row r="1521" spans="1:4" x14ac:dyDescent="0.25">
      <c r="A1521" t="str">
        <v>MT</v>
      </c>
      <c r="B1521" s="31">
        <v>44563</v>
      </c>
      <c r="C1521" t="str">
        <v>RH</v>
      </c>
      <c r="D1521" t="str">
        <v>WE</v>
      </c>
    </row>
    <row r="1522" spans="1:4" x14ac:dyDescent="0.25">
      <c r="A1522" t="str">
        <v>MT</v>
      </c>
      <c r="B1522" s="31">
        <v>44564</v>
      </c>
      <c r="C1522" t="str">
        <v>RH</v>
      </c>
      <c r="D1522" t="str">
        <v>S</v>
      </c>
    </row>
    <row r="1523" spans="1:4" x14ac:dyDescent="0.25">
      <c r="A1523" t="str">
        <v>MT</v>
      </c>
      <c r="B1523" s="31">
        <v>44565</v>
      </c>
      <c r="C1523" t="str">
        <v>RH</v>
      </c>
      <c r="D1523" t="str">
        <v>S</v>
      </c>
    </row>
    <row r="1524" spans="1:4" x14ac:dyDescent="0.25">
      <c r="A1524" t="str">
        <v>MT</v>
      </c>
      <c r="B1524" s="31">
        <v>44566</v>
      </c>
      <c r="C1524" t="str">
        <v>CO/17H</v>
      </c>
      <c r="D1524" t="str">
        <v>S</v>
      </c>
    </row>
    <row r="1525" spans="1:4" x14ac:dyDescent="0.25">
      <c r="A1525" t="str">
        <v>MT</v>
      </c>
      <c r="B1525" s="31">
        <v>44567</v>
      </c>
      <c r="C1525" t="str">
        <v>MISS</v>
      </c>
      <c r="D1525" t="str">
        <v>S</v>
      </c>
    </row>
    <row r="1526" spans="1:4" x14ac:dyDescent="0.25">
      <c r="A1526" t="str">
        <v>MT</v>
      </c>
      <c r="B1526" s="31">
        <v>44568</v>
      </c>
      <c r="C1526" t="str">
        <v>REPORT</v>
      </c>
      <c r="D1526" t="str">
        <v>S</v>
      </c>
    </row>
    <row r="1527" spans="1:4" x14ac:dyDescent="0.25">
      <c r="A1527" t="str">
        <v>MT</v>
      </c>
      <c r="B1527" s="31">
        <v>44569</v>
      </c>
      <c r="C1527" t="str">
        <v>REPORT</v>
      </c>
      <c r="D1527" t="str">
        <v>WE</v>
      </c>
    </row>
    <row r="1528" spans="1:4" x14ac:dyDescent="0.25">
      <c r="A1528" t="str">
        <v>MT</v>
      </c>
      <c r="B1528" s="31">
        <v>44570</v>
      </c>
      <c r="C1528" t="str">
        <v>CO/17H</v>
      </c>
      <c r="D1528" t="str">
        <v>WE</v>
      </c>
    </row>
    <row r="1529" spans="1:4" x14ac:dyDescent="0.25">
      <c r="A1529" t="str">
        <v>MT</v>
      </c>
      <c r="B1529" s="31">
        <v>44571</v>
      </c>
      <c r="C1529" t="str">
        <v>RH</v>
      </c>
      <c r="D1529" t="str">
        <v>S</v>
      </c>
    </row>
    <row r="1530" spans="1:4" x14ac:dyDescent="0.25">
      <c r="A1530" t="str">
        <v>MT</v>
      </c>
      <c r="B1530" s="31">
        <v>44572</v>
      </c>
      <c r="C1530" t="str">
        <v>RH</v>
      </c>
      <c r="D1530" t="str">
        <v>S</v>
      </c>
    </row>
    <row r="1531" spans="1:4" x14ac:dyDescent="0.25">
      <c r="A1531" t="str">
        <v>MT</v>
      </c>
      <c r="B1531" s="31">
        <v>44573</v>
      </c>
      <c r="C1531" t="str">
        <v>EDIT</v>
      </c>
      <c r="D1531" t="str">
        <v>S</v>
      </c>
    </row>
    <row r="1532" spans="1:4" x14ac:dyDescent="0.25">
      <c r="A1532" t="str">
        <v>MT</v>
      </c>
      <c r="B1532" s="31">
        <v>44574</v>
      </c>
      <c r="C1532" t="str">
        <v>BOUC</v>
      </c>
      <c r="D1532" t="str">
        <v>S</v>
      </c>
    </row>
    <row r="1533" spans="1:4" x14ac:dyDescent="0.25">
      <c r="A1533" t="str">
        <v>MT</v>
      </c>
      <c r="B1533" s="31">
        <v>44575</v>
      </c>
      <c r="C1533" t="str">
        <v>RH</v>
      </c>
      <c r="D1533" t="str">
        <v>S</v>
      </c>
    </row>
    <row r="1534" spans="1:4" x14ac:dyDescent="0.25">
      <c r="A1534" t="str">
        <v>MT</v>
      </c>
      <c r="B1534" s="31">
        <v>44576</v>
      </c>
      <c r="C1534" t="str">
        <v>RH</v>
      </c>
      <c r="D1534" t="str">
        <v>WE</v>
      </c>
    </row>
    <row r="1535" spans="1:4" x14ac:dyDescent="0.25">
      <c r="A1535" t="str">
        <v>MT</v>
      </c>
      <c r="B1535" s="31">
        <v>44577</v>
      </c>
      <c r="C1535" t="str">
        <v>CO/17H</v>
      </c>
      <c r="D1535" t="str">
        <v>WE</v>
      </c>
    </row>
    <row r="1536" spans="1:4" x14ac:dyDescent="0.25">
      <c r="A1536" t="str">
        <v>MT</v>
      </c>
      <c r="B1536" s="31">
        <v>44578</v>
      </c>
      <c r="C1536" t="str">
        <v>CONF</v>
      </c>
      <c r="D1536" t="str">
        <v>S</v>
      </c>
    </row>
    <row r="1537" spans="1:4" x14ac:dyDescent="0.25">
      <c r="A1537" t="str">
        <v>MT</v>
      </c>
      <c r="B1537" s="31">
        <v>44579</v>
      </c>
      <c r="C1537" t="str">
        <v>CONF</v>
      </c>
      <c r="D1537" t="str">
        <v>S</v>
      </c>
    </row>
    <row r="1538" spans="1:4" x14ac:dyDescent="0.25">
      <c r="A1538" t="str">
        <v>MT</v>
      </c>
      <c r="B1538" s="31">
        <v>44580</v>
      </c>
      <c r="C1538" t="str">
        <v>MISS</v>
      </c>
      <c r="D1538" t="str">
        <v>S</v>
      </c>
    </row>
    <row r="1539" spans="1:4" x14ac:dyDescent="0.25">
      <c r="A1539" t="str">
        <v>MT</v>
      </c>
      <c r="B1539" s="31">
        <v>44581</v>
      </c>
      <c r="C1539" t="str">
        <v>REPORT</v>
      </c>
      <c r="D1539" t="str">
        <v>S</v>
      </c>
    </row>
    <row r="1540" spans="1:4" x14ac:dyDescent="0.25">
      <c r="A1540" t="str">
        <v>MT</v>
      </c>
      <c r="B1540" s="31">
        <v>44582</v>
      </c>
      <c r="C1540" t="str">
        <v>RTT</v>
      </c>
      <c r="D1540" t="str">
        <v>S</v>
      </c>
    </row>
    <row r="1541" spans="1:4" x14ac:dyDescent="0.25">
      <c r="A1541" t="str">
        <v>MT</v>
      </c>
      <c r="B1541" s="31">
        <v>44583</v>
      </c>
      <c r="C1541" t="str">
        <v>CO/17H</v>
      </c>
      <c r="D1541" t="str">
        <v>WE</v>
      </c>
    </row>
    <row r="1542" spans="1:4" x14ac:dyDescent="0.25">
      <c r="A1542" t="str">
        <v>MT</v>
      </c>
      <c r="B1542" s="31">
        <v>44584</v>
      </c>
      <c r="C1542" t="str">
        <v>MISS</v>
      </c>
      <c r="D1542" t="str">
        <v>WE</v>
      </c>
    </row>
    <row r="1543" spans="1:4" x14ac:dyDescent="0.25">
      <c r="A1543" t="str">
        <v>MT</v>
      </c>
      <c r="B1543" s="31">
        <v>44585</v>
      </c>
      <c r="C1543" t="str">
        <v>RH</v>
      </c>
      <c r="D1543" t="str">
        <v>S</v>
      </c>
    </row>
    <row r="1544" spans="1:4" x14ac:dyDescent="0.25">
      <c r="A1544" t="str">
        <v>MT</v>
      </c>
      <c r="B1544" s="31">
        <v>44586</v>
      </c>
      <c r="C1544" t="str">
        <v>RH</v>
      </c>
      <c r="D1544" t="str">
        <v>S</v>
      </c>
    </row>
    <row r="1545" spans="1:4" x14ac:dyDescent="0.25">
      <c r="A1545" t="str">
        <v>MT</v>
      </c>
      <c r="B1545" s="31">
        <v>44587</v>
      </c>
      <c r="C1545" t="str">
        <v>BOUC</v>
      </c>
      <c r="D1545" t="str">
        <v>S</v>
      </c>
    </row>
    <row r="1546" spans="1:4" x14ac:dyDescent="0.25">
      <c r="A1546" t="str">
        <v>MT</v>
      </c>
      <c r="B1546" s="31">
        <v>44588</v>
      </c>
      <c r="C1546" t="str">
        <v>REPORT</v>
      </c>
      <c r="D1546" t="str">
        <v>S</v>
      </c>
    </row>
    <row r="1547" spans="1:4" x14ac:dyDescent="0.25">
      <c r="A1547" t="str">
        <v>MT</v>
      </c>
      <c r="B1547" s="31">
        <v>44589</v>
      </c>
      <c r="C1547" t="str">
        <v>MISS</v>
      </c>
      <c r="D1547" t="str">
        <v>S</v>
      </c>
    </row>
    <row r="1548" spans="1:4" x14ac:dyDescent="0.25">
      <c r="A1548" t="str">
        <v>MT</v>
      </c>
      <c r="B1548" s="31">
        <v>44590</v>
      </c>
      <c r="C1548" t="str">
        <v>REPORT</v>
      </c>
      <c r="D1548" t="str">
        <v>WE</v>
      </c>
    </row>
    <row r="1549" spans="1:4" x14ac:dyDescent="0.25">
      <c r="A1549" t="str">
        <v>MT</v>
      </c>
      <c r="B1549" s="31">
        <v>44591</v>
      </c>
      <c r="C1549" t="str">
        <v>CO/17H</v>
      </c>
      <c r="D1549" t="str">
        <v>WE</v>
      </c>
    </row>
    <row r="1550" spans="1:4" x14ac:dyDescent="0.25">
      <c r="A1550" t="str">
        <v>MT</v>
      </c>
      <c r="B1550" s="31">
        <v>44592</v>
      </c>
      <c r="C1550" t="str">
        <v>RH</v>
      </c>
      <c r="D1550" t="str">
        <v>S</v>
      </c>
    </row>
    <row r="1551" spans="1:4" x14ac:dyDescent="0.25">
      <c r="A1551" t="str">
        <v>MT</v>
      </c>
      <c r="B1551" s="31">
        <v>44593</v>
      </c>
      <c r="C1551" t="str">
        <v>RH</v>
      </c>
      <c r="D1551" t="str">
        <v>S</v>
      </c>
    </row>
    <row r="1552" spans="1:4" x14ac:dyDescent="0.25">
      <c r="A1552" t="str">
        <v>MT</v>
      </c>
      <c r="B1552" s="31">
        <v>44594</v>
      </c>
      <c r="C1552" t="str">
        <v>CO/17H</v>
      </c>
      <c r="D1552" t="str">
        <v>S</v>
      </c>
    </row>
    <row r="1553" spans="1:4" x14ac:dyDescent="0.25">
      <c r="A1553" t="str">
        <v>MT</v>
      </c>
      <c r="B1553" s="31">
        <v>44595</v>
      </c>
      <c r="C1553" t="str">
        <v>CO/17H</v>
      </c>
      <c r="D1553" t="str">
        <v>S</v>
      </c>
    </row>
    <row r="1554" spans="1:4" x14ac:dyDescent="0.25">
      <c r="A1554" t="str">
        <v>MT</v>
      </c>
      <c r="B1554" s="31">
        <v>44596</v>
      </c>
      <c r="C1554" t="str">
        <v>MISS</v>
      </c>
      <c r="D1554" t="str">
        <v>S</v>
      </c>
    </row>
    <row r="1555" spans="1:4" x14ac:dyDescent="0.25">
      <c r="A1555" t="str">
        <v>MT</v>
      </c>
      <c r="B1555" s="31">
        <v>44597</v>
      </c>
      <c r="C1555" t="str">
        <v>BOUC</v>
      </c>
      <c r="D1555" t="str">
        <v>WE</v>
      </c>
    </row>
    <row r="1556" spans="1:4" x14ac:dyDescent="0.25">
      <c r="A1556" t="str">
        <v>MT</v>
      </c>
      <c r="B1556" s="31">
        <v>44598</v>
      </c>
      <c r="C1556" t="str">
        <v>CO/17H</v>
      </c>
      <c r="D1556" t="str">
        <v>WE</v>
      </c>
    </row>
    <row r="1557" spans="1:4" x14ac:dyDescent="0.25">
      <c r="A1557" t="str">
        <v>MT</v>
      </c>
      <c r="B1557" s="31">
        <v>44599</v>
      </c>
      <c r="C1557" t="str">
        <v>RH</v>
      </c>
      <c r="D1557" t="str">
        <v>S</v>
      </c>
    </row>
    <row r="1558" spans="1:4" x14ac:dyDescent="0.25">
      <c r="A1558" t="str">
        <v>MT</v>
      </c>
      <c r="B1558" s="31">
        <v>44600</v>
      </c>
      <c r="C1558" t="str">
        <v>RH</v>
      </c>
      <c r="D1558" t="str">
        <v>S</v>
      </c>
    </row>
    <row r="1559" spans="1:4" x14ac:dyDescent="0.25">
      <c r="A1559" t="str">
        <v>MT</v>
      </c>
      <c r="B1559" s="31">
        <v>44601</v>
      </c>
      <c r="C1559" t="str">
        <v>BOUC</v>
      </c>
      <c r="D1559" t="str">
        <v>S</v>
      </c>
    </row>
    <row r="1560" spans="1:4" x14ac:dyDescent="0.25">
      <c r="A1560" t="str">
        <v>MT</v>
      </c>
      <c r="B1560" s="31">
        <v>44602</v>
      </c>
      <c r="C1560" t="str">
        <v>REPORT</v>
      </c>
      <c r="D1560" t="str">
        <v>S</v>
      </c>
    </row>
    <row r="1561" spans="1:4" x14ac:dyDescent="0.25">
      <c r="A1561" t="str">
        <v>MT</v>
      </c>
      <c r="B1561" s="31">
        <v>44603</v>
      </c>
      <c r="C1561" t="str">
        <v>CO/17H</v>
      </c>
      <c r="D1561" t="str">
        <v>S</v>
      </c>
    </row>
    <row r="1562" spans="1:4" x14ac:dyDescent="0.25">
      <c r="A1562" t="str">
        <v>MT</v>
      </c>
      <c r="B1562" s="31">
        <v>44604</v>
      </c>
      <c r="C1562" t="str">
        <v>RH</v>
      </c>
      <c r="D1562" t="str">
        <v>WE</v>
      </c>
    </row>
    <row r="1563" spans="1:4" x14ac:dyDescent="0.25">
      <c r="A1563" t="str">
        <v>MT</v>
      </c>
      <c r="B1563" s="31">
        <v>44605</v>
      </c>
      <c r="C1563" t="str">
        <v>RH</v>
      </c>
      <c r="D1563" t="str">
        <v>WE</v>
      </c>
    </row>
    <row r="1564" spans="1:4" x14ac:dyDescent="0.25">
      <c r="A1564" t="str">
        <v>MT</v>
      </c>
      <c r="B1564" s="31">
        <v>44606</v>
      </c>
      <c r="C1564" t="str">
        <v>CONF</v>
      </c>
      <c r="D1564" t="str">
        <v>S</v>
      </c>
    </row>
    <row r="1565" spans="1:4" x14ac:dyDescent="0.25">
      <c r="A1565" t="str">
        <v>MT</v>
      </c>
      <c r="B1565" s="31">
        <v>44607</v>
      </c>
      <c r="C1565" t="str">
        <v>CONF</v>
      </c>
      <c r="D1565" t="str">
        <v>S</v>
      </c>
    </row>
    <row r="1566" spans="1:4" x14ac:dyDescent="0.25">
      <c r="A1566" t="str">
        <v>MT</v>
      </c>
      <c r="B1566" s="31">
        <v>44608</v>
      </c>
      <c r="C1566" t="str">
        <v>BOUC</v>
      </c>
      <c r="D1566" t="str">
        <v>S</v>
      </c>
    </row>
    <row r="1567" spans="1:4" x14ac:dyDescent="0.25">
      <c r="A1567" t="str">
        <v>MT</v>
      </c>
      <c r="B1567" s="31">
        <v>44609</v>
      </c>
      <c r="C1567" t="str">
        <v>REPORT</v>
      </c>
      <c r="D1567" t="str">
        <v>S</v>
      </c>
    </row>
    <row r="1568" spans="1:4" x14ac:dyDescent="0.25">
      <c r="A1568" t="str">
        <v>MT</v>
      </c>
      <c r="B1568" s="31">
        <v>44610</v>
      </c>
      <c r="C1568" t="str">
        <v>RTT</v>
      </c>
      <c r="D1568" t="str">
        <v>S</v>
      </c>
    </row>
    <row r="1569" spans="1:4" x14ac:dyDescent="0.25">
      <c r="A1569" t="str">
        <v>MT</v>
      </c>
      <c r="B1569" s="31">
        <v>44611</v>
      </c>
      <c r="C1569" t="str">
        <v>CO/17H</v>
      </c>
      <c r="D1569" t="str">
        <v>WE</v>
      </c>
    </row>
    <row r="1570" spans="1:4" x14ac:dyDescent="0.25">
      <c r="A1570" t="str">
        <v>MT</v>
      </c>
      <c r="B1570" s="31">
        <v>44612</v>
      </c>
      <c r="C1570" t="str">
        <v>REPORT</v>
      </c>
      <c r="D1570" t="str">
        <v>WE</v>
      </c>
    </row>
    <row r="1571" spans="1:4" x14ac:dyDescent="0.25">
      <c r="A1571" t="str">
        <v>MT</v>
      </c>
      <c r="B1571" s="31">
        <v>44613</v>
      </c>
      <c r="C1571" t="str">
        <v>RH</v>
      </c>
      <c r="D1571" t="str">
        <v>S</v>
      </c>
    </row>
    <row r="1572" spans="1:4" x14ac:dyDescent="0.25">
      <c r="A1572" t="str">
        <v>MT</v>
      </c>
      <c r="B1572" s="31">
        <v>44614</v>
      </c>
      <c r="C1572" t="str">
        <v>RH</v>
      </c>
      <c r="D1572" t="str">
        <v>S</v>
      </c>
    </row>
    <row r="1573" spans="1:4" x14ac:dyDescent="0.25">
      <c r="A1573" t="str">
        <v>MT</v>
      </c>
      <c r="B1573" s="31">
        <v>44615</v>
      </c>
      <c r="C1573" t="str">
        <v>BOUC</v>
      </c>
      <c r="D1573" t="str">
        <v>S</v>
      </c>
    </row>
    <row r="1574" spans="1:4" x14ac:dyDescent="0.25">
      <c r="A1574" t="str">
        <v>MT</v>
      </c>
      <c r="B1574" s="31">
        <v>44616</v>
      </c>
      <c r="C1574" t="str">
        <v>REPOR</v>
      </c>
      <c r="D1574" t="str">
        <v>S</v>
      </c>
    </row>
    <row r="1575" spans="1:4" x14ac:dyDescent="0.25">
      <c r="A1575" t="str">
        <v>MT</v>
      </c>
      <c r="B1575" s="31">
        <v>44617</v>
      </c>
      <c r="C1575" t="str">
        <v>CO/EDIT/17H</v>
      </c>
      <c r="D1575" t="str">
        <v>S</v>
      </c>
    </row>
    <row r="1576" spans="1:4" x14ac:dyDescent="0.25">
      <c r="A1576" t="str">
        <v>MT</v>
      </c>
      <c r="B1576" s="31">
        <v>44618</v>
      </c>
      <c r="C1576" t="str">
        <v>REPORT</v>
      </c>
      <c r="D1576" t="str">
        <v>WE</v>
      </c>
    </row>
    <row r="1577" spans="1:4" x14ac:dyDescent="0.25">
      <c r="A1577" t="str">
        <v>MT</v>
      </c>
      <c r="B1577" s="31">
        <v>44619</v>
      </c>
      <c r="C1577" t="str">
        <v>CO/EDIT/17H</v>
      </c>
      <c r="D1577" t="str">
        <v>WE</v>
      </c>
    </row>
    <row r="1578" spans="1:4" x14ac:dyDescent="0.25">
      <c r="A1578" t="str">
        <v>MT</v>
      </c>
      <c r="B1578" s="31">
        <v>44620</v>
      </c>
      <c r="C1578" t="str">
        <v>RH</v>
      </c>
      <c r="D1578" t="str">
        <v>S</v>
      </c>
    </row>
    <row r="1579" spans="1:4" x14ac:dyDescent="0.25">
      <c r="A1579" t="str">
        <v>MT</v>
      </c>
      <c r="B1579" s="31">
        <v>44621</v>
      </c>
      <c r="C1579" t="str">
        <v>RH</v>
      </c>
      <c r="D1579" t="str">
        <v>S</v>
      </c>
    </row>
    <row r="1580" spans="1:4" x14ac:dyDescent="0.25">
      <c r="A1580" t="str">
        <v>MT</v>
      </c>
      <c r="B1580" s="31">
        <v>44622</v>
      </c>
      <c r="C1580" t="str">
        <v>CPH</v>
      </c>
      <c r="D1580" t="str">
        <v>S</v>
      </c>
    </row>
    <row r="1581" spans="1:4" x14ac:dyDescent="0.25">
      <c r="A1581" t="str">
        <v>MT</v>
      </c>
      <c r="B1581" s="31">
        <v>44623</v>
      </c>
      <c r="C1581" t="str">
        <v>CPH</v>
      </c>
      <c r="D1581" t="str">
        <v>S</v>
      </c>
    </row>
    <row r="1582" spans="1:4" x14ac:dyDescent="0.25">
      <c r="A1582" t="str">
        <v>MT</v>
      </c>
      <c r="B1582" s="31">
        <v>44624</v>
      </c>
      <c r="C1582" t="str">
        <v>CPH</v>
      </c>
      <c r="D1582" t="str">
        <v>S</v>
      </c>
    </row>
    <row r="1583" spans="1:4" x14ac:dyDescent="0.25">
      <c r="A1583" t="str">
        <v>MT</v>
      </c>
      <c r="B1583" s="31">
        <v>44625</v>
      </c>
      <c r="C1583" t="str">
        <v>CPH</v>
      </c>
      <c r="D1583" t="str">
        <v>WE</v>
      </c>
    </row>
    <row r="1584" spans="1:4" x14ac:dyDescent="0.25">
      <c r="A1584" t="str">
        <v>MT</v>
      </c>
      <c r="B1584" s="31">
        <v>44626</v>
      </c>
      <c r="C1584" t="str">
        <v>CPH</v>
      </c>
      <c r="D1584" t="str">
        <v>WE</v>
      </c>
    </row>
    <row r="1585" spans="1:4" x14ac:dyDescent="0.25">
      <c r="A1585" t="str">
        <v>MT</v>
      </c>
      <c r="B1585" s="31">
        <v>44627</v>
      </c>
      <c r="C1585" t="str">
        <v>RH</v>
      </c>
      <c r="D1585" t="str">
        <v>S</v>
      </c>
    </row>
    <row r="1586" spans="1:4" x14ac:dyDescent="0.25">
      <c r="A1586" t="str">
        <v>MT</v>
      </c>
      <c r="B1586" s="31">
        <v>44628</v>
      </c>
      <c r="C1586" t="str">
        <v>RH</v>
      </c>
      <c r="D1586" t="str">
        <v>S</v>
      </c>
    </row>
    <row r="1587" spans="1:4" x14ac:dyDescent="0.25">
      <c r="A1587" t="str">
        <v>MT</v>
      </c>
      <c r="B1587" s="31">
        <v>44629</v>
      </c>
      <c r="C1587" t="str">
        <v>CPH</v>
      </c>
      <c r="D1587" t="str">
        <v>S</v>
      </c>
    </row>
    <row r="1588" spans="1:4" x14ac:dyDescent="0.25">
      <c r="A1588" t="str">
        <v>MT</v>
      </c>
      <c r="B1588" s="31">
        <v>44630</v>
      </c>
      <c r="C1588" t="str">
        <v>CPH</v>
      </c>
      <c r="D1588" t="str">
        <v>S</v>
      </c>
    </row>
    <row r="1589" spans="1:4" x14ac:dyDescent="0.25">
      <c r="A1589" t="str">
        <v>MT</v>
      </c>
      <c r="B1589" s="31">
        <v>44631</v>
      </c>
      <c r="C1589" t="str">
        <v>REPORT</v>
      </c>
      <c r="D1589" t="str">
        <v>S</v>
      </c>
    </row>
    <row r="1590" spans="1:4" x14ac:dyDescent="0.25">
      <c r="A1590" t="str">
        <v>MT</v>
      </c>
      <c r="B1590" s="31">
        <v>44632</v>
      </c>
      <c r="C1590" t="str">
        <v>RH</v>
      </c>
      <c r="D1590" t="str">
        <v>WE</v>
      </c>
    </row>
    <row r="1591" spans="1:4" x14ac:dyDescent="0.25">
      <c r="A1591" t="str">
        <v>MT</v>
      </c>
      <c r="B1591" s="31">
        <v>44633</v>
      </c>
      <c r="C1591" t="str">
        <v>RH</v>
      </c>
      <c r="D1591" t="str">
        <v>WE</v>
      </c>
    </row>
    <row r="1592" spans="1:4" x14ac:dyDescent="0.25">
      <c r="A1592" t="str">
        <v>MT</v>
      </c>
      <c r="B1592" s="31">
        <v>44634</v>
      </c>
      <c r="C1592" t="str">
        <v>BOUC</v>
      </c>
      <c r="D1592" t="str">
        <v>S</v>
      </c>
    </row>
    <row r="1593" spans="1:4" x14ac:dyDescent="0.25">
      <c r="A1593" t="str">
        <v>MT</v>
      </c>
      <c r="B1593" s="31">
        <v>44635</v>
      </c>
      <c r="C1593" t="str">
        <v>BOUC</v>
      </c>
      <c r="D1593" t="str">
        <v>S</v>
      </c>
    </row>
    <row r="1594" spans="1:4" x14ac:dyDescent="0.25">
      <c r="A1594" t="str">
        <v>MT</v>
      </c>
      <c r="B1594" s="31">
        <v>44636</v>
      </c>
      <c r="C1594" t="str">
        <v>CO/REP/17H</v>
      </c>
      <c r="D1594" t="str">
        <v>S</v>
      </c>
    </row>
    <row r="1595" spans="1:4" x14ac:dyDescent="0.25">
      <c r="A1595" t="str">
        <v>MT</v>
      </c>
      <c r="B1595" s="31">
        <v>44637</v>
      </c>
      <c r="C1595" t="str">
        <v>CPH</v>
      </c>
      <c r="D1595" t="str">
        <v>S</v>
      </c>
    </row>
    <row r="1596" spans="1:4" x14ac:dyDescent="0.25">
      <c r="A1596" t="str">
        <v>MT</v>
      </c>
      <c r="B1596" s="31">
        <v>44638</v>
      </c>
      <c r="C1596" t="str">
        <v>REPORT</v>
      </c>
      <c r="D1596" t="str">
        <v>S</v>
      </c>
    </row>
    <row r="1597" spans="1:4" x14ac:dyDescent="0.25">
      <c r="A1597" t="str">
        <v>MT</v>
      </c>
      <c r="B1597" s="31">
        <v>44639</v>
      </c>
      <c r="C1597" t="str">
        <v>REPORT</v>
      </c>
      <c r="D1597" t="str">
        <v>WE</v>
      </c>
    </row>
    <row r="1598" spans="1:4" x14ac:dyDescent="0.25">
      <c r="A1598" t="str">
        <v>MT</v>
      </c>
      <c r="B1598" s="31">
        <v>44640</v>
      </c>
      <c r="C1598" t="str">
        <v>RTT</v>
      </c>
      <c r="D1598" t="str">
        <v>WE</v>
      </c>
    </row>
    <row r="1599" spans="1:4" x14ac:dyDescent="0.25">
      <c r="A1599" t="str">
        <v>MT</v>
      </c>
      <c r="B1599" s="31">
        <v>44641</v>
      </c>
      <c r="C1599" t="str">
        <v>RH</v>
      </c>
      <c r="D1599" t="str">
        <v>S</v>
      </c>
    </row>
    <row r="1600" spans="1:4" x14ac:dyDescent="0.25">
      <c r="A1600" t="str">
        <v>MT</v>
      </c>
      <c r="B1600" s="31">
        <v>44642</v>
      </c>
      <c r="C1600" t="str">
        <v>RH</v>
      </c>
      <c r="D1600" t="str">
        <v>S</v>
      </c>
    </row>
    <row r="1601" spans="1:4" x14ac:dyDescent="0.25">
      <c r="A1601" t="str">
        <v>MT</v>
      </c>
      <c r="B1601" s="31">
        <v>44643</v>
      </c>
      <c r="C1601" t="str">
        <v>CO/REPORT/17H</v>
      </c>
      <c r="D1601" t="str">
        <v>S</v>
      </c>
    </row>
    <row r="1602" spans="1:4" x14ac:dyDescent="0.25">
      <c r="A1602" t="str">
        <v>MT</v>
      </c>
      <c r="B1602" s="31">
        <v>44644</v>
      </c>
      <c r="C1602" t="str">
        <v>CO/ REPO/17H</v>
      </c>
      <c r="D1602" t="str">
        <v>S</v>
      </c>
    </row>
    <row r="1603" spans="1:4" x14ac:dyDescent="0.25">
      <c r="A1603" t="str">
        <v>MT</v>
      </c>
      <c r="B1603" s="31">
        <v>44645</v>
      </c>
      <c r="C1603" t="str">
        <v>CO/17H</v>
      </c>
      <c r="D1603" t="str">
        <v>S</v>
      </c>
    </row>
    <row r="1604" spans="1:4" x14ac:dyDescent="0.25">
      <c r="A1604" t="str">
        <v>MT</v>
      </c>
      <c r="B1604" s="31">
        <v>44646</v>
      </c>
      <c r="C1604" t="str">
        <v>CO/17H</v>
      </c>
      <c r="D1604" t="str">
        <v>WE</v>
      </c>
    </row>
    <row r="1605" spans="1:4" x14ac:dyDescent="0.25">
      <c r="A1605" t="str">
        <v>MT</v>
      </c>
      <c r="B1605" s="31">
        <v>44647</v>
      </c>
      <c r="C1605" t="str">
        <v>RTT</v>
      </c>
      <c r="D1605" t="str">
        <v>WE</v>
      </c>
    </row>
    <row r="1606" spans="1:4" x14ac:dyDescent="0.25">
      <c r="A1606" t="str">
        <v>MT</v>
      </c>
      <c r="B1606" s="31">
        <v>44648</v>
      </c>
      <c r="C1606" t="str">
        <v>RH</v>
      </c>
      <c r="D1606" t="str">
        <v>S</v>
      </c>
    </row>
    <row r="1607" spans="1:4" x14ac:dyDescent="0.25">
      <c r="A1607" t="str">
        <v>MT</v>
      </c>
      <c r="B1607" s="31">
        <v>44649</v>
      </c>
      <c r="C1607" t="str">
        <v>RH</v>
      </c>
      <c r="D1607" t="str">
        <v>S</v>
      </c>
    </row>
    <row r="1608" spans="1:4" x14ac:dyDescent="0.25">
      <c r="A1608" t="str">
        <v>MT</v>
      </c>
      <c r="B1608" s="31">
        <v>44650</v>
      </c>
      <c r="C1608" t="str">
        <v>MISS</v>
      </c>
      <c r="D1608" t="str">
        <v>S</v>
      </c>
    </row>
    <row r="1609" spans="1:4" x14ac:dyDescent="0.25">
      <c r="A1609" t="str">
        <v>MT</v>
      </c>
      <c r="B1609" s="31">
        <v>44651</v>
      </c>
      <c r="C1609" t="str">
        <v>MISS</v>
      </c>
      <c r="D1609" t="str">
        <v>S</v>
      </c>
    </row>
    <row r="1610" spans="1:4" x14ac:dyDescent="0.25">
      <c r="A1610" t="str">
        <v>MT</v>
      </c>
      <c r="B1610" s="31">
        <v>44652</v>
      </c>
      <c r="C1610" t="str">
        <v>MISS</v>
      </c>
      <c r="D1610" t="str">
        <v>S</v>
      </c>
    </row>
    <row r="1611" spans="1:4" x14ac:dyDescent="0.25">
      <c r="A1611" t="str">
        <v>MT</v>
      </c>
      <c r="B1611" s="31">
        <v>44653</v>
      </c>
      <c r="C1611" t="str">
        <v>MISS</v>
      </c>
      <c r="D1611" t="str">
        <v>WE</v>
      </c>
    </row>
    <row r="1612" spans="1:4" x14ac:dyDescent="0.25">
      <c r="A1612" t="str">
        <v>MT</v>
      </c>
      <c r="B1612" s="31">
        <v>44654</v>
      </c>
      <c r="C1612" t="str">
        <v>RTT</v>
      </c>
      <c r="D1612" t="str">
        <v>WE</v>
      </c>
    </row>
    <row r="1613" spans="1:4" x14ac:dyDescent="0.25">
      <c r="A1613" t="str">
        <v>MT</v>
      </c>
      <c r="B1613" s="31">
        <v>44655</v>
      </c>
      <c r="C1613" t="str">
        <v>RH</v>
      </c>
      <c r="D1613" t="str">
        <v>S</v>
      </c>
    </row>
    <row r="1614" spans="1:4" x14ac:dyDescent="0.25">
      <c r="A1614" t="str">
        <v>MT</v>
      </c>
      <c r="B1614" s="31">
        <v>44656</v>
      </c>
      <c r="C1614" t="str">
        <v>RH</v>
      </c>
      <c r="D1614" t="str">
        <v>S</v>
      </c>
    </row>
    <row r="1615" spans="1:4" x14ac:dyDescent="0.25">
      <c r="A1615" t="str">
        <v>MT</v>
      </c>
      <c r="B1615" s="31">
        <v>44657</v>
      </c>
      <c r="C1615" t="str">
        <v>RTT</v>
      </c>
      <c r="D1615" t="str">
        <v>S</v>
      </c>
    </row>
    <row r="1616" spans="1:4" x14ac:dyDescent="0.25">
      <c r="A1616" t="str">
        <v>MT</v>
      </c>
      <c r="B1616" s="31">
        <v>44658</v>
      </c>
      <c r="C1616" t="str">
        <v>MISS</v>
      </c>
      <c r="D1616" t="str">
        <v>S</v>
      </c>
    </row>
    <row r="1617" spans="1:4" x14ac:dyDescent="0.25">
      <c r="A1617" t="str">
        <v>MT</v>
      </c>
      <c r="B1617" s="31">
        <v>44659</v>
      </c>
      <c r="C1617" t="str">
        <v>REPORT</v>
      </c>
      <c r="D1617" t="str">
        <v>S</v>
      </c>
    </row>
    <row r="1618" spans="1:4" x14ac:dyDescent="0.25">
      <c r="A1618" t="str">
        <v>MT</v>
      </c>
      <c r="B1618" s="31">
        <v>44660</v>
      </c>
      <c r="C1618" t="str">
        <v>REPORT</v>
      </c>
      <c r="D1618" t="str">
        <v>WE</v>
      </c>
    </row>
    <row r="1619" spans="1:4" x14ac:dyDescent="0.25">
      <c r="A1619" t="str">
        <v>MT</v>
      </c>
      <c r="B1619" s="31">
        <v>44661</v>
      </c>
      <c r="C1619" t="str">
        <v>REPORT</v>
      </c>
      <c r="D1619" t="str">
        <v>WE</v>
      </c>
    </row>
    <row r="1620" spans="1:4" x14ac:dyDescent="0.25">
      <c r="A1620" t="str">
        <v>MT</v>
      </c>
      <c r="B1620" s="31">
        <v>44662</v>
      </c>
      <c r="C1620" t="str">
        <v>RH</v>
      </c>
      <c r="D1620" t="str">
        <v>S</v>
      </c>
    </row>
    <row r="1621" spans="1:4" x14ac:dyDescent="0.25">
      <c r="A1621" t="str">
        <v>MT</v>
      </c>
      <c r="B1621" s="31">
        <v>44663</v>
      </c>
      <c r="C1621" t="str">
        <v>RH</v>
      </c>
      <c r="D1621" t="str">
        <v>S</v>
      </c>
    </row>
    <row r="1622" spans="1:4" x14ac:dyDescent="0.25">
      <c r="A1622" t="str">
        <v>MT</v>
      </c>
      <c r="B1622" s="31">
        <v>44664</v>
      </c>
      <c r="C1622" t="str">
        <v>RH</v>
      </c>
      <c r="D1622" t="str">
        <v>S</v>
      </c>
    </row>
    <row r="1623" spans="1:4" x14ac:dyDescent="0.25">
      <c r="A1623" t="str">
        <v>MT</v>
      </c>
      <c r="B1623" s="31">
        <v>44665</v>
      </c>
      <c r="C1623" t="str">
        <v>RH</v>
      </c>
      <c r="D1623" t="str">
        <v>S</v>
      </c>
    </row>
    <row r="1624" spans="1:4" x14ac:dyDescent="0.25">
      <c r="A1624" t="str">
        <v>MT</v>
      </c>
      <c r="B1624" s="31">
        <v>44666</v>
      </c>
      <c r="C1624" t="str">
        <v>RTT</v>
      </c>
      <c r="D1624" t="str">
        <v>S</v>
      </c>
    </row>
    <row r="1625" spans="1:4" x14ac:dyDescent="0.25">
      <c r="A1625" t="str">
        <v>MT</v>
      </c>
      <c r="B1625" s="31">
        <v>44667</v>
      </c>
      <c r="C1625" t="str">
        <v>BOUC</v>
      </c>
      <c r="D1625" t="str">
        <v>WE</v>
      </c>
    </row>
    <row r="1626" spans="1:4" x14ac:dyDescent="0.25">
      <c r="A1626" t="str">
        <v>MT</v>
      </c>
      <c r="B1626" s="31">
        <v>44668</v>
      </c>
      <c r="C1626" t="str">
        <v>REPORT</v>
      </c>
      <c r="D1626" t="str">
        <v>WE</v>
      </c>
    </row>
    <row r="1627" spans="1:4" x14ac:dyDescent="0.25">
      <c r="A1627" t="str">
        <v>MT</v>
      </c>
      <c r="B1627" s="31">
        <v>44669</v>
      </c>
      <c r="C1627" t="str">
        <v>CONF</v>
      </c>
      <c r="D1627" t="str">
        <v>S</v>
      </c>
    </row>
    <row r="1628" spans="1:4" x14ac:dyDescent="0.25">
      <c r="A1628" t="str">
        <v>MT</v>
      </c>
      <c r="B1628" s="31">
        <v>44670</v>
      </c>
      <c r="C1628" t="str">
        <v>CONF</v>
      </c>
      <c r="D1628" t="str">
        <v>S</v>
      </c>
    </row>
    <row r="1629" spans="1:4" x14ac:dyDescent="0.25">
      <c r="A1629" t="str">
        <v>MT</v>
      </c>
      <c r="B1629" s="31">
        <v>44671</v>
      </c>
      <c r="C1629" t="str">
        <v>REPORT</v>
      </c>
      <c r="D1629" t="str">
        <v>S</v>
      </c>
    </row>
    <row r="1630" spans="1:4" x14ac:dyDescent="0.25">
      <c r="A1630" t="str">
        <v>MT</v>
      </c>
      <c r="B1630" s="31">
        <v>44672</v>
      </c>
      <c r="C1630" t="str">
        <v>RH</v>
      </c>
      <c r="D1630" t="str">
        <v>S</v>
      </c>
    </row>
    <row r="1631" spans="1:4" x14ac:dyDescent="0.25">
      <c r="A1631" t="str">
        <v>MT</v>
      </c>
      <c r="B1631" s="31">
        <v>44673</v>
      </c>
      <c r="C1631" t="str">
        <v>BOUC</v>
      </c>
      <c r="D1631" t="str">
        <v>S</v>
      </c>
    </row>
    <row r="1632" spans="1:4" x14ac:dyDescent="0.25">
      <c r="A1632" t="str">
        <v>MT</v>
      </c>
      <c r="B1632" s="31">
        <v>44674</v>
      </c>
      <c r="C1632" t="str">
        <v>MISS</v>
      </c>
      <c r="D1632" t="str">
        <v>WE</v>
      </c>
    </row>
    <row r="1633" spans="1:4" x14ac:dyDescent="0.25">
      <c r="A1633" t="str">
        <v>MT</v>
      </c>
      <c r="B1633" s="31">
        <v>44675</v>
      </c>
      <c r="C1633" t="str">
        <v>CO/17H</v>
      </c>
      <c r="D1633" t="str">
        <v>WE</v>
      </c>
    </row>
    <row r="1634" spans="1:4" x14ac:dyDescent="0.25">
      <c r="A1634" t="str">
        <v>MT</v>
      </c>
      <c r="B1634" s="31">
        <v>44676</v>
      </c>
      <c r="C1634" t="str">
        <v>RH</v>
      </c>
      <c r="D1634" t="str">
        <v>S</v>
      </c>
    </row>
    <row r="1635" spans="1:4" x14ac:dyDescent="0.25">
      <c r="A1635" t="str">
        <v>MT</v>
      </c>
      <c r="B1635" s="31">
        <v>44677</v>
      </c>
      <c r="C1635" t="str">
        <v>BOUC</v>
      </c>
      <c r="D1635" t="str">
        <v>S</v>
      </c>
    </row>
    <row r="1636" spans="1:4" x14ac:dyDescent="0.25">
      <c r="A1636" t="str">
        <v>MT</v>
      </c>
      <c r="B1636" s="31">
        <v>44678</v>
      </c>
      <c r="C1636" t="str">
        <v>REPORT</v>
      </c>
      <c r="D1636" t="str">
        <v>S</v>
      </c>
    </row>
    <row r="1637" spans="1:4" x14ac:dyDescent="0.25">
      <c r="A1637" t="str">
        <v>MT</v>
      </c>
      <c r="B1637" s="31">
        <v>44679</v>
      </c>
      <c r="C1637" t="str">
        <v>BOUC</v>
      </c>
      <c r="D1637" t="str">
        <v>S</v>
      </c>
    </row>
    <row r="1638" spans="1:4" x14ac:dyDescent="0.25">
      <c r="A1638" t="str">
        <v>MT</v>
      </c>
      <c r="B1638" s="31">
        <v>44680</v>
      </c>
      <c r="C1638" t="str">
        <v>REPORT</v>
      </c>
      <c r="D1638" t="str">
        <v>S</v>
      </c>
    </row>
    <row r="1639" spans="1:4" x14ac:dyDescent="0.25">
      <c r="A1639" t="str">
        <v>MT</v>
      </c>
      <c r="B1639" s="31">
        <v>44681</v>
      </c>
      <c r="C1639" t="str">
        <v>BOUC</v>
      </c>
      <c r="D1639" t="str">
        <v>WE</v>
      </c>
    </row>
    <row r="1640" spans="1:4" x14ac:dyDescent="0.25">
      <c r="A1640" t="str">
        <v>MT</v>
      </c>
      <c r="B1640" s="31">
        <v>44682</v>
      </c>
      <c r="C1640" t="str">
        <v>REPORT</v>
      </c>
      <c r="D1640" t="str">
        <v>WE</v>
      </c>
    </row>
    <row r="1641" spans="1:4" x14ac:dyDescent="0.25">
      <c r="A1641" t="str">
        <v>MT</v>
      </c>
      <c r="B1641" s="31">
        <v>44683</v>
      </c>
      <c r="C1641" t="str">
        <v>RH</v>
      </c>
      <c r="D1641" t="str">
        <v>S</v>
      </c>
    </row>
    <row r="1642" spans="1:4" x14ac:dyDescent="0.25">
      <c r="A1642" t="str">
        <v>MT</v>
      </c>
      <c r="B1642" s="31">
        <v>44684</v>
      </c>
      <c r="C1642" t="str">
        <v>RH</v>
      </c>
      <c r="D1642" t="str">
        <v>S</v>
      </c>
    </row>
    <row r="1643" spans="1:4" x14ac:dyDescent="0.25">
      <c r="A1643" t="str">
        <v>MT</v>
      </c>
      <c r="B1643" s="31">
        <v>44685</v>
      </c>
      <c r="C1643" t="str">
        <v>CPH</v>
      </c>
      <c r="D1643" t="str">
        <v>S</v>
      </c>
    </row>
    <row r="1644" spans="1:4" x14ac:dyDescent="0.25">
      <c r="A1644" t="str">
        <v>MT</v>
      </c>
      <c r="B1644" s="31">
        <v>44686</v>
      </c>
      <c r="C1644" t="str">
        <v>CPH</v>
      </c>
      <c r="D1644" t="str">
        <v>S</v>
      </c>
    </row>
    <row r="1645" spans="1:4" x14ac:dyDescent="0.25">
      <c r="A1645" t="str">
        <v>MT</v>
      </c>
      <c r="B1645" s="31">
        <v>44687</v>
      </c>
      <c r="C1645" t="str">
        <v>CPH</v>
      </c>
      <c r="D1645" t="str">
        <v>S</v>
      </c>
    </row>
    <row r="1646" spans="1:4" x14ac:dyDescent="0.25">
      <c r="A1646" t="str">
        <v>MT</v>
      </c>
      <c r="B1646" s="31">
        <v>44688</v>
      </c>
      <c r="C1646" t="str">
        <v>CPH</v>
      </c>
      <c r="D1646" t="str">
        <v>WE</v>
      </c>
    </row>
    <row r="1647" spans="1:4" x14ac:dyDescent="0.25">
      <c r="A1647" t="str">
        <v>MT</v>
      </c>
      <c r="B1647" s="31">
        <v>44689</v>
      </c>
      <c r="C1647" t="str">
        <v>CPH</v>
      </c>
      <c r="D1647" t="str">
        <v>WE</v>
      </c>
    </row>
    <row r="1648" spans="1:4" x14ac:dyDescent="0.25">
      <c r="A1648" t="str">
        <v>MT</v>
      </c>
      <c r="B1648" s="31">
        <v>44690</v>
      </c>
      <c r="C1648" t="str">
        <v>RH</v>
      </c>
      <c r="D1648" t="str">
        <v>S</v>
      </c>
    </row>
    <row r="1649" spans="1:4" x14ac:dyDescent="0.25">
      <c r="A1649" t="str">
        <v>MT</v>
      </c>
      <c r="B1649" s="31">
        <v>44691</v>
      </c>
      <c r="C1649" t="str">
        <v>RH</v>
      </c>
      <c r="D1649" t="str">
        <v>S</v>
      </c>
    </row>
    <row r="1650" spans="1:4" x14ac:dyDescent="0.25">
      <c r="A1650" t="str">
        <v>MT</v>
      </c>
      <c r="B1650" s="31">
        <v>44692</v>
      </c>
      <c r="C1650" t="str">
        <v>RTT</v>
      </c>
      <c r="D1650" t="str">
        <v>S</v>
      </c>
    </row>
    <row r="1651" spans="1:4" x14ac:dyDescent="0.25">
      <c r="A1651" t="str">
        <v>MT</v>
      </c>
      <c r="B1651" s="31">
        <v>44693</v>
      </c>
      <c r="C1651" t="str">
        <v>RTT</v>
      </c>
      <c r="D1651" t="str">
        <v>S</v>
      </c>
    </row>
    <row r="1652" spans="1:4" x14ac:dyDescent="0.25">
      <c r="A1652" t="str">
        <v>MT</v>
      </c>
      <c r="B1652" s="31">
        <v>44694</v>
      </c>
      <c r="C1652" t="str">
        <v>MISS</v>
      </c>
      <c r="D1652" t="str">
        <v>S</v>
      </c>
    </row>
    <row r="1653" spans="1:4" x14ac:dyDescent="0.25">
      <c r="A1653" t="str">
        <v>MT</v>
      </c>
      <c r="B1653" s="31">
        <v>44695</v>
      </c>
      <c r="C1653" t="str">
        <v>RH</v>
      </c>
      <c r="D1653" t="str">
        <v>WE</v>
      </c>
    </row>
    <row r="1654" spans="1:4" x14ac:dyDescent="0.25">
      <c r="A1654" t="str">
        <v>MT</v>
      </c>
      <c r="B1654" s="31">
        <v>44696</v>
      </c>
      <c r="C1654" t="str">
        <v>RH</v>
      </c>
      <c r="D1654" t="str">
        <v>WE</v>
      </c>
    </row>
    <row r="1655" spans="1:4" x14ac:dyDescent="0.25">
      <c r="A1655" t="str">
        <v>MT</v>
      </c>
      <c r="B1655" s="31">
        <v>44697</v>
      </c>
      <c r="C1655" t="str">
        <v>CONF</v>
      </c>
      <c r="D1655" t="str">
        <v>S</v>
      </c>
    </row>
    <row r="1656" spans="1:4" x14ac:dyDescent="0.25">
      <c r="A1656" t="str">
        <v>MT</v>
      </c>
      <c r="B1656" s="31">
        <v>44698</v>
      </c>
      <c r="C1656" t="str">
        <v>CONF</v>
      </c>
      <c r="D1656" t="str">
        <v>S</v>
      </c>
    </row>
    <row r="1657" spans="1:4" x14ac:dyDescent="0.25">
      <c r="A1657" t="str">
        <v>MT</v>
      </c>
      <c r="B1657" s="31">
        <v>44699</v>
      </c>
      <c r="C1657" t="str">
        <v>EDIT</v>
      </c>
      <c r="D1657" t="str">
        <v>S</v>
      </c>
    </row>
    <row r="1658" spans="1:4" x14ac:dyDescent="0.25">
      <c r="A1658" t="str">
        <v>MT</v>
      </c>
      <c r="B1658" s="31">
        <v>44700</v>
      </c>
      <c r="C1658" t="str">
        <v>CPH</v>
      </c>
      <c r="D1658" t="str">
        <v>S</v>
      </c>
    </row>
    <row r="1659" spans="1:4" x14ac:dyDescent="0.25">
      <c r="A1659" t="str">
        <v>MT</v>
      </c>
      <c r="B1659" s="31">
        <v>44701</v>
      </c>
      <c r="C1659" t="str">
        <v>BOUC</v>
      </c>
      <c r="D1659" t="str">
        <v>S</v>
      </c>
    </row>
    <row r="1660" spans="1:4" x14ac:dyDescent="0.25">
      <c r="A1660" t="str">
        <v>MT</v>
      </c>
      <c r="B1660" s="31">
        <v>44702</v>
      </c>
      <c r="C1660" t="str">
        <v>REPORT</v>
      </c>
      <c r="D1660" t="str">
        <v>WE</v>
      </c>
    </row>
    <row r="1661" spans="1:4" x14ac:dyDescent="0.25">
      <c r="A1661" t="str">
        <v>MT</v>
      </c>
      <c r="B1661" s="31">
        <v>44703</v>
      </c>
      <c r="C1661" t="str">
        <v>REPORT</v>
      </c>
      <c r="D1661" t="str">
        <v>WE</v>
      </c>
    </row>
    <row r="1662" spans="1:4" x14ac:dyDescent="0.25">
      <c r="A1662" t="str">
        <v>MT</v>
      </c>
      <c r="B1662" s="31">
        <v>44704</v>
      </c>
      <c r="C1662" t="str">
        <v>RH</v>
      </c>
      <c r="D1662" t="str">
        <v>S</v>
      </c>
    </row>
    <row r="1663" spans="1:4" x14ac:dyDescent="0.25">
      <c r="A1663" t="str">
        <v>MT</v>
      </c>
      <c r="B1663" s="31">
        <v>44705</v>
      </c>
      <c r="C1663" t="str">
        <v>RH</v>
      </c>
      <c r="D1663" t="str">
        <v>S</v>
      </c>
    </row>
    <row r="1664" spans="1:4" x14ac:dyDescent="0.25">
      <c r="A1664" t="str">
        <v>MT</v>
      </c>
      <c r="B1664" s="31">
        <v>44706</v>
      </c>
      <c r="C1664" t="str">
        <v>BOUC</v>
      </c>
      <c r="D1664" t="str">
        <v>S</v>
      </c>
    </row>
    <row r="1665" spans="1:4" x14ac:dyDescent="0.25">
      <c r="A1665" t="str">
        <v>MT</v>
      </c>
      <c r="B1665" s="31">
        <v>44707</v>
      </c>
      <c r="C1665" t="str">
        <v>REPORT</v>
      </c>
      <c r="D1665" t="str">
        <v>S</v>
      </c>
    </row>
    <row r="1666" spans="1:4" x14ac:dyDescent="0.25">
      <c r="A1666" t="str">
        <v>MT</v>
      </c>
      <c r="B1666" s="31">
        <v>44708</v>
      </c>
      <c r="C1666" t="str">
        <v>CPH</v>
      </c>
      <c r="D1666" t="str">
        <v>S</v>
      </c>
    </row>
    <row r="1667" spans="1:4" x14ac:dyDescent="0.25">
      <c r="A1667" t="str">
        <v>MT</v>
      </c>
      <c r="B1667" s="31">
        <v>44709</v>
      </c>
      <c r="C1667" t="str">
        <v>RTT</v>
      </c>
      <c r="D1667" t="str">
        <v>WE</v>
      </c>
    </row>
    <row r="1668" spans="1:4" x14ac:dyDescent="0.25">
      <c r="A1668" t="str">
        <v>MT</v>
      </c>
      <c r="B1668" s="31">
        <v>44710</v>
      </c>
      <c r="C1668" t="str">
        <v>RTT</v>
      </c>
      <c r="D1668" t="str">
        <v>WE</v>
      </c>
    </row>
    <row r="1669" spans="1:4" x14ac:dyDescent="0.25">
      <c r="A1669" t="str">
        <v>MT</v>
      </c>
      <c r="B1669" s="31">
        <v>44711</v>
      </c>
      <c r="C1669" t="str">
        <v>RH</v>
      </c>
      <c r="D1669" t="str">
        <v>S</v>
      </c>
    </row>
    <row r="1670" spans="1:4" x14ac:dyDescent="0.25">
      <c r="A1670" t="str">
        <v>MT</v>
      </c>
      <c r="B1670" s="31">
        <v>44712</v>
      </c>
      <c r="C1670" t="str">
        <v>RH</v>
      </c>
      <c r="D1670" t="str">
        <v>S</v>
      </c>
    </row>
    <row r="1671" spans="1:4" x14ac:dyDescent="0.25">
      <c r="A1671" t="str">
        <v>MT</v>
      </c>
      <c r="B1671" s="31">
        <v>44713</v>
      </c>
      <c r="C1671" t="str">
        <v>BOUC</v>
      </c>
      <c r="D1671" t="str">
        <v>S</v>
      </c>
    </row>
    <row r="1672" spans="1:4" x14ac:dyDescent="0.25">
      <c r="A1672" t="str">
        <v>MT</v>
      </c>
      <c r="B1672" s="31">
        <v>44714</v>
      </c>
      <c r="C1672" t="str">
        <v>MISS</v>
      </c>
      <c r="D1672" t="str">
        <v>S</v>
      </c>
    </row>
    <row r="1673" spans="1:4" x14ac:dyDescent="0.25">
      <c r="A1673" t="str">
        <v>MT</v>
      </c>
      <c r="B1673" s="31">
        <v>44715</v>
      </c>
      <c r="C1673" t="str">
        <v>REPORT</v>
      </c>
      <c r="D1673" t="str">
        <v>S</v>
      </c>
    </row>
    <row r="1674" spans="1:4" x14ac:dyDescent="0.25">
      <c r="A1674" t="str">
        <v>MT</v>
      </c>
      <c r="B1674" s="31">
        <v>44716</v>
      </c>
      <c r="C1674" t="str">
        <v>CONF / 17H</v>
      </c>
      <c r="D1674" t="str">
        <v>WE</v>
      </c>
    </row>
    <row r="1675" spans="1:4" x14ac:dyDescent="0.25">
      <c r="A1675" t="str">
        <v>MT</v>
      </c>
      <c r="B1675" s="31">
        <v>44717</v>
      </c>
      <c r="C1675" t="str">
        <v>BOUC</v>
      </c>
      <c r="D1675" t="str">
        <v>WE</v>
      </c>
    </row>
    <row r="1676" spans="1:4" x14ac:dyDescent="0.25">
      <c r="A1676" t="str">
        <v>MT</v>
      </c>
      <c r="B1676" s="31">
        <v>44718</v>
      </c>
      <c r="C1676" t="str">
        <v>RH</v>
      </c>
      <c r="D1676" t="str">
        <v>S</v>
      </c>
    </row>
    <row r="1677" spans="1:4" x14ac:dyDescent="0.25">
      <c r="A1677" t="str">
        <v>MT</v>
      </c>
      <c r="B1677" s="31">
        <v>44719</v>
      </c>
      <c r="C1677" t="str">
        <v>RH</v>
      </c>
      <c r="D1677" t="str">
        <v>S</v>
      </c>
    </row>
    <row r="1678" spans="1:4" x14ac:dyDescent="0.25">
      <c r="A1678" t="str">
        <v>MT</v>
      </c>
      <c r="B1678" s="31">
        <v>44720</v>
      </c>
      <c r="C1678" t="str">
        <v>CO/REPORT</v>
      </c>
      <c r="D1678" t="str">
        <v>S</v>
      </c>
    </row>
    <row r="1679" spans="1:4" x14ac:dyDescent="0.25">
      <c r="A1679" t="str">
        <v>MT</v>
      </c>
      <c r="B1679" s="31">
        <v>44721</v>
      </c>
      <c r="C1679" t="str">
        <v>CO/17H</v>
      </c>
      <c r="D1679" t="str">
        <v>S</v>
      </c>
    </row>
    <row r="1680" spans="1:4" x14ac:dyDescent="0.25">
      <c r="A1680" t="str">
        <v>MT</v>
      </c>
      <c r="B1680" s="31">
        <v>44722</v>
      </c>
      <c r="C1680" t="str">
        <v>CO/17H</v>
      </c>
      <c r="D1680" t="str">
        <v>S</v>
      </c>
    </row>
    <row r="1681" spans="1:4" x14ac:dyDescent="0.25">
      <c r="A1681" t="str">
        <v>MT</v>
      </c>
      <c r="B1681" s="31">
        <v>44723</v>
      </c>
      <c r="C1681" t="str">
        <v>RH</v>
      </c>
      <c r="D1681" t="str">
        <v>WE</v>
      </c>
    </row>
    <row r="1682" spans="1:4" x14ac:dyDescent="0.25">
      <c r="A1682" t="str">
        <v>MT</v>
      </c>
      <c r="B1682" s="31">
        <v>44724</v>
      </c>
      <c r="C1682" t="str">
        <v>RH</v>
      </c>
      <c r="D1682" t="str">
        <v>WE</v>
      </c>
    </row>
    <row r="1683" spans="1:4" x14ac:dyDescent="0.25">
      <c r="A1683" t="str">
        <v>MT</v>
      </c>
      <c r="B1683" s="31">
        <v>44725</v>
      </c>
      <c r="C1683" t="str">
        <v>BOUC</v>
      </c>
      <c r="D1683" t="str">
        <v>S</v>
      </c>
    </row>
    <row r="1684" spans="1:4" x14ac:dyDescent="0.25">
      <c r="A1684" t="str">
        <v>MT</v>
      </c>
      <c r="B1684" s="31">
        <v>44726</v>
      </c>
      <c r="C1684" t="str">
        <v>BOUC</v>
      </c>
      <c r="D1684" t="str">
        <v>S</v>
      </c>
    </row>
    <row r="1685" spans="1:4" x14ac:dyDescent="0.25">
      <c r="A1685" t="str">
        <v>MT</v>
      </c>
      <c r="B1685" s="31">
        <v>44727</v>
      </c>
      <c r="C1685" t="str">
        <v>MISS</v>
      </c>
      <c r="D1685" t="str">
        <v>S</v>
      </c>
    </row>
    <row r="1686" spans="1:4" x14ac:dyDescent="0.25">
      <c r="A1686" t="str">
        <v>MT</v>
      </c>
      <c r="B1686" s="31">
        <v>44728</v>
      </c>
      <c r="C1686" t="str">
        <v>MISS</v>
      </c>
      <c r="D1686" t="str">
        <v>S</v>
      </c>
    </row>
    <row r="1687" spans="1:4" x14ac:dyDescent="0.25">
      <c r="A1687" t="str">
        <v>MT</v>
      </c>
      <c r="B1687" s="31">
        <v>44729</v>
      </c>
      <c r="C1687" t="str">
        <v>MISS</v>
      </c>
      <c r="D1687" t="str">
        <v>S</v>
      </c>
    </row>
    <row r="1688" spans="1:4" x14ac:dyDescent="0.25">
      <c r="A1688" t="str">
        <v>MT</v>
      </c>
      <c r="B1688" s="31">
        <v>44730</v>
      </c>
      <c r="C1688" t="str">
        <v>MISS</v>
      </c>
      <c r="D1688" t="str">
        <v>WE</v>
      </c>
    </row>
    <row r="1689" spans="1:4" x14ac:dyDescent="0.25">
      <c r="A1689" t="str">
        <v>MT</v>
      </c>
      <c r="B1689" s="31">
        <v>44731</v>
      </c>
      <c r="C1689" t="str">
        <v>RTT</v>
      </c>
      <c r="D1689" t="str">
        <v>WE</v>
      </c>
    </row>
    <row r="1690" spans="1:4" x14ac:dyDescent="0.25">
      <c r="A1690" t="str">
        <v>MT</v>
      </c>
      <c r="B1690" s="31">
        <v>44732</v>
      </c>
      <c r="C1690" t="str">
        <v>RH</v>
      </c>
      <c r="D1690" t="str">
        <v>S</v>
      </c>
    </row>
    <row r="1691" spans="1:4" x14ac:dyDescent="0.25">
      <c r="A1691" t="str">
        <v>MT</v>
      </c>
      <c r="B1691" s="31">
        <v>44733</v>
      </c>
      <c r="C1691" t="str">
        <v>RH</v>
      </c>
      <c r="D1691" t="str">
        <v>S</v>
      </c>
    </row>
    <row r="1692" spans="1:4" x14ac:dyDescent="0.25">
      <c r="A1692" t="str">
        <v>MT</v>
      </c>
      <c r="B1692" s="31">
        <v>44734</v>
      </c>
      <c r="C1692" t="str">
        <v>REP</v>
      </c>
      <c r="D1692" t="str">
        <v>S</v>
      </c>
    </row>
    <row r="1693" spans="1:4" x14ac:dyDescent="0.25">
      <c r="A1693" t="str">
        <v>MT</v>
      </c>
      <c r="B1693" s="31">
        <v>44735</v>
      </c>
      <c r="C1693" t="str">
        <v>REP/MISS</v>
      </c>
      <c r="D1693" t="str">
        <v>S</v>
      </c>
    </row>
    <row r="1694" spans="1:4" x14ac:dyDescent="0.25">
      <c r="A1694" t="str">
        <v>MT</v>
      </c>
      <c r="B1694" s="31">
        <v>44736</v>
      </c>
      <c r="C1694" t="str">
        <v>EDIT</v>
      </c>
      <c r="D1694" t="str">
        <v>S</v>
      </c>
    </row>
    <row r="1695" spans="1:4" x14ac:dyDescent="0.25">
      <c r="A1695" t="str">
        <v>MT</v>
      </c>
      <c r="B1695" s="31">
        <v>44737</v>
      </c>
      <c r="C1695" t="str">
        <v>BOUC</v>
      </c>
      <c r="D1695" t="str">
        <v>WE</v>
      </c>
    </row>
    <row r="1696" spans="1:4" x14ac:dyDescent="0.25">
      <c r="A1696" t="str">
        <v>MT</v>
      </c>
      <c r="B1696" s="31">
        <v>44738</v>
      </c>
      <c r="C1696" t="str">
        <v>RTT</v>
      </c>
      <c r="D1696" t="str">
        <v>WE</v>
      </c>
    </row>
    <row r="1697" spans="1:4" x14ac:dyDescent="0.25">
      <c r="A1697" t="str">
        <v>MT</v>
      </c>
      <c r="B1697" s="31">
        <v>44739</v>
      </c>
      <c r="C1697" t="str">
        <v>RH</v>
      </c>
      <c r="D1697" t="str">
        <v>S</v>
      </c>
    </row>
    <row r="1698" spans="1:4" x14ac:dyDescent="0.25">
      <c r="A1698" t="str">
        <v>MT</v>
      </c>
      <c r="B1698" s="31">
        <v>44740</v>
      </c>
      <c r="C1698" t="str">
        <v>RH</v>
      </c>
      <c r="D1698" t="str">
        <v>S</v>
      </c>
    </row>
    <row r="1699" spans="1:4" x14ac:dyDescent="0.25">
      <c r="A1699" t="str">
        <v>MT</v>
      </c>
      <c r="B1699" s="31">
        <v>44741</v>
      </c>
      <c r="C1699" t="str">
        <v>MISS</v>
      </c>
      <c r="D1699" t="str">
        <v>S</v>
      </c>
    </row>
    <row r="1700" spans="1:4" x14ac:dyDescent="0.25">
      <c r="A1700" t="str">
        <v>MT</v>
      </c>
      <c r="B1700" s="31">
        <v>44742</v>
      </c>
      <c r="C1700" t="str">
        <v>MISS</v>
      </c>
      <c r="D1700" t="str">
        <v>S</v>
      </c>
    </row>
    <row r="1701" spans="1:4" x14ac:dyDescent="0.25">
      <c r="A1701" t="str">
        <v>MT</v>
      </c>
      <c r="B1701" s="31">
        <v>44743</v>
      </c>
      <c r="C1701" t="str">
        <v>MISS</v>
      </c>
      <c r="D1701" t="str">
        <v>S</v>
      </c>
    </row>
    <row r="1702" spans="1:4" x14ac:dyDescent="0.25">
      <c r="A1702" t="str">
        <v>MT</v>
      </c>
      <c r="B1702" s="31">
        <v>44744</v>
      </c>
      <c r="C1702" t="str">
        <v>MISS</v>
      </c>
      <c r="D1702" t="str">
        <v>WE</v>
      </c>
    </row>
    <row r="1703" spans="1:4" x14ac:dyDescent="0.25">
      <c r="A1703" t="str">
        <v>MT</v>
      </c>
      <c r="B1703" s="31">
        <v>44745</v>
      </c>
      <c r="C1703" t="str">
        <v>BOUC</v>
      </c>
      <c r="D1703" t="str">
        <v>WE</v>
      </c>
    </row>
    <row r="1704" spans="1:4" x14ac:dyDescent="0.25">
      <c r="A1704" t="str">
        <v>MT</v>
      </c>
      <c r="B1704" s="31">
        <v>44746</v>
      </c>
      <c r="C1704" t="str">
        <v>RH</v>
      </c>
      <c r="D1704" t="str">
        <v>S</v>
      </c>
    </row>
    <row r="1705" spans="1:4" x14ac:dyDescent="0.25">
      <c r="A1705" t="str">
        <v>MT</v>
      </c>
      <c r="B1705" s="31">
        <v>44747</v>
      </c>
      <c r="C1705" t="str">
        <v>RH</v>
      </c>
      <c r="D1705" t="str">
        <v>S</v>
      </c>
    </row>
    <row r="1706" spans="1:4" x14ac:dyDescent="0.25">
      <c r="A1706" t="str">
        <v>MT</v>
      </c>
      <c r="B1706" s="31">
        <v>44748</v>
      </c>
      <c r="C1706" t="str">
        <v>MISS</v>
      </c>
      <c r="D1706" t="str">
        <v>S</v>
      </c>
    </row>
    <row r="1707" spans="1:4" x14ac:dyDescent="0.25">
      <c r="A1707" t="str">
        <v>MT</v>
      </c>
      <c r="B1707" s="31">
        <v>44749</v>
      </c>
      <c r="C1707" t="str">
        <v>MISS</v>
      </c>
      <c r="D1707" t="str">
        <v>S</v>
      </c>
    </row>
    <row r="1708" spans="1:4" x14ac:dyDescent="0.25">
      <c r="A1708" t="str">
        <v>MT</v>
      </c>
      <c r="B1708" s="31">
        <v>44750</v>
      </c>
      <c r="C1708" t="str">
        <v>CPE</v>
      </c>
      <c r="D1708" t="str">
        <v>S</v>
      </c>
    </row>
    <row r="1709" spans="1:4" x14ac:dyDescent="0.25">
      <c r="A1709" t="str">
        <v>MT</v>
      </c>
      <c r="B1709" s="31">
        <v>44751</v>
      </c>
      <c r="C1709" t="str">
        <v>CPE</v>
      </c>
      <c r="D1709" t="str">
        <v>WE</v>
      </c>
    </row>
    <row r="1710" spans="1:4" x14ac:dyDescent="0.25">
      <c r="A1710" t="str">
        <v>MT</v>
      </c>
      <c r="B1710" s="31">
        <v>44752</v>
      </c>
      <c r="C1710" t="str">
        <v>CPE</v>
      </c>
      <c r="D1710" t="str">
        <v>WE</v>
      </c>
    </row>
    <row r="1711" spans="1:4" x14ac:dyDescent="0.25">
      <c r="A1711" t="str">
        <v>MT</v>
      </c>
      <c r="B1711" s="31">
        <v>44753</v>
      </c>
      <c r="C1711" t="str">
        <v>RH</v>
      </c>
      <c r="D1711" t="str">
        <v>S</v>
      </c>
    </row>
    <row r="1712" spans="1:4" x14ac:dyDescent="0.25">
      <c r="A1712" t="str">
        <v>MT</v>
      </c>
      <c r="B1712" s="31">
        <v>44754</v>
      </c>
      <c r="C1712" t="str">
        <v>RH</v>
      </c>
      <c r="D1712" t="str">
        <v>S</v>
      </c>
    </row>
    <row r="1713" spans="1:4" x14ac:dyDescent="0.25">
      <c r="A1713" t="str">
        <v>MT</v>
      </c>
      <c r="B1713" s="31">
        <v>44755</v>
      </c>
      <c r="C1713" t="str">
        <v>CPE</v>
      </c>
      <c r="D1713" t="str">
        <v>S</v>
      </c>
    </row>
    <row r="1714" spans="1:4" x14ac:dyDescent="0.25">
      <c r="A1714" t="str">
        <v>MT</v>
      </c>
      <c r="B1714" s="31">
        <v>44756</v>
      </c>
      <c r="C1714" t="str">
        <v>CPE</v>
      </c>
      <c r="D1714" t="str">
        <v>S</v>
      </c>
    </row>
    <row r="1715" spans="1:4" x14ac:dyDescent="0.25">
      <c r="A1715" t="str">
        <v>MT</v>
      </c>
      <c r="B1715" s="31">
        <v>44757</v>
      </c>
      <c r="C1715" t="str">
        <v>CPE</v>
      </c>
      <c r="D1715" t="str">
        <v>S</v>
      </c>
    </row>
    <row r="1716" spans="1:4" x14ac:dyDescent="0.25">
      <c r="A1716" t="str">
        <v>MT</v>
      </c>
      <c r="B1716" s="31">
        <v>44758</v>
      </c>
      <c r="C1716" t="str">
        <v>CPE</v>
      </c>
      <c r="D1716" t="str">
        <v>WE</v>
      </c>
    </row>
    <row r="1717" spans="1:4" x14ac:dyDescent="0.25">
      <c r="A1717" t="str">
        <v>MT</v>
      </c>
      <c r="B1717" s="31">
        <v>44759</v>
      </c>
      <c r="C1717" t="str">
        <v>CPE</v>
      </c>
      <c r="D1717" t="str">
        <v>WE</v>
      </c>
    </row>
    <row r="1718" spans="1:4" x14ac:dyDescent="0.25">
      <c r="A1718" t="str">
        <v>MT</v>
      </c>
      <c r="B1718" s="31">
        <v>44760</v>
      </c>
      <c r="C1718" t="str">
        <v>RH</v>
      </c>
      <c r="D1718" t="str">
        <v>S</v>
      </c>
    </row>
    <row r="1719" spans="1:4" x14ac:dyDescent="0.25">
      <c r="A1719" t="str">
        <v>MT</v>
      </c>
      <c r="B1719" s="31">
        <v>44761</v>
      </c>
      <c r="C1719" t="str">
        <v>RH</v>
      </c>
      <c r="D1719" t="str">
        <v>S</v>
      </c>
    </row>
    <row r="1720" spans="1:4" x14ac:dyDescent="0.25">
      <c r="A1720" t="str">
        <v>MT</v>
      </c>
      <c r="B1720" s="31">
        <v>44762</v>
      </c>
      <c r="C1720" t="str">
        <v>CPE</v>
      </c>
      <c r="D1720" t="str">
        <v>S</v>
      </c>
    </row>
    <row r="1721" spans="1:4" x14ac:dyDescent="0.25">
      <c r="A1721" t="str">
        <v>MT</v>
      </c>
      <c r="B1721" s="31">
        <v>44763</v>
      </c>
      <c r="C1721" t="str">
        <v>CPE</v>
      </c>
      <c r="D1721" t="str">
        <v>S</v>
      </c>
    </row>
    <row r="1722" spans="1:4" x14ac:dyDescent="0.25">
      <c r="A1722" t="str">
        <v>MT</v>
      </c>
      <c r="B1722" s="31">
        <v>44764</v>
      </c>
      <c r="C1722" t="str">
        <v>CPE</v>
      </c>
      <c r="D1722" t="str">
        <v>S</v>
      </c>
    </row>
    <row r="1723" spans="1:4" x14ac:dyDescent="0.25">
      <c r="A1723" t="str">
        <v>MT</v>
      </c>
      <c r="B1723" s="31">
        <v>44765</v>
      </c>
      <c r="C1723" t="str">
        <v>CPE</v>
      </c>
      <c r="D1723" t="str">
        <v>WE</v>
      </c>
    </row>
    <row r="1724" spans="1:4" x14ac:dyDescent="0.25">
      <c r="A1724" t="str">
        <v>MT</v>
      </c>
      <c r="B1724" s="31">
        <v>44766</v>
      </c>
      <c r="C1724" t="str">
        <v>CPE</v>
      </c>
      <c r="D1724" t="str">
        <v>WE</v>
      </c>
    </row>
    <row r="1725" spans="1:4" x14ac:dyDescent="0.25">
      <c r="A1725" t="str">
        <v>MT</v>
      </c>
      <c r="B1725" s="31">
        <v>44767</v>
      </c>
      <c r="C1725" t="str">
        <v>RH</v>
      </c>
      <c r="D1725" t="str">
        <v>S</v>
      </c>
    </row>
    <row r="1726" spans="1:4" x14ac:dyDescent="0.25">
      <c r="A1726" t="str">
        <v>MT</v>
      </c>
      <c r="B1726" s="31">
        <v>44768</v>
      </c>
      <c r="C1726" t="str">
        <v>RH</v>
      </c>
      <c r="D1726" t="str">
        <v>S</v>
      </c>
    </row>
    <row r="1727" spans="1:4" x14ac:dyDescent="0.25">
      <c r="A1727" t="str">
        <v>MT</v>
      </c>
      <c r="B1727" s="31">
        <v>44769</v>
      </c>
      <c r="C1727" t="str">
        <v>CPE</v>
      </c>
      <c r="D1727" t="str">
        <v>S</v>
      </c>
    </row>
    <row r="1728" spans="1:4" x14ac:dyDescent="0.25">
      <c r="A1728" t="str">
        <v>MT</v>
      </c>
      <c r="B1728" s="31">
        <v>44770</v>
      </c>
      <c r="C1728" t="str">
        <v>CPE</v>
      </c>
      <c r="D1728" t="str">
        <v>S</v>
      </c>
    </row>
    <row r="1729" spans="1:4" x14ac:dyDescent="0.25">
      <c r="A1729" t="str">
        <v>MT</v>
      </c>
      <c r="B1729" s="31">
        <v>44771</v>
      </c>
      <c r="C1729" t="str">
        <v>CPE</v>
      </c>
      <c r="D1729" t="str">
        <v>S</v>
      </c>
    </row>
    <row r="1730" spans="1:4" x14ac:dyDescent="0.25">
      <c r="A1730" t="str">
        <v>MT</v>
      </c>
      <c r="B1730" s="31">
        <v>44772</v>
      </c>
      <c r="C1730" t="str">
        <v>CPE</v>
      </c>
      <c r="D1730" t="str">
        <v>WE</v>
      </c>
    </row>
    <row r="1731" spans="1:4" x14ac:dyDescent="0.25">
      <c r="A1731" t="str">
        <v>MT</v>
      </c>
      <c r="B1731" s="31">
        <v>44773</v>
      </c>
      <c r="C1731" t="str">
        <v>CPE</v>
      </c>
      <c r="D1731" t="str">
        <v>WE</v>
      </c>
    </row>
    <row r="1732" spans="1:4" x14ac:dyDescent="0.25">
      <c r="A1732" t="str">
        <v>MT</v>
      </c>
      <c r="B1732" s="31">
        <v>44774</v>
      </c>
      <c r="C1732" t="str">
        <v>RH</v>
      </c>
      <c r="D1732" t="str">
        <v>S</v>
      </c>
    </row>
    <row r="1733" spans="1:4" x14ac:dyDescent="0.25">
      <c r="A1733" t="str">
        <v>MT</v>
      </c>
      <c r="B1733" s="31">
        <v>44775</v>
      </c>
      <c r="C1733" t="str">
        <v>RH</v>
      </c>
      <c r="D1733" t="str">
        <v>S</v>
      </c>
    </row>
    <row r="1734" spans="1:4" x14ac:dyDescent="0.25">
      <c r="A1734" t="str">
        <v>MT</v>
      </c>
      <c r="B1734" s="31">
        <v>44776</v>
      </c>
      <c r="C1734" t="str">
        <v>BOUC</v>
      </c>
      <c r="D1734" t="str">
        <v>S</v>
      </c>
    </row>
    <row r="1735" spans="1:4" x14ac:dyDescent="0.25">
      <c r="A1735" t="str">
        <v>MT</v>
      </c>
      <c r="B1735" s="31">
        <v>44777</v>
      </c>
      <c r="C1735" t="str">
        <v>CO/17H</v>
      </c>
      <c r="D1735" t="str">
        <v>S</v>
      </c>
    </row>
    <row r="1736" spans="1:4" x14ac:dyDescent="0.25">
      <c r="A1736" t="str">
        <v>MT</v>
      </c>
      <c r="B1736" s="31">
        <v>44778</v>
      </c>
      <c r="C1736" t="str">
        <v>BOUCLAGE</v>
      </c>
      <c r="D1736" t="str">
        <v>S</v>
      </c>
    </row>
    <row r="1737" spans="1:4" x14ac:dyDescent="0.25">
      <c r="A1737" t="str">
        <v>MT</v>
      </c>
      <c r="B1737" s="31">
        <v>44779</v>
      </c>
      <c r="C1737" t="str">
        <v>EDIT</v>
      </c>
      <c r="D1737" t="str">
        <v>WE</v>
      </c>
    </row>
    <row r="1738" spans="1:4" x14ac:dyDescent="0.25">
      <c r="A1738" t="str">
        <v>MT</v>
      </c>
      <c r="B1738" s="31">
        <v>44780</v>
      </c>
      <c r="C1738" t="str">
        <v>CO/REP/17H</v>
      </c>
      <c r="D1738" t="str">
        <v>WE</v>
      </c>
    </row>
    <row r="1739" spans="1:4" x14ac:dyDescent="0.25">
      <c r="A1739" t="str">
        <v>MT</v>
      </c>
      <c r="B1739" s="31">
        <v>44781</v>
      </c>
      <c r="C1739" t="str">
        <v>RH</v>
      </c>
      <c r="D1739" t="str">
        <v>S</v>
      </c>
    </row>
    <row r="1740" spans="1:4" x14ac:dyDescent="0.25">
      <c r="A1740" t="str">
        <v>MT</v>
      </c>
      <c r="B1740" s="31">
        <v>44782</v>
      </c>
      <c r="C1740" t="str">
        <v>RH</v>
      </c>
      <c r="D1740" t="str">
        <v>S</v>
      </c>
    </row>
    <row r="1741" spans="1:4" x14ac:dyDescent="0.25">
      <c r="A1741" t="str">
        <v>MT</v>
      </c>
      <c r="B1741" s="31">
        <v>44783</v>
      </c>
      <c r="C1741" t="str">
        <v>CO/REP/EDIT</v>
      </c>
      <c r="D1741" t="str">
        <v>S</v>
      </c>
    </row>
    <row r="1742" spans="1:4" x14ac:dyDescent="0.25">
      <c r="A1742" t="str">
        <v>MT</v>
      </c>
      <c r="B1742" s="31">
        <v>44784</v>
      </c>
      <c r="C1742" t="str">
        <v>BOUC</v>
      </c>
      <c r="D1742" t="str">
        <v>S</v>
      </c>
    </row>
    <row r="1743" spans="1:4" x14ac:dyDescent="0.25">
      <c r="A1743" t="str">
        <v>MT</v>
      </c>
      <c r="B1743" s="31">
        <v>44785</v>
      </c>
      <c r="C1743" t="str">
        <v>BOUC</v>
      </c>
      <c r="D1743" t="str">
        <v>S</v>
      </c>
    </row>
    <row r="1744" spans="1:4" x14ac:dyDescent="0.25">
      <c r="A1744" t="str">
        <v>MT</v>
      </c>
      <c r="B1744" s="31">
        <v>44786</v>
      </c>
      <c r="C1744" t="str">
        <v>CO/REP/EDIT</v>
      </c>
      <c r="D1744" t="str">
        <v>WE</v>
      </c>
    </row>
    <row r="1745" spans="1:4" x14ac:dyDescent="0.25">
      <c r="A1745" t="str">
        <v>MT</v>
      </c>
      <c r="B1745" s="31">
        <v>44787</v>
      </c>
      <c r="C1745" t="str">
        <v>RH</v>
      </c>
      <c r="D1745" t="str">
        <v>WE</v>
      </c>
    </row>
    <row r="1746" spans="1:4" x14ac:dyDescent="0.25">
      <c r="A1746" t="str">
        <v>MT</v>
      </c>
      <c r="B1746" s="31">
        <v>44788</v>
      </c>
      <c r="C1746" t="str">
        <v>BOUC</v>
      </c>
      <c r="D1746" t="str">
        <v>S</v>
      </c>
    </row>
    <row r="1747" spans="1:4" x14ac:dyDescent="0.25">
      <c r="A1747" t="str">
        <v>MT</v>
      </c>
      <c r="B1747" s="31">
        <v>44789</v>
      </c>
      <c r="C1747" t="str">
        <v>BOUC</v>
      </c>
      <c r="D1747" t="str">
        <v>S</v>
      </c>
    </row>
    <row r="1748" spans="1:4" x14ac:dyDescent="0.25">
      <c r="A1748" t="str">
        <v>MT</v>
      </c>
      <c r="B1748" s="31">
        <v>44790</v>
      </c>
      <c r="C1748" t="str">
        <v>CO/REP/EDIT</v>
      </c>
      <c r="D1748" t="str">
        <v>S</v>
      </c>
    </row>
    <row r="1749" spans="1:4" x14ac:dyDescent="0.25">
      <c r="A1749" t="str">
        <v>MT</v>
      </c>
      <c r="B1749" s="31">
        <v>44791</v>
      </c>
      <c r="C1749" t="str">
        <v>BOUC</v>
      </c>
      <c r="D1749" t="str">
        <v>S</v>
      </c>
    </row>
    <row r="1750" spans="1:4" x14ac:dyDescent="0.25">
      <c r="A1750" t="str">
        <v>MT</v>
      </c>
      <c r="B1750" s="31">
        <v>44792</v>
      </c>
      <c r="C1750" t="str">
        <v>CO/REP/EDIT</v>
      </c>
      <c r="D1750" t="str">
        <v>S</v>
      </c>
    </row>
    <row r="1751" spans="1:4" x14ac:dyDescent="0.25">
      <c r="A1751" t="str">
        <v>MT</v>
      </c>
      <c r="B1751" s="31">
        <v>44793</v>
      </c>
      <c r="C1751" t="str">
        <v>BOUC</v>
      </c>
      <c r="D1751" t="str">
        <v>WE</v>
      </c>
    </row>
    <row r="1752" spans="1:4" x14ac:dyDescent="0.25">
      <c r="A1752" t="str">
        <v>MT</v>
      </c>
      <c r="B1752" s="31">
        <v>44794</v>
      </c>
      <c r="C1752" t="str">
        <v>RH</v>
      </c>
      <c r="D1752" t="str">
        <v>WE</v>
      </c>
    </row>
    <row r="1753" spans="1:4" x14ac:dyDescent="0.25">
      <c r="A1753" t="str">
        <v>MT</v>
      </c>
      <c r="B1753" s="31">
        <v>44795</v>
      </c>
      <c r="C1753" t="str">
        <v>CONF</v>
      </c>
      <c r="D1753" t="str">
        <v>S</v>
      </c>
    </row>
    <row r="1754" spans="1:4" x14ac:dyDescent="0.25">
      <c r="A1754" t="str">
        <v>MT</v>
      </c>
      <c r="B1754" s="31">
        <v>44796</v>
      </c>
      <c r="C1754" t="str">
        <v>CONF</v>
      </c>
      <c r="D1754" t="str">
        <v>S</v>
      </c>
    </row>
    <row r="1755" spans="1:4" x14ac:dyDescent="0.25">
      <c r="A1755" t="str">
        <v>MT</v>
      </c>
      <c r="B1755" s="31">
        <v>44797</v>
      </c>
      <c r="C1755" t="str">
        <v>CO/REP/EDIT</v>
      </c>
      <c r="D1755" t="str">
        <v>S</v>
      </c>
    </row>
    <row r="1756" spans="1:4" x14ac:dyDescent="0.25">
      <c r="A1756" t="str">
        <v>MT</v>
      </c>
      <c r="B1756" s="31">
        <v>44798</v>
      </c>
      <c r="C1756" t="str">
        <v>BOUC</v>
      </c>
      <c r="D1756" t="str">
        <v>S</v>
      </c>
    </row>
    <row r="1757" spans="1:4" x14ac:dyDescent="0.25">
      <c r="A1757" t="str">
        <v>MT</v>
      </c>
      <c r="B1757" s="31">
        <v>44799</v>
      </c>
      <c r="C1757" t="str">
        <v>RH</v>
      </c>
      <c r="D1757" t="str">
        <v>S</v>
      </c>
    </row>
    <row r="1758" spans="1:4" x14ac:dyDescent="0.25">
      <c r="A1758" t="str">
        <v>MT</v>
      </c>
      <c r="B1758" s="31">
        <v>44800</v>
      </c>
      <c r="C1758" t="str">
        <v>BOUC</v>
      </c>
      <c r="D1758" t="str">
        <v>WE</v>
      </c>
    </row>
    <row r="1759" spans="1:4" x14ac:dyDescent="0.25">
      <c r="A1759" t="str">
        <v>MT</v>
      </c>
      <c r="B1759" s="31">
        <v>44801</v>
      </c>
      <c r="C1759" t="str">
        <v>BOUC</v>
      </c>
      <c r="D1759" t="str">
        <v>WE</v>
      </c>
    </row>
    <row r="1760" spans="1:4" x14ac:dyDescent="0.25">
      <c r="A1760" t="str">
        <v>MT</v>
      </c>
      <c r="B1760" s="31">
        <v>44802</v>
      </c>
      <c r="C1760" t="str">
        <v>RH</v>
      </c>
      <c r="D1760" t="str">
        <v>S</v>
      </c>
    </row>
    <row r="1761" spans="1:4" x14ac:dyDescent="0.25">
      <c r="A1761" t="str">
        <v>MT</v>
      </c>
      <c r="B1761" s="31">
        <v>44803</v>
      </c>
      <c r="C1761" t="str">
        <v>RH</v>
      </c>
      <c r="D1761" t="str">
        <v>S</v>
      </c>
    </row>
    <row r="1762" spans="1:4" x14ac:dyDescent="0.25">
      <c r="A1762" t="str">
        <v>MT</v>
      </c>
      <c r="B1762" s="31">
        <v>44804</v>
      </c>
      <c r="C1762" t="str">
        <v>CO/17H</v>
      </c>
      <c r="D1762" t="str">
        <v>S</v>
      </c>
    </row>
    <row r="1763" spans="1:4" x14ac:dyDescent="0.25">
      <c r="A1763" t="str">
        <v>MT</v>
      </c>
      <c r="B1763" s="31">
        <v>44805</v>
      </c>
      <c r="C1763" t="str">
        <v>EDIT</v>
      </c>
      <c r="D1763" t="str">
        <v>S</v>
      </c>
    </row>
    <row r="1764" spans="1:4" x14ac:dyDescent="0.25">
      <c r="A1764" t="str">
        <v>MT</v>
      </c>
      <c r="B1764" s="31">
        <v>44806</v>
      </c>
      <c r="C1764" t="str">
        <v>BOUC</v>
      </c>
      <c r="D1764" t="str">
        <v>S</v>
      </c>
    </row>
    <row r="1765" spans="1:4" x14ac:dyDescent="0.25">
      <c r="A1765" t="str">
        <v>MT</v>
      </c>
      <c r="B1765" s="31">
        <v>44807</v>
      </c>
      <c r="C1765" t="str">
        <v>RH</v>
      </c>
      <c r="D1765" t="str">
        <v>WE</v>
      </c>
    </row>
    <row r="1766" spans="1:4" x14ac:dyDescent="0.25">
      <c r="A1766" t="str">
        <v>MT</v>
      </c>
      <c r="B1766" s="31">
        <v>44808</v>
      </c>
      <c r="C1766" t="str">
        <v>REPORT</v>
      </c>
      <c r="D1766" t="str">
        <v>WE</v>
      </c>
    </row>
    <row r="1767" spans="1:4" x14ac:dyDescent="0.25">
      <c r="A1767" t="str">
        <v>MT</v>
      </c>
      <c r="B1767" s="31">
        <v>44809</v>
      </c>
      <c r="C1767" t="str">
        <v>RH</v>
      </c>
      <c r="D1767" t="str">
        <v>S</v>
      </c>
    </row>
    <row r="1768" spans="1:4" x14ac:dyDescent="0.25">
      <c r="A1768" t="str">
        <v>MT</v>
      </c>
      <c r="B1768" s="31">
        <v>44810</v>
      </c>
      <c r="C1768" t="str">
        <v>RH</v>
      </c>
      <c r="D1768" t="str">
        <v>S</v>
      </c>
    </row>
    <row r="1769" spans="1:4" x14ac:dyDescent="0.25">
      <c r="A1769" t="str">
        <v>MT</v>
      </c>
      <c r="B1769" s="31">
        <v>44811</v>
      </c>
      <c r="C1769" t="str">
        <v>CO/17H</v>
      </c>
      <c r="D1769" t="str">
        <v>S</v>
      </c>
    </row>
    <row r="1770" spans="1:4" x14ac:dyDescent="0.25">
      <c r="A1770" t="str">
        <v>MT</v>
      </c>
      <c r="B1770" s="31">
        <v>44812</v>
      </c>
      <c r="C1770" t="str">
        <v>MISS</v>
      </c>
      <c r="D1770" t="str">
        <v>S</v>
      </c>
    </row>
    <row r="1771" spans="1:4" x14ac:dyDescent="0.25">
      <c r="A1771" t="str">
        <v>MT</v>
      </c>
      <c r="B1771" s="31">
        <v>44813</v>
      </c>
      <c r="C1771" t="str">
        <v>BOUC</v>
      </c>
      <c r="D1771" t="str">
        <v>S</v>
      </c>
    </row>
    <row r="1772" spans="1:4" x14ac:dyDescent="0.25">
      <c r="A1772" t="str">
        <v>MT</v>
      </c>
      <c r="B1772" s="31">
        <v>44814</v>
      </c>
      <c r="C1772" t="str">
        <v>REPORT</v>
      </c>
      <c r="D1772" t="str">
        <v>WE</v>
      </c>
    </row>
    <row r="1773" spans="1:4" x14ac:dyDescent="0.25">
      <c r="A1773" t="str">
        <v>MT</v>
      </c>
      <c r="B1773" s="31">
        <v>44815</v>
      </c>
      <c r="C1773" t="str">
        <v>MISS</v>
      </c>
      <c r="D1773" t="str">
        <v>WE</v>
      </c>
    </row>
    <row r="1774" spans="1:4" x14ac:dyDescent="0.25">
      <c r="A1774" t="str">
        <v>MT</v>
      </c>
      <c r="B1774" s="31">
        <v>44816</v>
      </c>
      <c r="C1774" t="str">
        <v>RH</v>
      </c>
      <c r="D1774" t="str">
        <v>S</v>
      </c>
    </row>
    <row r="1775" spans="1:4" x14ac:dyDescent="0.25">
      <c r="A1775" t="str">
        <v>MT</v>
      </c>
      <c r="B1775" s="31">
        <v>44817</v>
      </c>
      <c r="C1775" t="str">
        <v>RH</v>
      </c>
      <c r="D1775" t="str">
        <v>S</v>
      </c>
    </row>
    <row r="1776" spans="1:4" x14ac:dyDescent="0.25">
      <c r="A1776" t="str">
        <v>MT</v>
      </c>
      <c r="B1776" s="31">
        <v>44818</v>
      </c>
      <c r="C1776" t="str">
        <v>CPE</v>
      </c>
      <c r="D1776" t="str">
        <v>S</v>
      </c>
    </row>
    <row r="1777" spans="1:4" x14ac:dyDescent="0.25">
      <c r="A1777" t="str">
        <v>MT</v>
      </c>
      <c r="B1777" s="31">
        <v>44819</v>
      </c>
      <c r="C1777" t="str">
        <v>CPE</v>
      </c>
      <c r="D1777" t="str">
        <v>S</v>
      </c>
    </row>
    <row r="1778" spans="1:4" x14ac:dyDescent="0.25">
      <c r="A1778" t="str">
        <v>MT</v>
      </c>
      <c r="B1778" s="31">
        <v>44820</v>
      </c>
      <c r="C1778" t="str">
        <v>CPE</v>
      </c>
      <c r="D1778" t="str">
        <v>S</v>
      </c>
    </row>
    <row r="1779" spans="1:4" x14ac:dyDescent="0.25">
      <c r="A1779" t="str">
        <v>MT</v>
      </c>
      <c r="B1779" s="31">
        <v>44821</v>
      </c>
      <c r="C1779" t="str">
        <v>CPE</v>
      </c>
      <c r="D1779" t="str">
        <v>WE</v>
      </c>
    </row>
    <row r="1780" spans="1:4" x14ac:dyDescent="0.25">
      <c r="A1780" t="str">
        <v>MT</v>
      </c>
      <c r="B1780" s="31">
        <v>44822</v>
      </c>
      <c r="C1780" t="str">
        <v>CPE</v>
      </c>
      <c r="D1780" t="str">
        <v>WE</v>
      </c>
    </row>
    <row r="1781" spans="1:4" x14ac:dyDescent="0.25">
      <c r="A1781" t="str">
        <v>MT</v>
      </c>
      <c r="B1781" s="31">
        <v>44823</v>
      </c>
      <c r="C1781" t="str">
        <v>RH</v>
      </c>
      <c r="D1781" t="str">
        <v>S</v>
      </c>
    </row>
    <row r="1782" spans="1:4" x14ac:dyDescent="0.25">
      <c r="A1782" t="str">
        <v>MT</v>
      </c>
      <c r="B1782" s="31">
        <v>44824</v>
      </c>
      <c r="C1782" t="str">
        <v>RH</v>
      </c>
      <c r="D1782" t="str">
        <v>S</v>
      </c>
    </row>
    <row r="1783" spans="1:4" x14ac:dyDescent="0.25">
      <c r="A1783" t="str">
        <v>MT</v>
      </c>
      <c r="B1783" s="31">
        <v>44825</v>
      </c>
      <c r="C1783" t="str">
        <v>RH</v>
      </c>
      <c r="D1783" t="str">
        <v>S</v>
      </c>
    </row>
    <row r="1784" spans="1:4" x14ac:dyDescent="0.25">
      <c r="A1784" t="str">
        <v>MT</v>
      </c>
      <c r="B1784" s="31">
        <v>44826</v>
      </c>
      <c r="C1784" t="str">
        <v>RH</v>
      </c>
      <c r="D1784" t="str">
        <v>S</v>
      </c>
    </row>
    <row r="1785" spans="1:4" x14ac:dyDescent="0.25">
      <c r="A1785" t="str">
        <v>MT</v>
      </c>
      <c r="B1785" s="31">
        <v>44827</v>
      </c>
      <c r="C1785" t="str">
        <v>CPE</v>
      </c>
      <c r="D1785" t="str">
        <v>S</v>
      </c>
    </row>
    <row r="1786" spans="1:4" x14ac:dyDescent="0.25">
      <c r="A1786" t="str">
        <v>MT</v>
      </c>
      <c r="B1786" s="31">
        <v>44828</v>
      </c>
      <c r="C1786" t="str">
        <v>EDIT</v>
      </c>
      <c r="D1786" t="str">
        <v>WE</v>
      </c>
    </row>
    <row r="1787" spans="1:4" x14ac:dyDescent="0.25">
      <c r="A1787" t="str">
        <v>MT</v>
      </c>
      <c r="B1787" s="31">
        <v>44829</v>
      </c>
      <c r="C1787" t="str">
        <v>CO/REPORT</v>
      </c>
      <c r="D1787" t="str">
        <v>WE</v>
      </c>
    </row>
    <row r="1788" spans="1:4" x14ac:dyDescent="0.25">
      <c r="A1788" t="str">
        <v>MT</v>
      </c>
      <c r="B1788" s="31">
        <v>44830</v>
      </c>
      <c r="C1788" t="str">
        <v>CONF</v>
      </c>
      <c r="D1788" t="str">
        <v>S</v>
      </c>
    </row>
    <row r="1789" spans="1:4" x14ac:dyDescent="0.25">
      <c r="A1789" t="str">
        <v>MT</v>
      </c>
      <c r="B1789" s="31">
        <v>44831</v>
      </c>
      <c r="C1789" t="str">
        <v>CONF</v>
      </c>
      <c r="D1789" t="str">
        <v>S</v>
      </c>
    </row>
    <row r="1790" spans="1:4" x14ac:dyDescent="0.25">
      <c r="A1790" t="str">
        <v>MT</v>
      </c>
      <c r="B1790" s="31">
        <v>44832</v>
      </c>
      <c r="C1790" t="str">
        <v>REPORT</v>
      </c>
      <c r="D1790" t="str">
        <v>S</v>
      </c>
    </row>
    <row r="1791" spans="1:4" x14ac:dyDescent="0.25">
      <c r="A1791" t="str">
        <v>MT</v>
      </c>
      <c r="B1791" s="31">
        <v>44833</v>
      </c>
      <c r="C1791" t="str">
        <v>CPE</v>
      </c>
      <c r="D1791" t="str">
        <v>S</v>
      </c>
    </row>
    <row r="1792" spans="1:4" x14ac:dyDescent="0.25">
      <c r="A1792" t="str">
        <v>MT</v>
      </c>
      <c r="B1792" s="31">
        <v>44834</v>
      </c>
      <c r="C1792" t="str">
        <v>BOUC</v>
      </c>
      <c r="D1792" t="str">
        <v>S</v>
      </c>
    </row>
    <row r="1793" spans="1:4" x14ac:dyDescent="0.25">
      <c r="A1793" t="str">
        <v>MT</v>
      </c>
      <c r="B1793" s="31">
        <v>44835</v>
      </c>
      <c r="C1793" t="str">
        <v>CO/17H</v>
      </c>
      <c r="D1793" t="str">
        <v>WE</v>
      </c>
    </row>
    <row r="1794" spans="1:4" x14ac:dyDescent="0.25">
      <c r="A1794" t="str">
        <v>MT</v>
      </c>
      <c r="B1794" s="31">
        <v>44836</v>
      </c>
      <c r="C1794" t="str">
        <v>REPORT</v>
      </c>
      <c r="D1794" t="str">
        <v>WE</v>
      </c>
    </row>
    <row r="1795" spans="1:4" x14ac:dyDescent="0.25">
      <c r="A1795" t="str">
        <v>MT</v>
      </c>
      <c r="B1795" s="31">
        <v>44837</v>
      </c>
      <c r="C1795" t="str">
        <v>RH</v>
      </c>
      <c r="D1795" t="str">
        <v>S</v>
      </c>
    </row>
    <row r="1796" spans="1:4" x14ac:dyDescent="0.25">
      <c r="A1796" t="str">
        <v>MT</v>
      </c>
      <c r="B1796" s="31">
        <v>44838</v>
      </c>
      <c r="C1796" t="str">
        <v>RH</v>
      </c>
      <c r="D1796" t="str">
        <v>S</v>
      </c>
    </row>
    <row r="1797" spans="1:4" x14ac:dyDescent="0.25">
      <c r="A1797" t="str">
        <v>MT</v>
      </c>
      <c r="B1797" s="31">
        <v>44839</v>
      </c>
      <c r="C1797" t="str">
        <v>RTT</v>
      </c>
      <c r="D1797" t="str">
        <v>S</v>
      </c>
    </row>
    <row r="1798" spans="1:4" x14ac:dyDescent="0.25">
      <c r="A1798" t="str">
        <v>MT</v>
      </c>
      <c r="B1798" s="31">
        <v>44840</v>
      </c>
      <c r="C1798" t="str">
        <v>RTT</v>
      </c>
      <c r="D1798" t="str">
        <v>S</v>
      </c>
    </row>
    <row r="1799" spans="1:4" x14ac:dyDescent="0.25">
      <c r="A1799" t="str">
        <v>MT</v>
      </c>
      <c r="B1799" s="31">
        <v>44841</v>
      </c>
      <c r="C1799" t="str">
        <v>BOUC</v>
      </c>
      <c r="D1799" t="str">
        <v>S</v>
      </c>
    </row>
    <row r="1800" spans="1:4" x14ac:dyDescent="0.25">
      <c r="A1800" t="str">
        <v>MT</v>
      </c>
      <c r="B1800" s="31">
        <v>44842</v>
      </c>
      <c r="C1800" t="str">
        <v>EDIT</v>
      </c>
      <c r="D1800" t="str">
        <v>WE</v>
      </c>
    </row>
    <row r="1801" spans="1:4" x14ac:dyDescent="0.25">
      <c r="A1801" t="str">
        <v>MT</v>
      </c>
      <c r="B1801" s="31">
        <v>44843</v>
      </c>
      <c r="C1801" t="str">
        <v>BOUC</v>
      </c>
      <c r="D1801" t="str">
        <v>WE</v>
      </c>
    </row>
    <row r="1802" spans="1:4" x14ac:dyDescent="0.25">
      <c r="A1802" t="str">
        <v>MT</v>
      </c>
      <c r="B1802" s="31">
        <v>44844</v>
      </c>
      <c r="C1802" t="str">
        <v>RH</v>
      </c>
      <c r="D1802" t="str">
        <v>S</v>
      </c>
    </row>
    <row r="1803" spans="1:4" x14ac:dyDescent="0.25">
      <c r="A1803" t="str">
        <v>MT</v>
      </c>
      <c r="B1803" s="31">
        <v>44845</v>
      </c>
      <c r="C1803" t="str">
        <v>RH</v>
      </c>
      <c r="D1803" t="str">
        <v>S</v>
      </c>
    </row>
    <row r="1804" spans="1:4" x14ac:dyDescent="0.25">
      <c r="A1804" t="str">
        <v>MT</v>
      </c>
      <c r="B1804" s="31">
        <v>44846</v>
      </c>
      <c r="C1804" t="str">
        <v>BOUC</v>
      </c>
      <c r="D1804" t="str">
        <v>S</v>
      </c>
    </row>
    <row r="1805" spans="1:4" x14ac:dyDescent="0.25">
      <c r="A1805" t="str">
        <v>MT</v>
      </c>
      <c r="B1805" s="31">
        <v>44847</v>
      </c>
      <c r="C1805" t="str">
        <v>REP/17H</v>
      </c>
      <c r="D1805" t="str">
        <v>S</v>
      </c>
    </row>
    <row r="1806" spans="1:4" x14ac:dyDescent="0.25">
      <c r="A1806" t="str">
        <v>MT</v>
      </c>
      <c r="B1806" s="31">
        <v>44848</v>
      </c>
      <c r="C1806" t="str">
        <v>RH</v>
      </c>
      <c r="D1806" t="str">
        <v>S</v>
      </c>
    </row>
    <row r="1807" spans="1:4" x14ac:dyDescent="0.25">
      <c r="A1807" t="str">
        <v>MT</v>
      </c>
      <c r="B1807" s="31">
        <v>44849</v>
      </c>
      <c r="C1807" t="str">
        <v>REPORT</v>
      </c>
      <c r="D1807" t="str">
        <v>WE</v>
      </c>
    </row>
    <row r="1808" spans="1:4" x14ac:dyDescent="0.25">
      <c r="A1808" t="str">
        <v>MT</v>
      </c>
      <c r="B1808" s="31">
        <v>44850</v>
      </c>
      <c r="C1808" t="str">
        <v>CO/REPORT/17H</v>
      </c>
      <c r="D1808" t="str">
        <v>WE</v>
      </c>
    </row>
    <row r="1809" spans="1:4" x14ac:dyDescent="0.25">
      <c r="A1809" t="str">
        <v>MT</v>
      </c>
      <c r="B1809" s="31">
        <v>44851</v>
      </c>
      <c r="C1809" t="str">
        <v>BOUC</v>
      </c>
      <c r="D1809" t="str">
        <v>S</v>
      </c>
    </row>
    <row r="1810" spans="1:4" x14ac:dyDescent="0.25">
      <c r="A1810" t="str">
        <v>MT</v>
      </c>
      <c r="B1810" s="31">
        <v>44852</v>
      </c>
      <c r="C1810" t="str">
        <v>BOUC</v>
      </c>
      <c r="D1810" t="str">
        <v>S</v>
      </c>
    </row>
    <row r="1811" spans="1:4" x14ac:dyDescent="0.25">
      <c r="A1811" t="str">
        <v>MT</v>
      </c>
      <c r="B1811" s="31">
        <v>44853</v>
      </c>
      <c r="C1811" t="str">
        <v>RH</v>
      </c>
      <c r="D1811" t="str">
        <v>S</v>
      </c>
    </row>
    <row r="1812" spans="1:4" x14ac:dyDescent="0.25">
      <c r="A1812" t="str">
        <v>MT</v>
      </c>
      <c r="B1812" s="31">
        <v>44854</v>
      </c>
      <c r="C1812" t="str">
        <v>CPE</v>
      </c>
      <c r="D1812" t="str">
        <v>S</v>
      </c>
    </row>
    <row r="1813" spans="1:4" x14ac:dyDescent="0.25">
      <c r="A1813" t="str">
        <v>MT</v>
      </c>
      <c r="B1813" s="31">
        <v>44855</v>
      </c>
      <c r="C1813" t="str">
        <v>CPE</v>
      </c>
      <c r="D1813" t="str">
        <v>S</v>
      </c>
    </row>
    <row r="1814" spans="1:4" x14ac:dyDescent="0.25">
      <c r="A1814" t="str">
        <v>MT</v>
      </c>
      <c r="B1814" s="31">
        <v>44856</v>
      </c>
      <c r="C1814" t="str">
        <v>RTT</v>
      </c>
      <c r="D1814" t="str">
        <v>WE</v>
      </c>
    </row>
    <row r="1815" spans="1:4" x14ac:dyDescent="0.25">
      <c r="A1815" t="str">
        <v>MT</v>
      </c>
      <c r="B1815" s="31">
        <v>44857</v>
      </c>
      <c r="C1815" t="str">
        <v>RTT</v>
      </c>
      <c r="D1815" t="str">
        <v>WE</v>
      </c>
    </row>
    <row r="1816" spans="1:4" x14ac:dyDescent="0.25">
      <c r="A1816" t="str">
        <v>MT</v>
      </c>
      <c r="B1816" s="31">
        <v>44858</v>
      </c>
      <c r="C1816" t="str">
        <v>RH</v>
      </c>
      <c r="D1816" t="str">
        <v>S</v>
      </c>
    </row>
    <row r="1817" spans="1:4" x14ac:dyDescent="0.25">
      <c r="A1817" t="str">
        <v>MT</v>
      </c>
      <c r="B1817" s="31">
        <v>44859</v>
      </c>
      <c r="C1817" t="str">
        <v>RH</v>
      </c>
      <c r="D1817" t="str">
        <v>S</v>
      </c>
    </row>
    <row r="1818" spans="1:4" x14ac:dyDescent="0.25">
      <c r="A1818" t="str">
        <v>MT</v>
      </c>
      <c r="B1818" s="31">
        <v>44860</v>
      </c>
      <c r="C1818" t="str">
        <v>RTT</v>
      </c>
      <c r="D1818" t="str">
        <v>S</v>
      </c>
    </row>
    <row r="1819" spans="1:4" x14ac:dyDescent="0.25">
      <c r="A1819" t="str">
        <v>MT</v>
      </c>
      <c r="B1819" s="31">
        <v>44861</v>
      </c>
      <c r="C1819" t="str">
        <v>RTT</v>
      </c>
      <c r="D1819" t="str">
        <v>S</v>
      </c>
    </row>
    <row r="1820" spans="1:4" x14ac:dyDescent="0.25">
      <c r="A1820" t="str">
        <v>MT</v>
      </c>
      <c r="B1820" s="31">
        <v>44862</v>
      </c>
      <c r="C1820" t="str">
        <v>RTT</v>
      </c>
      <c r="D1820" t="str">
        <v>S</v>
      </c>
    </row>
    <row r="1821" spans="1:4" x14ac:dyDescent="0.25">
      <c r="A1821" t="str">
        <v>MT</v>
      </c>
      <c r="B1821" s="31">
        <v>44863</v>
      </c>
      <c r="C1821" t="str">
        <v>RTT</v>
      </c>
      <c r="D1821" t="str">
        <v>WE</v>
      </c>
    </row>
    <row r="1822" spans="1:4" x14ac:dyDescent="0.25">
      <c r="A1822" t="str">
        <v>MT</v>
      </c>
      <c r="B1822" s="31">
        <v>44864</v>
      </c>
      <c r="C1822" t="str">
        <v>RTT</v>
      </c>
      <c r="D1822" t="str">
        <v>WE</v>
      </c>
    </row>
    <row r="1823" spans="1:4" x14ac:dyDescent="0.25">
      <c r="A1823" t="str">
        <v>MT</v>
      </c>
      <c r="B1823" s="31">
        <v>44865</v>
      </c>
      <c r="C1823" t="str">
        <v>RH</v>
      </c>
      <c r="D1823" t="str">
        <v>S</v>
      </c>
    </row>
    <row r="1824" spans="1:4" x14ac:dyDescent="0.25">
      <c r="A1824" t="str">
        <v>MT</v>
      </c>
      <c r="B1824" s="31">
        <v>44866</v>
      </c>
      <c r="C1824" t="str">
        <v>RH</v>
      </c>
      <c r="D1824" t="str">
        <v>S</v>
      </c>
    </row>
    <row r="1825" spans="1:4" x14ac:dyDescent="0.25">
      <c r="A1825" t="str">
        <v>MT</v>
      </c>
      <c r="B1825" s="31">
        <v>44867</v>
      </c>
      <c r="C1825" t="str">
        <v>CO/REPORT//17H</v>
      </c>
      <c r="D1825" t="str">
        <v>S</v>
      </c>
    </row>
    <row r="1826" spans="1:4" x14ac:dyDescent="0.25">
      <c r="A1826" t="str">
        <v>MT</v>
      </c>
      <c r="B1826" s="31">
        <v>44868</v>
      </c>
      <c r="C1826" t="str">
        <v>CO/REPORT/17H</v>
      </c>
      <c r="D1826" t="str">
        <v>S</v>
      </c>
    </row>
    <row r="1827" spans="1:4" x14ac:dyDescent="0.25">
      <c r="A1827" t="str">
        <v>MT</v>
      </c>
      <c r="B1827" s="31">
        <v>44869</v>
      </c>
      <c r="C1827" t="str">
        <v>RH</v>
      </c>
      <c r="D1827" t="str">
        <v>S</v>
      </c>
    </row>
    <row r="1828" spans="1:4" x14ac:dyDescent="0.25">
      <c r="A1828" t="str">
        <v>MT</v>
      </c>
      <c r="B1828" s="31">
        <v>44870</v>
      </c>
      <c r="C1828" t="str">
        <v>CO/REPORT/17H</v>
      </c>
      <c r="D1828" t="str">
        <v>WE</v>
      </c>
    </row>
    <row r="1829" spans="1:4" x14ac:dyDescent="0.25">
      <c r="A1829" t="str">
        <v>MT</v>
      </c>
      <c r="B1829" s="31">
        <v>44871</v>
      </c>
      <c r="C1829" t="str">
        <v>CO/REPORT/17H</v>
      </c>
      <c r="D1829" t="str">
        <v>WE</v>
      </c>
    </row>
    <row r="1830" spans="1:4" x14ac:dyDescent="0.25">
      <c r="A1830" t="str">
        <v>MT</v>
      </c>
      <c r="B1830" s="31">
        <v>44872</v>
      </c>
      <c r="C1830" t="str">
        <v>CONF</v>
      </c>
      <c r="D1830" t="str">
        <v>S</v>
      </c>
    </row>
    <row r="1831" spans="1:4" x14ac:dyDescent="0.25">
      <c r="A1831" t="str">
        <v>MT</v>
      </c>
      <c r="B1831" s="31">
        <v>44873</v>
      </c>
      <c r="C1831" t="str">
        <v>CONF</v>
      </c>
      <c r="D1831" t="str">
        <v>S</v>
      </c>
    </row>
    <row r="1832" spans="1:4" x14ac:dyDescent="0.25">
      <c r="A1832" t="str">
        <v>MT</v>
      </c>
      <c r="B1832" s="31">
        <v>44874</v>
      </c>
      <c r="C1832" t="str">
        <v>RH</v>
      </c>
      <c r="D1832" t="str">
        <v>S</v>
      </c>
    </row>
    <row r="1833" spans="1:4" x14ac:dyDescent="0.25">
      <c r="A1833" t="str">
        <v>MT</v>
      </c>
      <c r="B1833" s="31">
        <v>44875</v>
      </c>
      <c r="C1833" t="str">
        <v>REPORT</v>
      </c>
      <c r="D1833" t="str">
        <v>S</v>
      </c>
    </row>
    <row r="1834" spans="1:4" x14ac:dyDescent="0.25">
      <c r="A1834" t="str">
        <v>MT</v>
      </c>
      <c r="B1834" s="31">
        <v>44876</v>
      </c>
      <c r="C1834" t="str">
        <v>BOUC</v>
      </c>
      <c r="D1834" t="str">
        <v>S</v>
      </c>
    </row>
    <row r="1835" spans="1:4" x14ac:dyDescent="0.25">
      <c r="A1835" t="str">
        <v>MT</v>
      </c>
      <c r="B1835" s="31">
        <v>44877</v>
      </c>
      <c r="C1835" t="str">
        <v>CO/17H</v>
      </c>
      <c r="D1835" t="str">
        <v>WE</v>
      </c>
    </row>
    <row r="1836" spans="1:4" x14ac:dyDescent="0.25">
      <c r="A1836" t="str">
        <v>MT</v>
      </c>
      <c r="B1836" s="31">
        <v>44878</v>
      </c>
      <c r="C1836" t="str">
        <v>RTT</v>
      </c>
      <c r="D1836" t="str">
        <v>WE</v>
      </c>
    </row>
    <row r="1837" spans="1:4" x14ac:dyDescent="0.25">
      <c r="A1837" t="str">
        <v>MT</v>
      </c>
      <c r="B1837" s="31">
        <v>44879</v>
      </c>
      <c r="C1837" t="str">
        <v>RH</v>
      </c>
      <c r="D1837" t="str">
        <v>S</v>
      </c>
    </row>
    <row r="1838" spans="1:4" x14ac:dyDescent="0.25">
      <c r="A1838" t="str">
        <v>MT</v>
      </c>
      <c r="B1838" s="31">
        <v>44880</v>
      </c>
      <c r="C1838" t="str">
        <v>RH</v>
      </c>
      <c r="D1838" t="str">
        <v>S</v>
      </c>
    </row>
    <row r="1839" spans="1:4" x14ac:dyDescent="0.25">
      <c r="A1839" t="str">
        <v>MT</v>
      </c>
      <c r="B1839" s="31">
        <v>44881</v>
      </c>
      <c r="C1839" t="str">
        <v>REPORT</v>
      </c>
      <c r="D1839" t="str">
        <v>S</v>
      </c>
    </row>
    <row r="1840" spans="1:4" x14ac:dyDescent="0.25">
      <c r="A1840" t="str">
        <v>MT</v>
      </c>
      <c r="B1840" s="31">
        <v>44882</v>
      </c>
      <c r="C1840" t="str">
        <v>BOUC</v>
      </c>
      <c r="D1840" t="str">
        <v>S</v>
      </c>
    </row>
    <row r="1841" spans="1:4" x14ac:dyDescent="0.25">
      <c r="A1841" t="str">
        <v>MT</v>
      </c>
      <c r="B1841" s="31">
        <v>44883</v>
      </c>
      <c r="C1841" t="str">
        <v>RTT</v>
      </c>
      <c r="D1841" t="str">
        <v>S</v>
      </c>
    </row>
    <row r="1842" spans="1:4" x14ac:dyDescent="0.25">
      <c r="A1842" t="str">
        <v>MT</v>
      </c>
      <c r="B1842" s="31">
        <v>44884</v>
      </c>
      <c r="C1842" t="str">
        <v>CO/17H</v>
      </c>
      <c r="D1842" t="str">
        <v>WE</v>
      </c>
    </row>
    <row r="1843" spans="1:4" x14ac:dyDescent="0.25">
      <c r="A1843" t="str">
        <v>MT</v>
      </c>
      <c r="B1843" s="31">
        <v>44885</v>
      </c>
      <c r="C1843" t="str">
        <v>CO/17H</v>
      </c>
      <c r="D1843" t="str">
        <v>WE</v>
      </c>
    </row>
    <row r="1844" spans="1:4" x14ac:dyDescent="0.25">
      <c r="A1844" t="str">
        <v>MT</v>
      </c>
      <c r="B1844" s="31">
        <v>44886</v>
      </c>
      <c r="C1844" t="str">
        <v>RH</v>
      </c>
      <c r="D1844" t="str">
        <v>S</v>
      </c>
    </row>
    <row r="1845" spans="1:4" x14ac:dyDescent="0.25">
      <c r="A1845" t="str">
        <v>MT</v>
      </c>
      <c r="B1845" s="31">
        <v>44887</v>
      </c>
      <c r="C1845" t="str">
        <v>RH</v>
      </c>
      <c r="D1845" t="str">
        <v>S</v>
      </c>
    </row>
    <row r="1846" spans="1:4" x14ac:dyDescent="0.25">
      <c r="A1846" t="str">
        <v>MT</v>
      </c>
      <c r="B1846" s="31">
        <v>44888</v>
      </c>
      <c r="C1846" t="str">
        <v>RTT</v>
      </c>
      <c r="D1846" t="str">
        <v>S</v>
      </c>
    </row>
    <row r="1847" spans="1:4" x14ac:dyDescent="0.25">
      <c r="A1847" t="str">
        <v>MT</v>
      </c>
      <c r="B1847" s="31">
        <v>44889</v>
      </c>
      <c r="C1847" t="str">
        <v>REPORT</v>
      </c>
      <c r="D1847" t="str">
        <v>S</v>
      </c>
    </row>
    <row r="1848" spans="1:4" x14ac:dyDescent="0.25">
      <c r="A1848" t="str">
        <v>MT</v>
      </c>
      <c r="B1848" s="31">
        <v>44890</v>
      </c>
      <c r="C1848" t="str">
        <v>CO/17H</v>
      </c>
      <c r="D1848" t="str">
        <v>S</v>
      </c>
    </row>
    <row r="1849" spans="1:4" x14ac:dyDescent="0.25">
      <c r="A1849" t="str">
        <v>MT</v>
      </c>
      <c r="B1849" s="31">
        <v>44891</v>
      </c>
      <c r="C1849" t="str">
        <v>REPORT</v>
      </c>
      <c r="D1849" t="str">
        <v>WE</v>
      </c>
    </row>
    <row r="1850" spans="1:4" x14ac:dyDescent="0.25">
      <c r="A1850" t="str">
        <v>MT</v>
      </c>
      <c r="B1850" s="31">
        <v>44892</v>
      </c>
      <c r="C1850" t="str">
        <v>REPORT</v>
      </c>
      <c r="D1850" t="str">
        <v>WE</v>
      </c>
    </row>
    <row r="1851" spans="1:4" x14ac:dyDescent="0.25">
      <c r="A1851" t="str">
        <v>MT</v>
      </c>
      <c r="B1851" s="31">
        <v>44893</v>
      </c>
      <c r="C1851" t="str">
        <v>RH</v>
      </c>
      <c r="D1851" t="str">
        <v>S</v>
      </c>
    </row>
    <row r="1852" spans="1:4" x14ac:dyDescent="0.25">
      <c r="A1852" t="str">
        <v>MT</v>
      </c>
      <c r="B1852" s="31">
        <v>44894</v>
      </c>
      <c r="C1852" t="str">
        <v>RH</v>
      </c>
      <c r="D1852" t="str">
        <v>S</v>
      </c>
    </row>
    <row r="1853" spans="1:4" x14ac:dyDescent="0.25">
      <c r="A1853" t="str">
        <v>MT</v>
      </c>
      <c r="B1853" s="31">
        <v>44895</v>
      </c>
      <c r="C1853" t="str">
        <v>RTT</v>
      </c>
      <c r="D1853" t="str">
        <v>S</v>
      </c>
    </row>
    <row r="1854" spans="1:4" x14ac:dyDescent="0.25">
      <c r="A1854" t="str">
        <v>MT</v>
      </c>
      <c r="B1854" s="31">
        <v>44896</v>
      </c>
      <c r="C1854" t="str">
        <v>BOUC</v>
      </c>
      <c r="D1854" t="str">
        <v>S</v>
      </c>
    </row>
    <row r="1855" spans="1:4" x14ac:dyDescent="0.25">
      <c r="A1855" t="str">
        <v>MT</v>
      </c>
      <c r="B1855" s="31">
        <v>44897</v>
      </c>
      <c r="C1855" t="str">
        <v>REPORT</v>
      </c>
      <c r="D1855" t="str">
        <v>S</v>
      </c>
    </row>
    <row r="1856" spans="1:4" x14ac:dyDescent="0.25">
      <c r="A1856" t="str">
        <v>MT</v>
      </c>
      <c r="B1856" s="31">
        <v>44898</v>
      </c>
      <c r="C1856" t="str">
        <v>BOUC</v>
      </c>
      <c r="D1856" t="str">
        <v>WE</v>
      </c>
    </row>
    <row r="1857" spans="1:4" x14ac:dyDescent="0.25">
      <c r="A1857" t="str">
        <v>MT</v>
      </c>
      <c r="B1857" s="31">
        <v>44899</v>
      </c>
      <c r="C1857" t="str">
        <v>RTT</v>
      </c>
      <c r="D1857" t="str">
        <v>WE</v>
      </c>
    </row>
    <row r="1858" spans="1:4" x14ac:dyDescent="0.25">
      <c r="A1858" t="str">
        <v>MT</v>
      </c>
      <c r="B1858" s="31">
        <v>44900</v>
      </c>
      <c r="C1858" t="str">
        <v>RH</v>
      </c>
      <c r="D1858" t="str">
        <v>S</v>
      </c>
    </row>
    <row r="1859" spans="1:4" x14ac:dyDescent="0.25">
      <c r="A1859" t="str">
        <v>MT</v>
      </c>
      <c r="B1859" s="31">
        <v>44901</v>
      </c>
      <c r="C1859" t="str">
        <v>RH</v>
      </c>
      <c r="D1859" t="str">
        <v>S</v>
      </c>
    </row>
    <row r="1860" spans="1:4" x14ac:dyDescent="0.25">
      <c r="A1860" t="str">
        <v>MT</v>
      </c>
      <c r="B1860" s="31">
        <v>44902</v>
      </c>
      <c r="C1860" t="str">
        <v>CO/17H</v>
      </c>
      <c r="D1860" t="str">
        <v>S</v>
      </c>
    </row>
    <row r="1861" spans="1:4" x14ac:dyDescent="0.25">
      <c r="A1861" t="str">
        <v>MT</v>
      </c>
      <c r="B1861" s="31">
        <v>44903</v>
      </c>
      <c r="C1861" t="str">
        <v>RTT</v>
      </c>
      <c r="D1861" t="str">
        <v>S</v>
      </c>
    </row>
    <row r="1862" spans="1:4" x14ac:dyDescent="0.25">
      <c r="A1862" t="str">
        <v>MT</v>
      </c>
      <c r="B1862" s="31">
        <v>44904</v>
      </c>
      <c r="C1862" t="str">
        <v>RTT</v>
      </c>
      <c r="D1862" t="str">
        <v>S</v>
      </c>
    </row>
    <row r="1863" spans="1:4" x14ac:dyDescent="0.25">
      <c r="A1863" t="str">
        <v>MT</v>
      </c>
      <c r="B1863" s="31">
        <v>44905</v>
      </c>
      <c r="C1863" t="str">
        <v>REPORT</v>
      </c>
      <c r="D1863" t="str">
        <v>WE</v>
      </c>
    </row>
    <row r="1864" spans="1:4" x14ac:dyDescent="0.25">
      <c r="A1864" t="str">
        <v>MT</v>
      </c>
      <c r="B1864" s="31">
        <v>44906</v>
      </c>
      <c r="C1864" t="str">
        <v>CO/17H</v>
      </c>
      <c r="D1864" t="str">
        <v>WE</v>
      </c>
    </row>
    <row r="1865" spans="1:4" x14ac:dyDescent="0.25">
      <c r="A1865" t="str">
        <v>MT</v>
      </c>
      <c r="B1865" s="31">
        <v>44907</v>
      </c>
      <c r="C1865" t="str">
        <v>RH</v>
      </c>
      <c r="D1865" t="str">
        <v>S</v>
      </c>
    </row>
    <row r="1866" spans="1:4" x14ac:dyDescent="0.25">
      <c r="A1866" t="str">
        <v>MT</v>
      </c>
      <c r="B1866" s="31">
        <v>44908</v>
      </c>
      <c r="C1866" t="str">
        <v>RH</v>
      </c>
      <c r="D1866" t="str">
        <v>S</v>
      </c>
    </row>
    <row r="1867" spans="1:4" x14ac:dyDescent="0.25">
      <c r="A1867" t="str">
        <v>MT</v>
      </c>
      <c r="B1867" s="31">
        <v>44909</v>
      </c>
      <c r="C1867" t="str">
        <v>BOUC</v>
      </c>
      <c r="D1867" t="str">
        <v>S</v>
      </c>
    </row>
    <row r="1868" spans="1:4" x14ac:dyDescent="0.25">
      <c r="A1868" t="str">
        <v>MT</v>
      </c>
      <c r="B1868" s="31">
        <v>44910</v>
      </c>
      <c r="C1868" t="str">
        <v>RTT</v>
      </c>
      <c r="D1868" t="str">
        <v>S</v>
      </c>
    </row>
    <row r="1869" spans="1:4" x14ac:dyDescent="0.25">
      <c r="A1869" t="str">
        <v>MT</v>
      </c>
      <c r="B1869" s="31">
        <v>44911</v>
      </c>
      <c r="C1869" t="str">
        <v>EDIT</v>
      </c>
      <c r="D1869" t="str">
        <v>S</v>
      </c>
    </row>
    <row r="1870" spans="1:4" x14ac:dyDescent="0.25">
      <c r="A1870" t="str">
        <v>MT</v>
      </c>
      <c r="B1870" s="31">
        <v>44912</v>
      </c>
      <c r="C1870" t="str">
        <v>REPORT</v>
      </c>
      <c r="D1870" t="str">
        <v>WE</v>
      </c>
    </row>
    <row r="1871" spans="1:4" x14ac:dyDescent="0.25">
      <c r="A1871" t="str">
        <v>MT</v>
      </c>
      <c r="B1871" s="31">
        <v>44913</v>
      </c>
      <c r="C1871" t="str">
        <v>RTT</v>
      </c>
      <c r="D1871" t="str">
        <v>WE</v>
      </c>
    </row>
    <row r="1872" spans="1:4" x14ac:dyDescent="0.25">
      <c r="A1872" t="str">
        <v>MT</v>
      </c>
      <c r="B1872" s="31">
        <v>44914</v>
      </c>
      <c r="C1872" t="str">
        <v>RH</v>
      </c>
      <c r="D1872" t="str">
        <v>S</v>
      </c>
    </row>
    <row r="1873" spans="1:4" x14ac:dyDescent="0.25">
      <c r="A1873" t="str">
        <v>MT</v>
      </c>
      <c r="B1873" s="31">
        <v>44915</v>
      </c>
      <c r="C1873" t="str">
        <v>RH</v>
      </c>
      <c r="D1873" t="str">
        <v>S</v>
      </c>
    </row>
    <row r="1874" spans="1:4" x14ac:dyDescent="0.25">
      <c r="A1874" t="str">
        <v>MT</v>
      </c>
      <c r="B1874" s="31">
        <v>44916</v>
      </c>
      <c r="C1874" t="str">
        <v>CO/REPORT/17H</v>
      </c>
      <c r="D1874" t="str">
        <v>S</v>
      </c>
    </row>
    <row r="1875" spans="1:4" x14ac:dyDescent="0.25">
      <c r="A1875" t="str">
        <v>MT</v>
      </c>
      <c r="B1875" s="31">
        <v>44917</v>
      </c>
      <c r="C1875" t="str">
        <v>BOUC</v>
      </c>
      <c r="D1875" t="str">
        <v>S</v>
      </c>
    </row>
    <row r="1876" spans="1:4" x14ac:dyDescent="0.25">
      <c r="A1876" t="str">
        <v>MT</v>
      </c>
      <c r="B1876" s="31">
        <v>44918</v>
      </c>
      <c r="C1876" t="str">
        <v>CO/EDIT/17H</v>
      </c>
      <c r="D1876" t="str">
        <v>S</v>
      </c>
    </row>
    <row r="1877" spans="1:4" x14ac:dyDescent="0.25">
      <c r="A1877" t="str">
        <v>MT</v>
      </c>
      <c r="B1877" s="31">
        <v>44919</v>
      </c>
      <c r="C1877" t="str">
        <v>CO/REPORT</v>
      </c>
      <c r="D1877" t="str">
        <v>WE</v>
      </c>
    </row>
    <row r="1878" spans="1:4" x14ac:dyDescent="0.25">
      <c r="A1878" t="str">
        <v>MT</v>
      </c>
      <c r="B1878" s="31">
        <v>44920</v>
      </c>
      <c r="C1878" t="str">
        <v>CO/REPORT</v>
      </c>
      <c r="D1878" t="str">
        <v>WE</v>
      </c>
    </row>
    <row r="1879" spans="1:4" x14ac:dyDescent="0.25">
      <c r="A1879" t="str">
        <v>MT</v>
      </c>
      <c r="B1879" s="31">
        <v>44921</v>
      </c>
      <c r="C1879" t="str">
        <v>RH</v>
      </c>
      <c r="D1879" t="str">
        <v>S</v>
      </c>
    </row>
    <row r="1880" spans="1:4" x14ac:dyDescent="0.25">
      <c r="A1880" t="str">
        <v>MT</v>
      </c>
      <c r="B1880" s="31">
        <v>44922</v>
      </c>
      <c r="C1880" t="str">
        <v>BOUC</v>
      </c>
      <c r="D1880" t="str">
        <v>S</v>
      </c>
    </row>
    <row r="1881" spans="1:4" x14ac:dyDescent="0.25">
      <c r="A1881" t="str">
        <v>MT</v>
      </c>
      <c r="B1881" s="31">
        <v>44923</v>
      </c>
      <c r="C1881" t="str">
        <v>RH</v>
      </c>
      <c r="D1881" t="str">
        <v>S</v>
      </c>
    </row>
    <row r="1882" spans="1:4" x14ac:dyDescent="0.25">
      <c r="A1882" t="str">
        <v>MT</v>
      </c>
      <c r="B1882" s="31">
        <v>44924</v>
      </c>
      <c r="C1882" t="str">
        <v>RTT</v>
      </c>
      <c r="D1882" t="str">
        <v>S</v>
      </c>
    </row>
    <row r="1883" spans="1:4" x14ac:dyDescent="0.25">
      <c r="A1883" t="str">
        <v>MT</v>
      </c>
      <c r="B1883" s="31">
        <v>44925</v>
      </c>
      <c r="C1883" t="str">
        <v>RTT</v>
      </c>
      <c r="D1883" t="str">
        <v>S</v>
      </c>
    </row>
    <row r="1884" spans="1:4" x14ac:dyDescent="0.25">
      <c r="A1884" t="str">
        <v>MT</v>
      </c>
      <c r="B1884" s="31">
        <v>44926</v>
      </c>
      <c r="C1884" t="str">
        <v>RTT</v>
      </c>
      <c r="D1884" t="str">
        <v>WE</v>
      </c>
    </row>
    <row r="1885" spans="1:4" x14ac:dyDescent="0.25">
      <c r="A1885" t="str">
        <v>MT</v>
      </c>
      <c r="B1885" s="31">
        <v>44927</v>
      </c>
      <c r="C1885" t="str">
        <v>RTT</v>
      </c>
      <c r="D1885" t="str">
        <v>WE</v>
      </c>
    </row>
    <row r="1886" spans="1:4" x14ac:dyDescent="0.25">
      <c r="A1886" t="str">
        <v>MT</v>
      </c>
      <c r="B1886" s="31">
        <v>44928</v>
      </c>
      <c r="C1886" t="str">
        <v>RH</v>
      </c>
      <c r="D1886" t="str">
        <v>S</v>
      </c>
    </row>
    <row r="1887" spans="1:4" x14ac:dyDescent="0.25">
      <c r="A1887" t="str">
        <v>MT</v>
      </c>
      <c r="B1887" s="31">
        <v>44929</v>
      </c>
      <c r="C1887" t="str">
        <v>RH</v>
      </c>
      <c r="D1887" t="str">
        <v>S</v>
      </c>
    </row>
    <row r="1888" spans="1:4" x14ac:dyDescent="0.25">
      <c r="A1888" t="str">
        <v>MT</v>
      </c>
      <c r="B1888" s="31">
        <v>44930</v>
      </c>
      <c r="C1888" t="str">
        <v>RTT</v>
      </c>
      <c r="D1888" t="str">
        <v>S</v>
      </c>
    </row>
    <row r="1889" spans="1:4" x14ac:dyDescent="0.25">
      <c r="A1889" t="str">
        <v>MT</v>
      </c>
      <c r="B1889" s="31">
        <v>44931</v>
      </c>
      <c r="C1889" t="str">
        <v>RH</v>
      </c>
      <c r="D1889" t="str">
        <v>S</v>
      </c>
    </row>
    <row r="1890" spans="1:4" x14ac:dyDescent="0.25">
      <c r="A1890" t="str">
        <v>MT</v>
      </c>
      <c r="B1890" s="31">
        <v>44932</v>
      </c>
      <c r="C1890" t="str">
        <v>RTT</v>
      </c>
      <c r="D1890" t="str">
        <v>S</v>
      </c>
    </row>
    <row r="1891" spans="1:4" x14ac:dyDescent="0.25">
      <c r="A1891" t="str">
        <v>MT</v>
      </c>
      <c r="B1891" s="31">
        <v>44933</v>
      </c>
      <c r="C1891" t="str">
        <v>CO/17H</v>
      </c>
      <c r="D1891" t="str">
        <v>WE</v>
      </c>
    </row>
    <row r="1892" spans="1:4" x14ac:dyDescent="0.25">
      <c r="A1892" t="str">
        <v>MT</v>
      </c>
      <c r="B1892" s="31">
        <v>44934</v>
      </c>
      <c r="C1892" t="str">
        <v>BOUC</v>
      </c>
      <c r="D1892" t="str">
        <v>WE</v>
      </c>
    </row>
    <row r="1893" spans="1:4" x14ac:dyDescent="0.25">
      <c r="A1893" t="str">
        <v>MT</v>
      </c>
      <c r="B1893" s="31">
        <v>44935</v>
      </c>
      <c r="C1893" t="str">
        <v>MISS</v>
      </c>
      <c r="D1893" t="str">
        <v>S</v>
      </c>
    </row>
    <row r="1894" spans="1:4" x14ac:dyDescent="0.25">
      <c r="A1894" t="str">
        <v>MT</v>
      </c>
      <c r="B1894" s="31">
        <v>44936</v>
      </c>
      <c r="C1894" t="str">
        <v>REPORT</v>
      </c>
      <c r="D1894" t="str">
        <v>S</v>
      </c>
    </row>
    <row r="1895" spans="1:4" x14ac:dyDescent="0.25">
      <c r="A1895" t="str">
        <v>MT</v>
      </c>
      <c r="B1895" s="31">
        <v>44937</v>
      </c>
      <c r="C1895" t="str">
        <v>RH</v>
      </c>
      <c r="D1895" t="str">
        <v>S</v>
      </c>
    </row>
    <row r="1896" spans="1:4" x14ac:dyDescent="0.25">
      <c r="A1896" t="str">
        <v>MT</v>
      </c>
      <c r="B1896" s="31">
        <v>44938</v>
      </c>
      <c r="C1896" t="str">
        <v>RH</v>
      </c>
      <c r="D1896" t="str">
        <v>S</v>
      </c>
    </row>
    <row r="1897" spans="1:4" x14ac:dyDescent="0.25">
      <c r="A1897" t="str">
        <v>MT</v>
      </c>
      <c r="B1897" s="31">
        <v>44939</v>
      </c>
      <c r="C1897" t="str">
        <v>BOUC</v>
      </c>
      <c r="D1897" t="str">
        <v>S</v>
      </c>
    </row>
    <row r="1898" spans="1:4" x14ac:dyDescent="0.25">
      <c r="A1898" t="str">
        <v>MT</v>
      </c>
      <c r="B1898" s="31">
        <v>44940</v>
      </c>
      <c r="C1898" t="str">
        <v>REPORT</v>
      </c>
      <c r="D1898" t="str">
        <v>WE</v>
      </c>
    </row>
    <row r="1899" spans="1:4" x14ac:dyDescent="0.25">
      <c r="A1899" t="str">
        <v>MT</v>
      </c>
      <c r="B1899" s="31">
        <v>44941</v>
      </c>
      <c r="C1899" t="str">
        <v>EDIT</v>
      </c>
      <c r="D1899" t="str">
        <v>WE</v>
      </c>
    </row>
    <row r="1900" spans="1:4" x14ac:dyDescent="0.25">
      <c r="A1900" t="str">
        <v>MT</v>
      </c>
      <c r="B1900" s="31">
        <v>44942</v>
      </c>
      <c r="C1900" t="str">
        <v>MISS</v>
      </c>
      <c r="D1900" t="str">
        <v>S</v>
      </c>
    </row>
    <row r="1901" spans="1:4" x14ac:dyDescent="0.25">
      <c r="A1901" t="str">
        <v>MT</v>
      </c>
      <c r="B1901" s="31">
        <v>44943</v>
      </c>
      <c r="C1901" t="str">
        <v>RH</v>
      </c>
      <c r="D1901" t="str">
        <v>S</v>
      </c>
    </row>
    <row r="1902" spans="1:4" x14ac:dyDescent="0.25">
      <c r="A1902" t="str">
        <v>MT</v>
      </c>
      <c r="B1902" s="31">
        <v>44944</v>
      </c>
      <c r="C1902" t="str">
        <v>CONF</v>
      </c>
      <c r="D1902" t="str">
        <v>S</v>
      </c>
    </row>
    <row r="1903" spans="1:4" x14ac:dyDescent="0.25">
      <c r="A1903" t="str">
        <v>MT</v>
      </c>
      <c r="B1903" s="31">
        <v>44945</v>
      </c>
      <c r="C1903" t="str">
        <v>CONF</v>
      </c>
      <c r="D1903" t="str">
        <v>S</v>
      </c>
    </row>
    <row r="1904" spans="1:4" x14ac:dyDescent="0.25">
      <c r="A1904" t="str">
        <v>MT</v>
      </c>
      <c r="B1904" s="31">
        <v>44946</v>
      </c>
      <c r="C1904" t="str">
        <v>EDIT</v>
      </c>
      <c r="D1904" t="str">
        <v>S</v>
      </c>
    </row>
    <row r="1905" spans="1:4" x14ac:dyDescent="0.25">
      <c r="A1905" t="str">
        <v>MT</v>
      </c>
      <c r="B1905" s="31">
        <v>44947</v>
      </c>
      <c r="C1905" t="str">
        <v>CO/17H</v>
      </c>
      <c r="D1905" t="str">
        <v>WE</v>
      </c>
    </row>
    <row r="1906" spans="1:4" x14ac:dyDescent="0.25">
      <c r="A1906" t="str">
        <v>MT</v>
      </c>
      <c r="B1906" s="31">
        <v>44948</v>
      </c>
      <c r="C1906" t="str">
        <v>RH</v>
      </c>
      <c r="D1906" t="str">
        <v>WE</v>
      </c>
    </row>
    <row r="1907" spans="1:4" x14ac:dyDescent="0.25">
      <c r="A1907" t="str">
        <v>MT</v>
      </c>
      <c r="B1907" s="31">
        <v>44949</v>
      </c>
      <c r="C1907" t="str">
        <v>EDIT</v>
      </c>
      <c r="D1907" t="str">
        <v>S</v>
      </c>
    </row>
    <row r="1908" spans="1:4" x14ac:dyDescent="0.25">
      <c r="A1908" t="str">
        <v>MT</v>
      </c>
      <c r="B1908" s="31">
        <v>44950</v>
      </c>
      <c r="C1908" t="str">
        <v>BOUC</v>
      </c>
      <c r="D1908" t="str">
        <v>S</v>
      </c>
    </row>
    <row r="1909" spans="1:4" x14ac:dyDescent="0.25">
      <c r="A1909" t="str">
        <v>MT</v>
      </c>
      <c r="B1909" s="31">
        <v>44951</v>
      </c>
      <c r="C1909" t="str">
        <v>RH</v>
      </c>
      <c r="D1909" t="str">
        <v>S</v>
      </c>
    </row>
    <row r="1910" spans="1:4" x14ac:dyDescent="0.25">
      <c r="A1910" t="str">
        <v>MT</v>
      </c>
      <c r="B1910" s="31">
        <v>44952</v>
      </c>
      <c r="C1910" t="str">
        <v>RH</v>
      </c>
      <c r="D1910" t="str">
        <v>S</v>
      </c>
    </row>
    <row r="1911" spans="1:4" x14ac:dyDescent="0.25">
      <c r="A1911" t="str">
        <v>MT</v>
      </c>
      <c r="B1911" s="31">
        <v>44953</v>
      </c>
      <c r="C1911" t="str">
        <v>CO/17H</v>
      </c>
      <c r="D1911" t="str">
        <v>S</v>
      </c>
    </row>
    <row r="1912" spans="1:4" x14ac:dyDescent="0.25">
      <c r="A1912" t="str">
        <v>MT</v>
      </c>
      <c r="B1912" s="31">
        <v>44954</v>
      </c>
      <c r="C1912" t="str">
        <v>EDIT</v>
      </c>
      <c r="D1912" t="str">
        <v>WE</v>
      </c>
    </row>
    <row r="1913" spans="1:4" x14ac:dyDescent="0.25">
      <c r="A1913" t="str">
        <v>MT</v>
      </c>
      <c r="B1913" s="31">
        <v>44955</v>
      </c>
      <c r="C1913" t="str">
        <v>CO/17H</v>
      </c>
      <c r="D1913" t="str">
        <v>WE</v>
      </c>
    </row>
    <row r="1914" spans="1:4" x14ac:dyDescent="0.25">
      <c r="A1914" t="str">
        <v>MT</v>
      </c>
      <c r="B1914" s="31">
        <v>44956</v>
      </c>
      <c r="C1914" t="str">
        <v>BOUC</v>
      </c>
      <c r="D1914" t="str">
        <v>S</v>
      </c>
    </row>
    <row r="1915" spans="1:4" x14ac:dyDescent="0.25">
      <c r="A1915" t="str">
        <v>MT</v>
      </c>
      <c r="B1915" s="31">
        <v>44957</v>
      </c>
      <c r="C1915" t="str">
        <v>REPORT</v>
      </c>
      <c r="D1915" t="str">
        <v>S</v>
      </c>
    </row>
    <row r="1916" spans="1:4" x14ac:dyDescent="0.25">
      <c r="A1916" t="str">
        <v>MT</v>
      </c>
      <c r="B1916" s="31">
        <v>44958</v>
      </c>
      <c r="C1916" t="str">
        <v>RH</v>
      </c>
      <c r="D1916" t="str">
        <v>S</v>
      </c>
    </row>
    <row r="1917" spans="1:4" x14ac:dyDescent="0.25">
      <c r="A1917" t="str">
        <v>MT</v>
      </c>
      <c r="B1917" s="31">
        <v>44959</v>
      </c>
      <c r="C1917" t="str">
        <v>RH</v>
      </c>
      <c r="D1917" t="str">
        <v>S</v>
      </c>
    </row>
    <row r="1918" spans="1:4" x14ac:dyDescent="0.25">
      <c r="A1918" t="str">
        <v>MT</v>
      </c>
      <c r="B1918" s="31">
        <v>44960</v>
      </c>
      <c r="C1918" t="str">
        <v>REPORT</v>
      </c>
      <c r="D1918" t="str">
        <v>S</v>
      </c>
    </row>
    <row r="1919" spans="1:4" x14ac:dyDescent="0.25">
      <c r="A1919" t="str">
        <v>MT</v>
      </c>
      <c r="B1919" s="31">
        <v>44961</v>
      </c>
      <c r="C1919" t="str">
        <v>MISS</v>
      </c>
      <c r="D1919" t="str">
        <v>WE</v>
      </c>
    </row>
    <row r="1920" spans="1:4" x14ac:dyDescent="0.25">
      <c r="A1920" t="str">
        <v>MT</v>
      </c>
      <c r="B1920" s="31">
        <v>44962</v>
      </c>
      <c r="C1920" t="str">
        <v>MISS</v>
      </c>
      <c r="D1920" t="str">
        <v>WE</v>
      </c>
    </row>
    <row r="1921" spans="1:4" x14ac:dyDescent="0.25">
      <c r="A1921" t="str">
        <v>MT</v>
      </c>
      <c r="B1921" s="31">
        <v>44963</v>
      </c>
      <c r="C1921" t="str">
        <v>REPORT</v>
      </c>
      <c r="D1921" t="str">
        <v>S</v>
      </c>
    </row>
    <row r="1922" spans="1:4" x14ac:dyDescent="0.25">
      <c r="A1922" t="str">
        <v>MT</v>
      </c>
      <c r="B1922" s="31">
        <v>44964</v>
      </c>
      <c r="C1922" t="str">
        <v>RTT</v>
      </c>
      <c r="D1922" t="str">
        <v>S</v>
      </c>
    </row>
    <row r="1923" spans="1:4" x14ac:dyDescent="0.25">
      <c r="A1923" t="str">
        <v>MT</v>
      </c>
      <c r="B1923" s="31">
        <v>44965</v>
      </c>
      <c r="C1923" t="str">
        <v>RH</v>
      </c>
      <c r="D1923" t="str">
        <v>S</v>
      </c>
    </row>
    <row r="1924" spans="1:4" x14ac:dyDescent="0.25">
      <c r="A1924" t="str">
        <v>MT</v>
      </c>
      <c r="B1924" s="31">
        <v>44966</v>
      </c>
      <c r="C1924" t="str">
        <v>RH</v>
      </c>
      <c r="D1924" t="str">
        <v>S</v>
      </c>
    </row>
    <row r="1925" spans="1:4" x14ac:dyDescent="0.25">
      <c r="A1925" t="str">
        <v>MT</v>
      </c>
      <c r="B1925" s="31">
        <v>44967</v>
      </c>
      <c r="C1925" t="str">
        <v>MISS</v>
      </c>
      <c r="D1925" t="str">
        <v>S</v>
      </c>
    </row>
    <row r="1926" spans="1:4" x14ac:dyDescent="0.25">
      <c r="A1926" t="str">
        <v>MT</v>
      </c>
      <c r="B1926" s="31">
        <v>44968</v>
      </c>
      <c r="C1926" t="str">
        <v>CO/17H</v>
      </c>
      <c r="D1926" t="str">
        <v>WE</v>
      </c>
    </row>
    <row r="1927" spans="1:4" x14ac:dyDescent="0.25">
      <c r="A1927" t="str">
        <v>MT</v>
      </c>
      <c r="B1927" s="31">
        <v>44969</v>
      </c>
      <c r="C1927" t="str">
        <v>MISS</v>
      </c>
      <c r="D1927" t="str">
        <v>WE</v>
      </c>
    </row>
    <row r="1928" spans="1:4" x14ac:dyDescent="0.25">
      <c r="A1928" t="str">
        <v>MT</v>
      </c>
      <c r="B1928" s="31">
        <v>44970</v>
      </c>
      <c r="C1928" t="str">
        <v>EDIT</v>
      </c>
      <c r="D1928" t="str">
        <v>S</v>
      </c>
    </row>
    <row r="1929" spans="1:4" x14ac:dyDescent="0.25">
      <c r="A1929" t="str">
        <v>MT</v>
      </c>
      <c r="B1929" s="31">
        <v>44971</v>
      </c>
      <c r="C1929" t="str">
        <v>MISS</v>
      </c>
      <c r="D1929" t="str">
        <v>S</v>
      </c>
    </row>
    <row r="1930" spans="1:4" x14ac:dyDescent="0.25">
      <c r="A1930" t="str">
        <v>MT</v>
      </c>
      <c r="B1930" s="31">
        <v>44972</v>
      </c>
      <c r="C1930" t="str">
        <v>RH</v>
      </c>
      <c r="D1930" t="str">
        <v>S</v>
      </c>
    </row>
    <row r="1931" spans="1:4" x14ac:dyDescent="0.25">
      <c r="A1931" t="str">
        <v>MT</v>
      </c>
      <c r="B1931" s="31">
        <v>44973</v>
      </c>
      <c r="C1931" t="str">
        <v>RH</v>
      </c>
      <c r="D1931" t="str">
        <v>S</v>
      </c>
    </row>
    <row r="1932" spans="1:4" x14ac:dyDescent="0.25">
      <c r="A1932" t="str">
        <v>MT</v>
      </c>
      <c r="B1932" s="31">
        <v>44974</v>
      </c>
      <c r="C1932" t="str">
        <v>RH</v>
      </c>
      <c r="D1932" t="str">
        <v>S</v>
      </c>
    </row>
    <row r="1933" spans="1:4" x14ac:dyDescent="0.25">
      <c r="A1933" t="str">
        <v>MT</v>
      </c>
      <c r="B1933" s="31">
        <v>44975</v>
      </c>
      <c r="C1933" t="str">
        <v>RH</v>
      </c>
      <c r="D1933" t="str">
        <v>WE</v>
      </c>
    </row>
    <row r="1934" spans="1:4" x14ac:dyDescent="0.25">
      <c r="A1934" t="str">
        <v>MT</v>
      </c>
      <c r="B1934" s="31">
        <v>44976</v>
      </c>
      <c r="C1934" t="str">
        <v>CO/17H</v>
      </c>
      <c r="D1934" t="str">
        <v>WE</v>
      </c>
    </row>
    <row r="1935" spans="1:4" x14ac:dyDescent="0.25">
      <c r="A1935" t="str">
        <v>MT</v>
      </c>
      <c r="B1935" s="31">
        <v>44977</v>
      </c>
      <c r="C1935" t="str">
        <v>CO/17H</v>
      </c>
      <c r="D1935" t="str">
        <v>S</v>
      </c>
    </row>
    <row r="1936" spans="1:4" x14ac:dyDescent="0.25">
      <c r="A1936" t="str">
        <v>MT</v>
      </c>
      <c r="B1936" s="31">
        <v>44978</v>
      </c>
      <c r="C1936" t="str">
        <v>BOUC</v>
      </c>
      <c r="D1936" t="str">
        <v>S</v>
      </c>
    </row>
    <row r="1937" spans="1:4" x14ac:dyDescent="0.25">
      <c r="A1937" t="str">
        <v>MT</v>
      </c>
      <c r="B1937" s="31">
        <v>44979</v>
      </c>
      <c r="C1937" t="str">
        <v>CONF</v>
      </c>
      <c r="D1937" t="str">
        <v>S</v>
      </c>
    </row>
    <row r="1938" spans="1:4" x14ac:dyDescent="0.25">
      <c r="A1938" t="str">
        <v>MT</v>
      </c>
      <c r="B1938" s="31">
        <v>44980</v>
      </c>
      <c r="C1938" t="str">
        <v>CONF</v>
      </c>
      <c r="D1938" t="str">
        <v>S</v>
      </c>
    </row>
    <row r="1939" spans="1:4" x14ac:dyDescent="0.25">
      <c r="A1939" t="str">
        <v>MT</v>
      </c>
      <c r="B1939" s="31">
        <v>44981</v>
      </c>
      <c r="C1939" t="str">
        <v>CO/17H</v>
      </c>
      <c r="D1939" t="str">
        <v>S</v>
      </c>
    </row>
    <row r="1940" spans="1:4" x14ac:dyDescent="0.25">
      <c r="A1940" t="str">
        <v>MT</v>
      </c>
      <c r="B1940" s="31">
        <v>44982</v>
      </c>
      <c r="C1940" t="str">
        <v>RTT</v>
      </c>
      <c r="D1940" t="str">
        <v>WE</v>
      </c>
    </row>
    <row r="1941" spans="1:4" x14ac:dyDescent="0.25">
      <c r="A1941" t="str">
        <v>MT</v>
      </c>
      <c r="B1941" s="31">
        <v>44983</v>
      </c>
      <c r="C1941" t="str">
        <v>EDIT</v>
      </c>
      <c r="D1941" t="str">
        <v>WE</v>
      </c>
    </row>
    <row r="1942" spans="1:4" x14ac:dyDescent="0.25">
      <c r="A1942" t="str">
        <v>MT</v>
      </c>
      <c r="B1942" s="31">
        <v>44984</v>
      </c>
      <c r="C1942" t="str">
        <v>REPORT</v>
      </c>
      <c r="D1942" t="str">
        <v>S</v>
      </c>
    </row>
    <row r="1943" spans="1:4" x14ac:dyDescent="0.25">
      <c r="A1943" t="str">
        <v>MT</v>
      </c>
      <c r="B1943" s="31">
        <v>44985</v>
      </c>
      <c r="C1943" t="str">
        <v>BOUC</v>
      </c>
      <c r="D1943" t="str">
        <v>S</v>
      </c>
    </row>
    <row r="1944" spans="1:4" x14ac:dyDescent="0.25">
      <c r="A1944" t="str">
        <v>MT</v>
      </c>
      <c r="B1944" s="31">
        <v>44986</v>
      </c>
      <c r="C1944" t="str">
        <v>RH</v>
      </c>
      <c r="D1944" t="str">
        <v>S</v>
      </c>
    </row>
    <row r="1945" spans="1:4" x14ac:dyDescent="0.25">
      <c r="A1945" t="str">
        <v>MT</v>
      </c>
      <c r="B1945" s="31">
        <v>44987</v>
      </c>
      <c r="C1945" t="str">
        <v>RH</v>
      </c>
      <c r="D1945" t="str">
        <v>S</v>
      </c>
    </row>
    <row r="1946" spans="1:4" x14ac:dyDescent="0.25">
      <c r="A1946" t="str">
        <v>MT</v>
      </c>
      <c r="B1946" s="31">
        <v>44988</v>
      </c>
      <c r="C1946" t="str">
        <v>CPH</v>
      </c>
      <c r="D1946" t="str">
        <v>S</v>
      </c>
    </row>
    <row r="1947" spans="1:4" x14ac:dyDescent="0.25">
      <c r="A1947" t="str">
        <v>MT</v>
      </c>
      <c r="B1947" s="31">
        <v>44989</v>
      </c>
      <c r="C1947" t="str">
        <v>CPH</v>
      </c>
      <c r="D1947" t="str">
        <v>WE</v>
      </c>
    </row>
    <row r="1948" spans="1:4" x14ac:dyDescent="0.25">
      <c r="A1948" t="str">
        <v>MT</v>
      </c>
      <c r="B1948" s="31">
        <v>44990</v>
      </c>
      <c r="C1948" t="str">
        <v>CPH</v>
      </c>
      <c r="D1948" t="str">
        <v>WE</v>
      </c>
    </row>
    <row r="1949" spans="1:4" x14ac:dyDescent="0.25">
      <c r="A1949" t="str">
        <v>MT</v>
      </c>
      <c r="B1949" s="31">
        <v>44991</v>
      </c>
      <c r="C1949" t="str">
        <v>CPH</v>
      </c>
      <c r="D1949" t="str">
        <v>S</v>
      </c>
    </row>
    <row r="1950" spans="1:4" x14ac:dyDescent="0.25">
      <c r="A1950" t="str">
        <v>MT</v>
      </c>
      <c r="B1950" s="31">
        <v>44992</v>
      </c>
      <c r="C1950" t="str">
        <v>CPH</v>
      </c>
      <c r="D1950" t="str">
        <v>S</v>
      </c>
    </row>
    <row r="1951" spans="1:4" x14ac:dyDescent="0.25">
      <c r="A1951" t="str">
        <v>MT</v>
      </c>
      <c r="B1951" s="31">
        <v>44993</v>
      </c>
      <c r="C1951" t="str">
        <v>RH</v>
      </c>
      <c r="D1951" t="str">
        <v>S</v>
      </c>
    </row>
    <row r="1952" spans="1:4" x14ac:dyDescent="0.25">
      <c r="A1952" t="str">
        <v>MT</v>
      </c>
      <c r="B1952" s="31">
        <v>44994</v>
      </c>
      <c r="C1952" t="str">
        <v>RH</v>
      </c>
      <c r="D1952" t="str">
        <v>S</v>
      </c>
    </row>
    <row r="1953" spans="1:4" x14ac:dyDescent="0.25">
      <c r="A1953" t="str">
        <v>MT</v>
      </c>
      <c r="B1953" s="31">
        <v>44995</v>
      </c>
      <c r="C1953" t="str">
        <v>MISS</v>
      </c>
      <c r="D1953" t="str">
        <v>S</v>
      </c>
    </row>
    <row r="1954" spans="1:4" x14ac:dyDescent="0.25">
      <c r="A1954" t="str">
        <v>MT</v>
      </c>
      <c r="B1954" s="31">
        <v>44996</v>
      </c>
      <c r="C1954" t="str">
        <v>MISS</v>
      </c>
      <c r="D1954" t="str">
        <v>WE</v>
      </c>
    </row>
    <row r="1955" spans="1:4" x14ac:dyDescent="0.25">
      <c r="A1955" t="str">
        <v>MT</v>
      </c>
      <c r="B1955" s="31">
        <v>44997</v>
      </c>
      <c r="C1955" t="str">
        <v>MISS</v>
      </c>
      <c r="D1955" t="str">
        <v>WE</v>
      </c>
    </row>
    <row r="1956" spans="1:4" x14ac:dyDescent="0.25">
      <c r="A1956" t="str">
        <v>MT</v>
      </c>
      <c r="B1956" s="31">
        <v>44998</v>
      </c>
      <c r="C1956" t="str">
        <v>MISS</v>
      </c>
      <c r="D1956" t="str">
        <v>S</v>
      </c>
    </row>
    <row r="1957" spans="1:4" x14ac:dyDescent="0.25">
      <c r="A1957" t="str">
        <v>MT</v>
      </c>
      <c r="B1957" s="31">
        <v>44999</v>
      </c>
      <c r="C1957" t="str">
        <v>MISS</v>
      </c>
      <c r="D1957" t="str">
        <v>S</v>
      </c>
    </row>
    <row r="1958" spans="1:4" x14ac:dyDescent="0.25">
      <c r="A1958" t="str">
        <v>MT</v>
      </c>
      <c r="B1958" s="31">
        <v>45000</v>
      </c>
      <c r="C1958" t="str">
        <v>RH</v>
      </c>
      <c r="D1958" t="str">
        <v>S</v>
      </c>
    </row>
    <row r="1959" spans="1:4" x14ac:dyDescent="0.25">
      <c r="A1959" t="str">
        <v>MT</v>
      </c>
      <c r="B1959" s="31">
        <v>45001</v>
      </c>
      <c r="C1959" t="str">
        <v>RH</v>
      </c>
      <c r="D1959" t="str">
        <v>S</v>
      </c>
    </row>
    <row r="1960" spans="1:4" x14ac:dyDescent="0.25">
      <c r="A1960" t="str">
        <v>MT</v>
      </c>
      <c r="B1960" s="31">
        <v>45002</v>
      </c>
      <c r="C1960" t="str">
        <v>MISS</v>
      </c>
      <c r="D1960" t="str">
        <v>S</v>
      </c>
    </row>
    <row r="1961" spans="1:4" x14ac:dyDescent="0.25">
      <c r="A1961" t="str">
        <v>MT</v>
      </c>
      <c r="B1961" s="31">
        <v>45003</v>
      </c>
      <c r="C1961" t="str">
        <v>REPORT</v>
      </c>
      <c r="D1961" t="str">
        <v>WE</v>
      </c>
    </row>
    <row r="1962" spans="1:4" x14ac:dyDescent="0.25">
      <c r="A1962" t="str">
        <v>MT</v>
      </c>
      <c r="B1962" s="31">
        <v>45004</v>
      </c>
      <c r="C1962" t="str">
        <v>BOUC</v>
      </c>
      <c r="D1962" t="str">
        <v>WE</v>
      </c>
    </row>
    <row r="1963" spans="1:4" x14ac:dyDescent="0.25">
      <c r="A1963" t="str">
        <v>MT</v>
      </c>
      <c r="B1963" s="31">
        <v>45005</v>
      </c>
      <c r="C1963" t="str">
        <v>RH</v>
      </c>
      <c r="D1963" t="str">
        <v>S</v>
      </c>
    </row>
    <row r="1964" spans="1:4" x14ac:dyDescent="0.25">
      <c r="A1964" t="str">
        <v>MT</v>
      </c>
      <c r="B1964" s="31">
        <v>45006</v>
      </c>
      <c r="C1964" t="str">
        <v>RH</v>
      </c>
      <c r="D1964" t="str">
        <v>S</v>
      </c>
    </row>
    <row r="1965" spans="1:4" x14ac:dyDescent="0.25">
      <c r="A1965" t="str">
        <v>MT</v>
      </c>
      <c r="B1965" s="31">
        <v>45007</v>
      </c>
      <c r="C1965" t="str">
        <v>CONF</v>
      </c>
      <c r="D1965" t="str">
        <v>S</v>
      </c>
    </row>
    <row r="1966" spans="1:4" x14ac:dyDescent="0.25">
      <c r="A1966" t="str">
        <v>MT</v>
      </c>
      <c r="B1966" s="31">
        <v>45008</v>
      </c>
      <c r="C1966" t="str">
        <v>CONF</v>
      </c>
      <c r="D1966" t="str">
        <v>S</v>
      </c>
    </row>
    <row r="1967" spans="1:4" x14ac:dyDescent="0.25">
      <c r="A1967" t="str">
        <v>MT</v>
      </c>
      <c r="B1967" s="31">
        <v>45009</v>
      </c>
      <c r="C1967" t="str">
        <v>REPORT</v>
      </c>
      <c r="D1967" t="str">
        <v>S</v>
      </c>
    </row>
    <row r="1968" spans="1:4" x14ac:dyDescent="0.25">
      <c r="A1968" t="str">
        <v>MT</v>
      </c>
      <c r="B1968" s="31">
        <v>45010</v>
      </c>
      <c r="C1968" t="str">
        <v>RTT</v>
      </c>
      <c r="D1968" t="str">
        <v>WE</v>
      </c>
    </row>
    <row r="1969" spans="1:4" x14ac:dyDescent="0.25">
      <c r="A1969" t="str">
        <v>MT</v>
      </c>
      <c r="B1969" s="31">
        <v>45011</v>
      </c>
      <c r="C1969" t="str">
        <v>CO/17H</v>
      </c>
      <c r="D1969" t="str">
        <v>WE</v>
      </c>
    </row>
    <row r="1970" spans="1:4" x14ac:dyDescent="0.25">
      <c r="A1970" t="str">
        <v>MT</v>
      </c>
      <c r="B1970" s="31">
        <v>45012</v>
      </c>
      <c r="C1970" t="str">
        <v>REPORT</v>
      </c>
      <c r="D1970" t="str">
        <v>S</v>
      </c>
    </row>
    <row r="1971" spans="1:4" x14ac:dyDescent="0.25">
      <c r="A1971" t="str">
        <v>MT</v>
      </c>
      <c r="B1971" s="31">
        <v>45013</v>
      </c>
      <c r="C1971" t="str">
        <v>REPORT</v>
      </c>
      <c r="D1971" t="str">
        <v>S</v>
      </c>
    </row>
    <row r="1972" spans="1:4" x14ac:dyDescent="0.25">
      <c r="A1972" t="str">
        <v>MT</v>
      </c>
      <c r="B1972" s="31">
        <v>45014</v>
      </c>
      <c r="C1972" t="str">
        <v>RH</v>
      </c>
      <c r="D1972" t="str">
        <v>S</v>
      </c>
    </row>
    <row r="1973" spans="1:4" x14ac:dyDescent="0.25">
      <c r="A1973" t="str">
        <v>MT</v>
      </c>
      <c r="B1973" s="31">
        <v>45015</v>
      </c>
      <c r="C1973" t="str">
        <v>RH</v>
      </c>
      <c r="D1973" t="str">
        <v>S</v>
      </c>
    </row>
    <row r="1974" spans="1:4" x14ac:dyDescent="0.25">
      <c r="A1974" t="str">
        <v>MT</v>
      </c>
      <c r="B1974" s="31">
        <v>45016</v>
      </c>
      <c r="C1974" t="str">
        <v>CO/17H</v>
      </c>
      <c r="D1974" t="str">
        <v>S</v>
      </c>
    </row>
    <row r="1975" spans="1:4" x14ac:dyDescent="0.25">
      <c r="A1975" t="str">
        <v>MT</v>
      </c>
      <c r="B1975" s="31">
        <v>45017</v>
      </c>
      <c r="C1975" t="str">
        <v>REPORT</v>
      </c>
      <c r="D1975" t="str">
        <v>WE</v>
      </c>
    </row>
    <row r="1976" spans="1:4" x14ac:dyDescent="0.25">
      <c r="A1976" t="str">
        <v>MT</v>
      </c>
      <c r="B1976" s="31">
        <v>45018</v>
      </c>
      <c r="C1976" t="str">
        <v>MISS</v>
      </c>
      <c r="D1976" t="str">
        <v>WE</v>
      </c>
    </row>
    <row r="1977" spans="1:4" x14ac:dyDescent="0.25">
      <c r="A1977" t="str">
        <v>MT</v>
      </c>
      <c r="B1977" s="31">
        <v>45019</v>
      </c>
      <c r="C1977" t="str">
        <v>REPORT</v>
      </c>
      <c r="D1977" t="str">
        <v>S</v>
      </c>
    </row>
    <row r="1978" spans="1:4" x14ac:dyDescent="0.25">
      <c r="A1978" t="str">
        <v>MT</v>
      </c>
      <c r="B1978" s="31">
        <v>45020</v>
      </c>
      <c r="C1978" t="str">
        <v>CO/17H</v>
      </c>
      <c r="D1978" t="str">
        <v>S</v>
      </c>
    </row>
    <row r="1979" spans="1:4" x14ac:dyDescent="0.25">
      <c r="A1979" t="str">
        <v>LG</v>
      </c>
      <c r="B1979" s="31">
        <v>44531</v>
      </c>
      <c r="C1979" t="str">
        <v>BOUC</v>
      </c>
      <c r="D1979" t="str">
        <v>S</v>
      </c>
    </row>
    <row r="1980" spans="1:4" x14ac:dyDescent="0.25">
      <c r="A1980" t="str">
        <v>LG</v>
      </c>
      <c r="B1980" s="31">
        <v>44532</v>
      </c>
      <c r="C1980" t="str">
        <v>RH</v>
      </c>
      <c r="D1980" t="str">
        <v>S</v>
      </c>
    </row>
    <row r="1981" spans="1:4" x14ac:dyDescent="0.25">
      <c r="A1981" t="str">
        <v>LG</v>
      </c>
      <c r="B1981" s="31">
        <v>44533</v>
      </c>
      <c r="C1981" t="str">
        <v>RH</v>
      </c>
      <c r="D1981" t="str">
        <v>S</v>
      </c>
    </row>
    <row r="1982" spans="1:4" x14ac:dyDescent="0.25">
      <c r="A1982" t="str">
        <v>LG</v>
      </c>
      <c r="B1982" s="31">
        <v>44534</v>
      </c>
      <c r="C1982" t="str">
        <v>BOUC</v>
      </c>
      <c r="D1982" t="str">
        <v>WE</v>
      </c>
    </row>
    <row r="1983" spans="1:4" x14ac:dyDescent="0.25">
      <c r="A1983" t="str">
        <v>LG</v>
      </c>
      <c r="B1983" s="31">
        <v>44535</v>
      </c>
      <c r="C1983" t="str">
        <v>BOUC</v>
      </c>
      <c r="D1983" t="str">
        <v>WE</v>
      </c>
    </row>
    <row r="1984" spans="1:4" x14ac:dyDescent="0.25">
      <c r="A1984" t="str">
        <v>LG</v>
      </c>
      <c r="B1984" s="31">
        <v>44536</v>
      </c>
      <c r="C1984" t="str">
        <v>RTT</v>
      </c>
      <c r="D1984" t="str">
        <v>S</v>
      </c>
    </row>
    <row r="1985" spans="1:4" x14ac:dyDescent="0.25">
      <c r="A1985" t="str">
        <v>LG</v>
      </c>
      <c r="B1985" s="31">
        <v>44537</v>
      </c>
      <c r="C1985" t="str">
        <v>RTT</v>
      </c>
      <c r="D1985" t="str">
        <v>S</v>
      </c>
    </row>
    <row r="1986" spans="1:4" x14ac:dyDescent="0.25">
      <c r="A1986" t="str">
        <v>LG</v>
      </c>
      <c r="B1986" s="31">
        <v>44538</v>
      </c>
      <c r="C1986" t="str">
        <v>BOUC</v>
      </c>
      <c r="D1986" t="str">
        <v>S</v>
      </c>
    </row>
    <row r="1987" spans="1:4" x14ac:dyDescent="0.25">
      <c r="A1987" t="str">
        <v>LG</v>
      </c>
      <c r="B1987" s="31">
        <v>44539</v>
      </c>
      <c r="C1987" t="str">
        <v>EDIT</v>
      </c>
      <c r="D1987" t="str">
        <v>S</v>
      </c>
    </row>
    <row r="1988" spans="1:4" x14ac:dyDescent="0.25">
      <c r="A1988" t="str">
        <v>LG</v>
      </c>
      <c r="B1988" s="31">
        <v>44540</v>
      </c>
      <c r="C1988" t="str">
        <v>BOUC</v>
      </c>
      <c r="D1988" t="str">
        <v>S</v>
      </c>
    </row>
    <row r="1989" spans="1:4" x14ac:dyDescent="0.25">
      <c r="A1989" t="str">
        <v>LG</v>
      </c>
      <c r="B1989" s="31">
        <v>44541</v>
      </c>
      <c r="C1989" t="str">
        <v>RH</v>
      </c>
      <c r="D1989" t="str">
        <v>WE</v>
      </c>
    </row>
    <row r="1990" spans="1:4" x14ac:dyDescent="0.25">
      <c r="A1990" t="str">
        <v>LG</v>
      </c>
      <c r="B1990" s="31">
        <v>44542</v>
      </c>
      <c r="C1990" t="str">
        <v>RH</v>
      </c>
      <c r="D1990" t="str">
        <v>WE</v>
      </c>
    </row>
    <row r="1991" spans="1:4" x14ac:dyDescent="0.25">
      <c r="A1991" t="str">
        <v>LG</v>
      </c>
      <c r="B1991" s="31">
        <v>44543</v>
      </c>
      <c r="C1991" t="str">
        <v>RTT</v>
      </c>
      <c r="D1991" t="str">
        <v>S</v>
      </c>
    </row>
    <row r="1992" spans="1:4" x14ac:dyDescent="0.25">
      <c r="A1992" t="str">
        <v>LG</v>
      </c>
      <c r="B1992" s="31">
        <v>44544</v>
      </c>
      <c r="C1992" t="str">
        <v>BOUC</v>
      </c>
      <c r="D1992" t="str">
        <v>S</v>
      </c>
    </row>
    <row r="1993" spans="1:4" x14ac:dyDescent="0.25">
      <c r="A1993" t="str">
        <v>LG</v>
      </c>
      <c r="B1993" s="31">
        <v>44545</v>
      </c>
      <c r="C1993" t="str">
        <v>RTT</v>
      </c>
      <c r="D1993" t="str">
        <v>S</v>
      </c>
    </row>
    <row r="1994" spans="1:4" x14ac:dyDescent="0.25">
      <c r="A1994" t="str">
        <v>LG</v>
      </c>
      <c r="B1994" s="31">
        <v>44546</v>
      </c>
      <c r="C1994" t="str">
        <v>RH</v>
      </c>
      <c r="D1994" t="str">
        <v>S</v>
      </c>
    </row>
    <row r="1995" spans="1:4" x14ac:dyDescent="0.25">
      <c r="A1995" t="str">
        <v>LG</v>
      </c>
      <c r="B1995" s="31">
        <v>44547</v>
      </c>
      <c r="C1995" t="str">
        <v>RH</v>
      </c>
      <c r="D1995" t="str">
        <v>S</v>
      </c>
    </row>
    <row r="1996" spans="1:4" x14ac:dyDescent="0.25">
      <c r="A1996" t="str">
        <v>LG</v>
      </c>
      <c r="B1996" s="31">
        <v>44548</v>
      </c>
      <c r="C1996" t="str">
        <v>BOUC</v>
      </c>
      <c r="D1996" t="str">
        <v>WE</v>
      </c>
    </row>
    <row r="1997" spans="1:4" x14ac:dyDescent="0.25">
      <c r="A1997" t="str">
        <v>LG</v>
      </c>
      <c r="B1997" s="31">
        <v>44549</v>
      </c>
      <c r="C1997" t="str">
        <v>BOUC</v>
      </c>
      <c r="D1997" t="str">
        <v>WE</v>
      </c>
    </row>
    <row r="1998" spans="1:4" x14ac:dyDescent="0.25">
      <c r="A1998" t="str">
        <v>LG</v>
      </c>
      <c r="B1998" s="31">
        <v>44550</v>
      </c>
      <c r="C1998" t="str">
        <v>RTT</v>
      </c>
      <c r="D1998" t="str">
        <v>S</v>
      </c>
    </row>
    <row r="1999" spans="1:4" x14ac:dyDescent="0.25">
      <c r="A1999" t="str">
        <v>LG</v>
      </c>
      <c r="B1999" s="31">
        <v>44551</v>
      </c>
      <c r="C1999" t="str">
        <v>EDIT</v>
      </c>
      <c r="D1999" t="str">
        <v>S</v>
      </c>
    </row>
    <row r="2000" spans="1:4" x14ac:dyDescent="0.25">
      <c r="A2000" t="str">
        <v>LG</v>
      </c>
      <c r="B2000" s="31">
        <v>44552</v>
      </c>
      <c r="C2000" t="str">
        <v>EDIT</v>
      </c>
      <c r="D2000" t="str">
        <v>S</v>
      </c>
    </row>
    <row r="2001" spans="1:4" x14ac:dyDescent="0.25">
      <c r="A2001" t="str">
        <v>LG</v>
      </c>
      <c r="B2001" s="31">
        <v>44553</v>
      </c>
      <c r="C2001" t="str">
        <v>BOUC</v>
      </c>
      <c r="D2001" t="str">
        <v>S</v>
      </c>
    </row>
    <row r="2002" spans="1:4" x14ac:dyDescent="0.25">
      <c r="A2002" t="str">
        <v>LG</v>
      </c>
      <c r="B2002" s="31">
        <v>44554</v>
      </c>
      <c r="C2002" t="str">
        <v>RH</v>
      </c>
      <c r="D2002" t="str">
        <v>S</v>
      </c>
    </row>
    <row r="2003" spans="1:4" x14ac:dyDescent="0.25">
      <c r="A2003" t="str">
        <v>LG</v>
      </c>
      <c r="B2003" s="31">
        <v>44555</v>
      </c>
      <c r="C2003" t="str">
        <v>RH</v>
      </c>
      <c r="D2003" t="str">
        <v>WE</v>
      </c>
    </row>
    <row r="2004" spans="1:4" x14ac:dyDescent="0.25">
      <c r="A2004" t="str">
        <v>LG</v>
      </c>
      <c r="B2004" s="31">
        <v>44556</v>
      </c>
      <c r="C2004" t="str">
        <v>RH</v>
      </c>
      <c r="D2004" t="str">
        <v>WE</v>
      </c>
    </row>
    <row r="2005" spans="1:4" x14ac:dyDescent="0.25">
      <c r="A2005" t="str">
        <v>LG</v>
      </c>
      <c r="B2005" s="31">
        <v>44557</v>
      </c>
      <c r="C2005" t="str">
        <v>RTT</v>
      </c>
      <c r="D2005" t="str">
        <v>S</v>
      </c>
    </row>
    <row r="2006" spans="1:4" x14ac:dyDescent="0.25">
      <c r="A2006" t="str">
        <v>LG</v>
      </c>
      <c r="B2006" s="31">
        <v>44558</v>
      </c>
      <c r="C2006" t="str">
        <v>RTT</v>
      </c>
      <c r="D2006" t="str">
        <v>S</v>
      </c>
    </row>
    <row r="2007" spans="1:4" x14ac:dyDescent="0.25">
      <c r="A2007" t="str">
        <v>LG</v>
      </c>
      <c r="B2007" s="31">
        <v>44559</v>
      </c>
      <c r="C2007" t="str">
        <v>RTT</v>
      </c>
      <c r="D2007" t="str">
        <v>S</v>
      </c>
    </row>
    <row r="2008" spans="1:4" x14ac:dyDescent="0.25">
      <c r="A2008" t="str">
        <v>LG</v>
      </c>
      <c r="B2008" s="31">
        <v>44560</v>
      </c>
      <c r="C2008" t="str">
        <v>RTT</v>
      </c>
      <c r="D2008" t="str">
        <v>S</v>
      </c>
    </row>
    <row r="2009" spans="1:4" x14ac:dyDescent="0.25">
      <c r="A2009" t="str">
        <v>LG</v>
      </c>
      <c r="B2009" s="31">
        <v>44561</v>
      </c>
      <c r="C2009" t="str">
        <v>RTT</v>
      </c>
      <c r="D2009" t="str">
        <v>S</v>
      </c>
    </row>
    <row r="2010" spans="1:4" x14ac:dyDescent="0.25">
      <c r="A2010" t="str">
        <v>LG</v>
      </c>
      <c r="B2010" s="31">
        <v>44562</v>
      </c>
      <c r="C2010" t="str">
        <v>RH</v>
      </c>
      <c r="D2010" t="str">
        <v>WE</v>
      </c>
    </row>
    <row r="2011" spans="1:4" x14ac:dyDescent="0.25">
      <c r="A2011" t="str">
        <v>LG</v>
      </c>
      <c r="B2011" s="31">
        <v>44563</v>
      </c>
      <c r="C2011" t="str">
        <v>RH</v>
      </c>
      <c r="D2011" t="str">
        <v>WE</v>
      </c>
    </row>
    <row r="2012" spans="1:4" x14ac:dyDescent="0.25">
      <c r="A2012" t="str">
        <v>LG</v>
      </c>
      <c r="B2012" s="31">
        <v>44564</v>
      </c>
      <c r="C2012" t="str">
        <v>RH</v>
      </c>
      <c r="D2012" t="str">
        <v>S</v>
      </c>
    </row>
    <row r="2013" spans="1:4" x14ac:dyDescent="0.25">
      <c r="A2013" t="str">
        <v>LG</v>
      </c>
      <c r="B2013" s="31">
        <v>44565</v>
      </c>
      <c r="C2013" t="str">
        <v>RH</v>
      </c>
      <c r="D2013" t="str">
        <v>S</v>
      </c>
    </row>
    <row r="2014" spans="1:4" x14ac:dyDescent="0.25">
      <c r="A2014" t="str">
        <v>LG</v>
      </c>
      <c r="B2014" s="31">
        <v>44566</v>
      </c>
      <c r="C2014" t="str">
        <v>RH</v>
      </c>
      <c r="D2014" t="str">
        <v>S</v>
      </c>
    </row>
    <row r="2015" spans="1:4" x14ac:dyDescent="0.25">
      <c r="A2015" t="str">
        <v>LG</v>
      </c>
      <c r="B2015" s="31">
        <v>44567</v>
      </c>
      <c r="C2015" t="str">
        <v>RH</v>
      </c>
      <c r="D2015" t="str">
        <v>S</v>
      </c>
    </row>
    <row r="2016" spans="1:4" x14ac:dyDescent="0.25">
      <c r="A2016" t="str">
        <v>LG</v>
      </c>
      <c r="B2016" s="31">
        <v>44568</v>
      </c>
      <c r="C2016" t="str">
        <v>BOUC</v>
      </c>
      <c r="D2016" t="str">
        <v>S</v>
      </c>
    </row>
    <row r="2017" spans="1:4" x14ac:dyDescent="0.25">
      <c r="A2017" t="str">
        <v>LG</v>
      </c>
      <c r="B2017" s="31">
        <v>44569</v>
      </c>
      <c r="C2017" t="str">
        <v>EDIT</v>
      </c>
      <c r="D2017" t="str">
        <v>WE</v>
      </c>
    </row>
    <row r="2018" spans="1:4" x14ac:dyDescent="0.25">
      <c r="A2018" t="str">
        <v>LG</v>
      </c>
      <c r="B2018" s="31">
        <v>44570</v>
      </c>
      <c r="C2018" t="str">
        <v>EDIT</v>
      </c>
      <c r="D2018" t="str">
        <v>WE</v>
      </c>
    </row>
    <row r="2019" spans="1:4" x14ac:dyDescent="0.25">
      <c r="A2019" t="str">
        <v>LG</v>
      </c>
      <c r="B2019" s="31">
        <v>44571</v>
      </c>
      <c r="C2019" t="str">
        <v>BOUC</v>
      </c>
      <c r="D2019" t="str">
        <v>S</v>
      </c>
    </row>
    <row r="2020" spans="1:4" x14ac:dyDescent="0.25">
      <c r="A2020" t="str">
        <v>LG</v>
      </c>
      <c r="B2020" s="31">
        <v>44572</v>
      </c>
      <c r="C2020" t="str">
        <v>BOUC</v>
      </c>
      <c r="D2020" t="str">
        <v>S</v>
      </c>
    </row>
    <row r="2021" spans="1:4" x14ac:dyDescent="0.25">
      <c r="A2021" t="str">
        <v>LG</v>
      </c>
      <c r="B2021" s="31">
        <v>44573</v>
      </c>
      <c r="C2021" t="str">
        <v>RTT</v>
      </c>
      <c r="D2021" t="str">
        <v>S</v>
      </c>
    </row>
    <row r="2022" spans="1:4" x14ac:dyDescent="0.25">
      <c r="A2022" t="str">
        <v>LG</v>
      </c>
      <c r="B2022" s="31">
        <v>44574</v>
      </c>
      <c r="C2022" t="str">
        <v>EDIT</v>
      </c>
      <c r="D2022" t="str">
        <v>S</v>
      </c>
    </row>
    <row r="2023" spans="1:4" x14ac:dyDescent="0.25">
      <c r="A2023" t="str">
        <v>LG</v>
      </c>
      <c r="B2023" s="31">
        <v>44575</v>
      </c>
      <c r="C2023" t="str">
        <v>EDIT</v>
      </c>
      <c r="D2023" t="str">
        <v>S</v>
      </c>
    </row>
    <row r="2024" spans="1:4" x14ac:dyDescent="0.25">
      <c r="A2024" t="str">
        <v>LG</v>
      </c>
      <c r="B2024" s="31">
        <v>44576</v>
      </c>
      <c r="C2024" t="str">
        <v>RTT</v>
      </c>
      <c r="D2024" t="str">
        <v>WE</v>
      </c>
    </row>
    <row r="2025" spans="1:4" x14ac:dyDescent="0.25">
      <c r="A2025" t="str">
        <v>LG</v>
      </c>
      <c r="B2025" s="31">
        <v>44577</v>
      </c>
      <c r="C2025" t="str">
        <v>EDiT</v>
      </c>
      <c r="D2025" t="str">
        <v>WE</v>
      </c>
    </row>
    <row r="2026" spans="1:4" x14ac:dyDescent="0.25">
      <c r="A2026" t="str">
        <v>LG</v>
      </c>
      <c r="B2026" s="31">
        <v>44578</v>
      </c>
      <c r="C2026" t="str">
        <v>RH</v>
      </c>
      <c r="D2026" t="str">
        <v>S</v>
      </c>
    </row>
    <row r="2027" spans="1:4" x14ac:dyDescent="0.25">
      <c r="A2027" t="str">
        <v>LG</v>
      </c>
      <c r="B2027" s="31">
        <v>44579</v>
      </c>
      <c r="C2027" t="str">
        <v>RH</v>
      </c>
      <c r="D2027" t="str">
        <v>S</v>
      </c>
    </row>
    <row r="2028" spans="1:4" x14ac:dyDescent="0.25">
      <c r="A2028" t="str">
        <v>LG</v>
      </c>
      <c r="B2028" s="31">
        <v>44580</v>
      </c>
      <c r="C2028" t="str">
        <v>EDIT</v>
      </c>
      <c r="D2028" t="str">
        <v>S</v>
      </c>
    </row>
    <row r="2029" spans="1:4" x14ac:dyDescent="0.25">
      <c r="A2029" t="str">
        <v>LG</v>
      </c>
      <c r="B2029" s="31">
        <v>44581</v>
      </c>
      <c r="C2029" t="str">
        <v>BOUC</v>
      </c>
      <c r="D2029" t="str">
        <v>S</v>
      </c>
    </row>
    <row r="2030" spans="1:4" x14ac:dyDescent="0.25">
      <c r="A2030" t="str">
        <v>LG</v>
      </c>
      <c r="B2030" s="31">
        <v>44582</v>
      </c>
      <c r="C2030" t="str">
        <v>EDIT</v>
      </c>
      <c r="D2030" t="str">
        <v>S</v>
      </c>
    </row>
    <row r="2031" spans="1:4" x14ac:dyDescent="0.25">
      <c r="A2031" t="str">
        <v>LG</v>
      </c>
      <c r="B2031" s="31">
        <v>44583</v>
      </c>
      <c r="C2031" t="str">
        <v>EDIT</v>
      </c>
      <c r="D2031" t="str">
        <v>WE</v>
      </c>
    </row>
    <row r="2032" spans="1:4" x14ac:dyDescent="0.25">
      <c r="A2032" t="str">
        <v>LG</v>
      </c>
      <c r="B2032" s="31">
        <v>44584</v>
      </c>
      <c r="C2032" t="str">
        <v>BOUC</v>
      </c>
      <c r="D2032" t="str">
        <v>WE</v>
      </c>
    </row>
    <row r="2033" spans="1:4" x14ac:dyDescent="0.25">
      <c r="A2033" t="str">
        <v>LG</v>
      </c>
      <c r="B2033" s="31">
        <v>44585</v>
      </c>
      <c r="C2033" t="str">
        <v>RH</v>
      </c>
      <c r="D2033" t="str">
        <v>S</v>
      </c>
    </row>
    <row r="2034" spans="1:4" x14ac:dyDescent="0.25">
      <c r="A2034" t="str">
        <v>LG</v>
      </c>
      <c r="B2034" s="31">
        <v>44586</v>
      </c>
      <c r="C2034" t="str">
        <v>RH</v>
      </c>
      <c r="D2034" t="str">
        <v>S</v>
      </c>
    </row>
    <row r="2035" spans="1:4" x14ac:dyDescent="0.25">
      <c r="A2035" t="str">
        <v>LG</v>
      </c>
      <c r="B2035" s="31">
        <v>44587</v>
      </c>
      <c r="C2035" t="str">
        <v>RH</v>
      </c>
      <c r="D2035" t="str">
        <v>S</v>
      </c>
    </row>
    <row r="2036" spans="1:4" x14ac:dyDescent="0.25">
      <c r="A2036" t="str">
        <v>LG</v>
      </c>
      <c r="B2036" s="31">
        <v>44588</v>
      </c>
      <c r="C2036" t="str">
        <v>RH</v>
      </c>
      <c r="D2036" t="str">
        <v>S</v>
      </c>
    </row>
    <row r="2037" spans="1:4" x14ac:dyDescent="0.25">
      <c r="A2037" t="str">
        <v>LG</v>
      </c>
      <c r="B2037" s="31">
        <v>44589</v>
      </c>
      <c r="C2037" t="str">
        <v>BOUC</v>
      </c>
      <c r="D2037" t="str">
        <v>S</v>
      </c>
    </row>
    <row r="2038" spans="1:4" x14ac:dyDescent="0.25">
      <c r="A2038" t="str">
        <v>LG</v>
      </c>
      <c r="B2038" s="31">
        <v>44590</v>
      </c>
      <c r="C2038" t="str">
        <v>EDIT</v>
      </c>
      <c r="D2038" t="str">
        <v>WE</v>
      </c>
    </row>
    <row r="2039" spans="1:4" x14ac:dyDescent="0.25">
      <c r="A2039" t="str">
        <v>LG</v>
      </c>
      <c r="B2039" s="31">
        <v>44591</v>
      </c>
      <c r="C2039" t="str">
        <v>EDIT</v>
      </c>
      <c r="D2039" t="str">
        <v>WE</v>
      </c>
    </row>
    <row r="2040" spans="1:4" x14ac:dyDescent="0.25">
      <c r="A2040" t="str">
        <v>LG</v>
      </c>
      <c r="B2040" s="31">
        <v>44592</v>
      </c>
      <c r="C2040" t="str">
        <v>BOUC</v>
      </c>
      <c r="D2040" t="str">
        <v>S</v>
      </c>
    </row>
    <row r="2041" spans="1:4" x14ac:dyDescent="0.25">
      <c r="A2041" t="str">
        <v>LG</v>
      </c>
      <c r="B2041" s="31">
        <v>44593</v>
      </c>
      <c r="C2041" t="str">
        <v>BOUC</v>
      </c>
      <c r="D2041" t="str">
        <v>S</v>
      </c>
    </row>
    <row r="2042" spans="1:4" x14ac:dyDescent="0.25">
      <c r="A2042" t="str">
        <v>LG</v>
      </c>
      <c r="B2042" s="31">
        <v>44594</v>
      </c>
      <c r="C2042" t="str">
        <v>RTT</v>
      </c>
      <c r="D2042" t="str">
        <v>S</v>
      </c>
    </row>
    <row r="2043" spans="1:4" x14ac:dyDescent="0.25">
      <c r="A2043" t="str">
        <v>LG</v>
      </c>
      <c r="B2043" s="31">
        <v>44595</v>
      </c>
      <c r="C2043" t="str">
        <v>MISS</v>
      </c>
      <c r="D2043" t="str">
        <v>S</v>
      </c>
    </row>
    <row r="2044" spans="1:4" x14ac:dyDescent="0.25">
      <c r="A2044" t="str">
        <v>LG</v>
      </c>
      <c r="B2044" s="31">
        <v>44596</v>
      </c>
      <c r="C2044" t="str">
        <v>BOUC</v>
      </c>
      <c r="D2044" t="str">
        <v>S</v>
      </c>
    </row>
    <row r="2045" spans="1:4" x14ac:dyDescent="0.25">
      <c r="A2045" t="str">
        <v>LG</v>
      </c>
      <c r="B2045" s="31">
        <v>44597</v>
      </c>
      <c r="C2045" t="str">
        <v>EDIT</v>
      </c>
      <c r="D2045" t="str">
        <v>WE</v>
      </c>
    </row>
    <row r="2046" spans="1:4" x14ac:dyDescent="0.25">
      <c r="A2046" t="str">
        <v>LG</v>
      </c>
      <c r="B2046" s="31">
        <v>44598</v>
      </c>
      <c r="C2046" t="str">
        <v>BOUC</v>
      </c>
      <c r="D2046" t="str">
        <v>WE</v>
      </c>
    </row>
    <row r="2047" spans="1:4" x14ac:dyDescent="0.25">
      <c r="A2047" t="str">
        <v>LG</v>
      </c>
      <c r="B2047" s="31">
        <v>44599</v>
      </c>
      <c r="C2047" t="str">
        <v>RH</v>
      </c>
      <c r="D2047" t="str">
        <v>S</v>
      </c>
    </row>
    <row r="2048" spans="1:4" x14ac:dyDescent="0.25">
      <c r="A2048" t="str">
        <v>LG</v>
      </c>
      <c r="B2048" s="31">
        <v>44600</v>
      </c>
      <c r="C2048" t="str">
        <v>RH</v>
      </c>
      <c r="D2048" t="str">
        <v>S</v>
      </c>
    </row>
    <row r="2049" spans="1:4" x14ac:dyDescent="0.25">
      <c r="A2049" t="str">
        <v>LG</v>
      </c>
      <c r="B2049" s="31">
        <v>44601</v>
      </c>
      <c r="C2049" t="str">
        <v>RH</v>
      </c>
      <c r="D2049" t="str">
        <v>S</v>
      </c>
    </row>
    <row r="2050" spans="1:4" x14ac:dyDescent="0.25">
      <c r="A2050" t="str">
        <v>LG</v>
      </c>
      <c r="B2050" s="31">
        <v>44602</v>
      </c>
      <c r="C2050" t="str">
        <v>RH</v>
      </c>
      <c r="D2050" t="str">
        <v>S</v>
      </c>
    </row>
    <row r="2051" spans="1:4" x14ac:dyDescent="0.25">
      <c r="A2051" t="str">
        <v>LG</v>
      </c>
      <c r="B2051" s="31">
        <v>44603</v>
      </c>
      <c r="C2051" t="str">
        <v>BOUC</v>
      </c>
      <c r="D2051" t="str">
        <v>S</v>
      </c>
    </row>
    <row r="2052" spans="1:4" x14ac:dyDescent="0.25">
      <c r="A2052" t="str">
        <v>LG</v>
      </c>
      <c r="B2052" s="31">
        <v>44604</v>
      </c>
      <c r="C2052" t="str">
        <v>EDIT</v>
      </c>
      <c r="D2052" t="str">
        <v>WE</v>
      </c>
    </row>
    <row r="2053" spans="1:4" x14ac:dyDescent="0.25">
      <c r="A2053" t="str">
        <v>LG</v>
      </c>
      <c r="B2053" s="31">
        <v>44605</v>
      </c>
      <c r="C2053" t="str">
        <v>MISS</v>
      </c>
      <c r="D2053" t="str">
        <v>WE</v>
      </c>
    </row>
    <row r="2054" spans="1:4" x14ac:dyDescent="0.25">
      <c r="A2054" t="str">
        <v>LG</v>
      </c>
      <c r="B2054" s="31">
        <v>44606</v>
      </c>
      <c r="C2054" t="str">
        <v>BOUC</v>
      </c>
      <c r="D2054" t="str">
        <v>S</v>
      </c>
    </row>
    <row r="2055" spans="1:4" x14ac:dyDescent="0.25">
      <c r="A2055" t="str">
        <v>LG</v>
      </c>
      <c r="B2055" s="31">
        <v>44607</v>
      </c>
      <c r="C2055" t="str">
        <v>BOUC</v>
      </c>
      <c r="D2055" t="str">
        <v>S</v>
      </c>
    </row>
    <row r="2056" spans="1:4" x14ac:dyDescent="0.25">
      <c r="A2056" t="str">
        <v>LG</v>
      </c>
      <c r="B2056" s="31">
        <v>44608</v>
      </c>
      <c r="C2056" t="str">
        <v>RTT</v>
      </c>
      <c r="D2056" t="str">
        <v>S</v>
      </c>
    </row>
    <row r="2057" spans="1:4" x14ac:dyDescent="0.25">
      <c r="A2057" t="str">
        <v>LG</v>
      </c>
      <c r="B2057" s="31">
        <v>44609</v>
      </c>
      <c r="C2057" t="str">
        <v xml:space="preserve">MAL </v>
      </c>
      <c r="D2057" t="str">
        <v>S</v>
      </c>
    </row>
    <row r="2058" spans="1:4" x14ac:dyDescent="0.25">
      <c r="A2058" t="str">
        <v>LG</v>
      </c>
      <c r="B2058" s="31">
        <v>44610</v>
      </c>
      <c r="C2058" t="str">
        <v>MAL</v>
      </c>
      <c r="D2058" t="str">
        <v>S</v>
      </c>
    </row>
    <row r="2059" spans="1:4" x14ac:dyDescent="0.25">
      <c r="A2059" t="str">
        <v>LG</v>
      </c>
      <c r="B2059" s="31">
        <v>44611</v>
      </c>
      <c r="C2059" t="str">
        <v>MAL</v>
      </c>
      <c r="D2059" t="str">
        <v>WE</v>
      </c>
    </row>
    <row r="2060" spans="1:4" x14ac:dyDescent="0.25">
      <c r="A2060" t="str">
        <v>LG</v>
      </c>
      <c r="B2060" s="31">
        <v>44612</v>
      </c>
      <c r="C2060" t="str">
        <v>MAL</v>
      </c>
      <c r="D2060" t="str">
        <v>WE</v>
      </c>
    </row>
    <row r="2061" spans="1:4" x14ac:dyDescent="0.25">
      <c r="A2061" t="str">
        <v>LG</v>
      </c>
      <c r="B2061" s="31">
        <v>44613</v>
      </c>
      <c r="C2061" t="str">
        <v>RH</v>
      </c>
      <c r="D2061" t="str">
        <v>S</v>
      </c>
    </row>
    <row r="2062" spans="1:4" x14ac:dyDescent="0.25">
      <c r="A2062" t="str">
        <v>LG</v>
      </c>
      <c r="B2062" s="31">
        <v>44614</v>
      </c>
      <c r="C2062" t="str">
        <v>RH</v>
      </c>
      <c r="D2062" t="str">
        <v>S</v>
      </c>
    </row>
    <row r="2063" spans="1:4" x14ac:dyDescent="0.25">
      <c r="A2063" t="str">
        <v>LG</v>
      </c>
      <c r="B2063" s="31">
        <v>44615</v>
      </c>
      <c r="C2063" t="str">
        <v>CPH</v>
      </c>
      <c r="D2063" t="str">
        <v>S</v>
      </c>
    </row>
    <row r="2064" spans="1:4" x14ac:dyDescent="0.25">
      <c r="A2064" t="str">
        <v>LG</v>
      </c>
      <c r="B2064" s="31">
        <v>44616</v>
      </c>
      <c r="C2064" t="str">
        <v>CPH</v>
      </c>
      <c r="D2064" t="str">
        <v>S</v>
      </c>
    </row>
    <row r="2065" spans="1:4" x14ac:dyDescent="0.25">
      <c r="A2065" t="str">
        <v>LG</v>
      </c>
      <c r="B2065" s="31">
        <v>44617</v>
      </c>
      <c r="C2065" t="str">
        <v>CPH</v>
      </c>
      <c r="D2065" t="str">
        <v>S</v>
      </c>
    </row>
    <row r="2066" spans="1:4" x14ac:dyDescent="0.25">
      <c r="A2066" t="str">
        <v>LG</v>
      </c>
      <c r="B2066" s="31">
        <v>44618</v>
      </c>
      <c r="C2066" t="str">
        <v>CPH</v>
      </c>
      <c r="D2066" t="str">
        <v>WE</v>
      </c>
    </row>
    <row r="2067" spans="1:4" x14ac:dyDescent="0.25">
      <c r="A2067" t="str">
        <v>LG</v>
      </c>
      <c r="B2067" s="31">
        <v>44619</v>
      </c>
      <c r="C2067" t="str">
        <v>CPH</v>
      </c>
      <c r="D2067" t="str">
        <v>WE</v>
      </c>
    </row>
    <row r="2068" spans="1:4" x14ac:dyDescent="0.25">
      <c r="A2068" t="str">
        <v>LG</v>
      </c>
      <c r="B2068" s="31">
        <v>44620</v>
      </c>
      <c r="C2068" t="str">
        <v>RH</v>
      </c>
      <c r="D2068" t="str">
        <v>S</v>
      </c>
    </row>
    <row r="2069" spans="1:4" x14ac:dyDescent="0.25">
      <c r="A2069" t="str">
        <v>LG</v>
      </c>
      <c r="B2069" s="31">
        <v>44621</v>
      </c>
      <c r="C2069" t="str">
        <v>RH</v>
      </c>
      <c r="D2069" t="str">
        <v>S</v>
      </c>
    </row>
    <row r="2070" spans="1:4" x14ac:dyDescent="0.25">
      <c r="A2070" t="str">
        <v>LG</v>
      </c>
      <c r="B2070" s="31">
        <v>44622</v>
      </c>
      <c r="C2070" t="str">
        <v>BOUC</v>
      </c>
      <c r="D2070" t="str">
        <v>S</v>
      </c>
    </row>
    <row r="2071" spans="1:4" x14ac:dyDescent="0.25">
      <c r="A2071" t="str">
        <v>LG</v>
      </c>
      <c r="B2071" s="31">
        <v>44623</v>
      </c>
      <c r="C2071" t="str">
        <v>EDIT</v>
      </c>
      <c r="D2071" t="str">
        <v>S</v>
      </c>
    </row>
    <row r="2072" spans="1:4" x14ac:dyDescent="0.25">
      <c r="A2072" t="str">
        <v>LG</v>
      </c>
      <c r="B2072" s="31">
        <v>44624</v>
      </c>
      <c r="C2072" t="str">
        <v>RH</v>
      </c>
      <c r="D2072" t="str">
        <v>S</v>
      </c>
    </row>
    <row r="2073" spans="1:4" x14ac:dyDescent="0.25">
      <c r="A2073" t="str">
        <v>LG</v>
      </c>
      <c r="B2073" s="31">
        <v>44625</v>
      </c>
      <c r="C2073" t="str">
        <v>MISS</v>
      </c>
      <c r="D2073" t="str">
        <v>WE</v>
      </c>
    </row>
    <row r="2074" spans="1:4" x14ac:dyDescent="0.25">
      <c r="A2074" t="str">
        <v>LG</v>
      </c>
      <c r="B2074" s="31">
        <v>44626</v>
      </c>
      <c r="C2074" t="str">
        <v>EDIT</v>
      </c>
      <c r="D2074" t="str">
        <v>WE</v>
      </c>
    </row>
    <row r="2075" spans="1:4" x14ac:dyDescent="0.25">
      <c r="A2075" t="str">
        <v>LG</v>
      </c>
      <c r="B2075" s="31">
        <v>44627</v>
      </c>
      <c r="C2075" t="str">
        <v>BOUC</v>
      </c>
      <c r="D2075" t="str">
        <v>S</v>
      </c>
    </row>
    <row r="2076" spans="1:4" x14ac:dyDescent="0.25">
      <c r="A2076" t="str">
        <v>LG</v>
      </c>
      <c r="B2076" s="31">
        <v>44628</v>
      </c>
      <c r="C2076" t="str">
        <v>BOUC</v>
      </c>
      <c r="D2076" t="str">
        <v>S</v>
      </c>
    </row>
    <row r="2077" spans="1:4" x14ac:dyDescent="0.25">
      <c r="A2077" t="str">
        <v>LG</v>
      </c>
      <c r="B2077" s="31">
        <v>44629</v>
      </c>
      <c r="C2077" t="str">
        <v>RH</v>
      </c>
      <c r="D2077" t="str">
        <v>S</v>
      </c>
    </row>
    <row r="2078" spans="1:4" x14ac:dyDescent="0.25">
      <c r="A2078" t="str">
        <v>LG</v>
      </c>
      <c r="B2078" s="31">
        <v>44630</v>
      </c>
      <c r="C2078" t="str">
        <v>BOUC</v>
      </c>
      <c r="D2078" t="str">
        <v>S</v>
      </c>
    </row>
    <row r="2079" spans="1:4" x14ac:dyDescent="0.25">
      <c r="A2079" t="str">
        <v>LG</v>
      </c>
      <c r="B2079" s="31">
        <v>44631</v>
      </c>
      <c r="C2079" t="str">
        <v>EDIT</v>
      </c>
      <c r="D2079" t="str">
        <v>S</v>
      </c>
    </row>
    <row r="2080" spans="1:4" x14ac:dyDescent="0.25">
      <c r="A2080" t="str">
        <v>LG</v>
      </c>
      <c r="B2080" s="31">
        <v>44632</v>
      </c>
      <c r="C2080" t="str">
        <v>MISS</v>
      </c>
      <c r="D2080" t="str">
        <v>WE</v>
      </c>
    </row>
    <row r="2081" spans="1:4" x14ac:dyDescent="0.25">
      <c r="A2081" t="str">
        <v>LG</v>
      </c>
      <c r="B2081" s="31">
        <v>44633</v>
      </c>
      <c r="C2081" t="str">
        <v>EDIT</v>
      </c>
      <c r="D2081" t="str">
        <v>WE</v>
      </c>
    </row>
    <row r="2082" spans="1:4" x14ac:dyDescent="0.25">
      <c r="A2082" t="str">
        <v>LG</v>
      </c>
      <c r="B2082" s="31">
        <v>44634</v>
      </c>
      <c r="C2082" t="str">
        <v>RH</v>
      </c>
      <c r="D2082" t="str">
        <v>S</v>
      </c>
    </row>
    <row r="2083" spans="1:4" x14ac:dyDescent="0.25">
      <c r="A2083" t="str">
        <v>LG</v>
      </c>
      <c r="B2083" s="31">
        <v>44635</v>
      </c>
      <c r="C2083" t="str">
        <v>RH</v>
      </c>
      <c r="D2083" t="str">
        <v>S</v>
      </c>
    </row>
    <row r="2084" spans="1:4" x14ac:dyDescent="0.25">
      <c r="A2084" t="str">
        <v>LG</v>
      </c>
      <c r="B2084" s="31">
        <v>44636</v>
      </c>
      <c r="C2084" t="str">
        <v>BOUC</v>
      </c>
      <c r="D2084" t="str">
        <v>S</v>
      </c>
    </row>
    <row r="2085" spans="1:4" x14ac:dyDescent="0.25">
      <c r="A2085" t="str">
        <v>LG</v>
      </c>
      <c r="B2085" s="31">
        <v>44637</v>
      </c>
      <c r="C2085" t="str">
        <v>BOUC</v>
      </c>
      <c r="D2085" t="str">
        <v>S</v>
      </c>
    </row>
    <row r="2086" spans="1:4" x14ac:dyDescent="0.25">
      <c r="A2086" t="str">
        <v>LG</v>
      </c>
      <c r="B2086" s="31">
        <v>44638</v>
      </c>
      <c r="C2086" t="str">
        <v>EDIT</v>
      </c>
      <c r="D2086" t="str">
        <v>S</v>
      </c>
    </row>
    <row r="2087" spans="1:4" x14ac:dyDescent="0.25">
      <c r="A2087" t="str">
        <v>LG</v>
      </c>
      <c r="B2087" s="31">
        <v>44639</v>
      </c>
      <c r="C2087" t="str">
        <v>EDIT</v>
      </c>
      <c r="D2087" t="str">
        <v>WE</v>
      </c>
    </row>
    <row r="2088" spans="1:4" x14ac:dyDescent="0.25">
      <c r="A2088" t="str">
        <v>LG</v>
      </c>
      <c r="B2088" s="31">
        <v>44640</v>
      </c>
      <c r="C2088" t="str">
        <v>RTT</v>
      </c>
      <c r="D2088" t="str">
        <v>WE</v>
      </c>
    </row>
    <row r="2089" spans="1:4" x14ac:dyDescent="0.25">
      <c r="A2089" t="str">
        <v>LG</v>
      </c>
      <c r="B2089" s="31">
        <v>44641</v>
      </c>
      <c r="C2089" t="str">
        <v>RH</v>
      </c>
      <c r="D2089" t="str">
        <v>S</v>
      </c>
    </row>
    <row r="2090" spans="1:4" x14ac:dyDescent="0.25">
      <c r="A2090" t="str">
        <v>LG</v>
      </c>
      <c r="B2090" s="31">
        <v>44642</v>
      </c>
      <c r="C2090" t="str">
        <v>RH</v>
      </c>
      <c r="D2090" t="str">
        <v>S</v>
      </c>
    </row>
    <row r="2091" spans="1:4" x14ac:dyDescent="0.25">
      <c r="A2091" t="str">
        <v>LG</v>
      </c>
      <c r="B2091" s="31">
        <v>44643</v>
      </c>
      <c r="C2091" t="str">
        <v>BOUC</v>
      </c>
      <c r="D2091" t="str">
        <v>S</v>
      </c>
    </row>
    <row r="2092" spans="1:4" x14ac:dyDescent="0.25">
      <c r="A2092" t="str">
        <v>LG</v>
      </c>
      <c r="B2092" s="31">
        <v>44644</v>
      </c>
      <c r="C2092" t="str">
        <v>EDIT</v>
      </c>
      <c r="D2092" t="str">
        <v>S</v>
      </c>
    </row>
    <row r="2093" spans="1:4" x14ac:dyDescent="0.25">
      <c r="A2093" t="str">
        <v>LG</v>
      </c>
      <c r="B2093" s="31">
        <v>44645</v>
      </c>
      <c r="C2093" t="str">
        <v>EDIT</v>
      </c>
      <c r="D2093" t="str">
        <v>S</v>
      </c>
    </row>
    <row r="2094" spans="1:4" x14ac:dyDescent="0.25">
      <c r="A2094" t="str">
        <v>LG</v>
      </c>
      <c r="B2094" s="31">
        <v>44646</v>
      </c>
      <c r="C2094" t="str">
        <v>MISS</v>
      </c>
      <c r="D2094" t="str">
        <v>WE</v>
      </c>
    </row>
    <row r="2095" spans="1:4" x14ac:dyDescent="0.25">
      <c r="A2095" t="str">
        <v>LG</v>
      </c>
      <c r="B2095" s="31">
        <v>44647</v>
      </c>
      <c r="C2095" t="str">
        <v>BOUC</v>
      </c>
      <c r="D2095" t="str">
        <v>WE</v>
      </c>
    </row>
    <row r="2096" spans="1:4" x14ac:dyDescent="0.25">
      <c r="A2096" t="str">
        <v>LG</v>
      </c>
      <c r="B2096" s="31">
        <v>44648</v>
      </c>
      <c r="C2096" t="str">
        <v>RH</v>
      </c>
      <c r="D2096" t="str">
        <v>S</v>
      </c>
    </row>
    <row r="2097" spans="1:4" x14ac:dyDescent="0.25">
      <c r="A2097" t="str">
        <v>LG</v>
      </c>
      <c r="B2097" s="31">
        <v>44649</v>
      </c>
      <c r="C2097" t="str">
        <v>RH</v>
      </c>
      <c r="D2097" t="str">
        <v>S</v>
      </c>
    </row>
    <row r="2098" spans="1:4" x14ac:dyDescent="0.25">
      <c r="A2098" t="str">
        <v>LG</v>
      </c>
      <c r="B2098" s="31">
        <v>44650</v>
      </c>
      <c r="C2098" t="str">
        <v>RH</v>
      </c>
      <c r="D2098" t="str">
        <v>S</v>
      </c>
    </row>
    <row r="2099" spans="1:4" x14ac:dyDescent="0.25">
      <c r="A2099" t="str">
        <v>LG</v>
      </c>
      <c r="B2099" s="31">
        <v>44651</v>
      </c>
      <c r="C2099" t="str">
        <v>RH</v>
      </c>
      <c r="D2099" t="str">
        <v>S</v>
      </c>
    </row>
    <row r="2100" spans="1:4" x14ac:dyDescent="0.25">
      <c r="A2100" t="str">
        <v>LG</v>
      </c>
      <c r="B2100" s="31">
        <v>44652</v>
      </c>
      <c r="C2100" t="str">
        <v>BOUC</v>
      </c>
      <c r="D2100" t="str">
        <v>S</v>
      </c>
    </row>
    <row r="2101" spans="1:4" x14ac:dyDescent="0.25">
      <c r="A2101" t="str">
        <v>LG</v>
      </c>
      <c r="B2101" s="31">
        <v>44653</v>
      </c>
      <c r="C2101" t="str">
        <v>MISS</v>
      </c>
      <c r="D2101" t="str">
        <v>WE</v>
      </c>
    </row>
    <row r="2102" spans="1:4" x14ac:dyDescent="0.25">
      <c r="A2102" t="str">
        <v>LG</v>
      </c>
      <c r="B2102" s="31">
        <v>44654</v>
      </c>
      <c r="C2102" t="str">
        <v>MISS</v>
      </c>
      <c r="D2102" t="str">
        <v>WE</v>
      </c>
    </row>
    <row r="2103" spans="1:4" x14ac:dyDescent="0.25">
      <c r="A2103" t="str">
        <v>LG</v>
      </c>
      <c r="B2103" s="31">
        <v>44655</v>
      </c>
      <c r="C2103" t="str">
        <v>BOUC</v>
      </c>
      <c r="D2103" t="str">
        <v>S</v>
      </c>
    </row>
    <row r="2104" spans="1:4" x14ac:dyDescent="0.25">
      <c r="A2104" t="str">
        <v>LG</v>
      </c>
      <c r="B2104" s="31">
        <v>44656</v>
      </c>
      <c r="C2104" t="str">
        <v>BOUC</v>
      </c>
      <c r="D2104" t="str">
        <v>S</v>
      </c>
    </row>
    <row r="2105" spans="1:4" x14ac:dyDescent="0.25">
      <c r="A2105" t="str">
        <v>LG</v>
      </c>
      <c r="B2105" s="31">
        <v>44657</v>
      </c>
      <c r="C2105" t="str">
        <v>EDIT</v>
      </c>
      <c r="D2105" t="str">
        <v>S</v>
      </c>
    </row>
    <row r="2106" spans="1:4" x14ac:dyDescent="0.25">
      <c r="A2106" t="str">
        <v>LG</v>
      </c>
      <c r="B2106" s="31">
        <v>44658</v>
      </c>
      <c r="C2106" t="str">
        <v>RTT</v>
      </c>
      <c r="D2106" t="str">
        <v>S</v>
      </c>
    </row>
    <row r="2107" spans="1:4" x14ac:dyDescent="0.25">
      <c r="A2107" t="str">
        <v>LG</v>
      </c>
      <c r="B2107" s="31">
        <v>44659</v>
      </c>
      <c r="C2107" t="str">
        <v>BOUC</v>
      </c>
      <c r="D2107" t="str">
        <v>S</v>
      </c>
    </row>
    <row r="2108" spans="1:4" x14ac:dyDescent="0.25">
      <c r="A2108" t="str">
        <v>LG</v>
      </c>
      <c r="B2108" s="31">
        <v>44660</v>
      </c>
      <c r="C2108" t="str">
        <v>BOUC</v>
      </c>
      <c r="D2108" t="str">
        <v>WE</v>
      </c>
    </row>
    <row r="2109" spans="1:4" x14ac:dyDescent="0.25">
      <c r="A2109" t="str">
        <v>LG</v>
      </c>
      <c r="B2109" s="31">
        <v>44661</v>
      </c>
      <c r="C2109" t="str">
        <v>MISS</v>
      </c>
      <c r="D2109" t="str">
        <v>WE</v>
      </c>
    </row>
    <row r="2110" spans="1:4" x14ac:dyDescent="0.25">
      <c r="A2110" t="str">
        <v>LG</v>
      </c>
      <c r="B2110" s="31">
        <v>44662</v>
      </c>
      <c r="C2110" t="str">
        <v>RH</v>
      </c>
      <c r="D2110" t="str">
        <v>S</v>
      </c>
    </row>
    <row r="2111" spans="1:4" x14ac:dyDescent="0.25">
      <c r="A2111" t="str">
        <v>LG</v>
      </c>
      <c r="B2111" s="31">
        <v>44663</v>
      </c>
      <c r="C2111" t="str">
        <v>RH</v>
      </c>
      <c r="D2111" t="str">
        <v>S</v>
      </c>
    </row>
    <row r="2112" spans="1:4" x14ac:dyDescent="0.25">
      <c r="A2112" t="str">
        <v>LG</v>
      </c>
      <c r="B2112" s="31">
        <v>44664</v>
      </c>
      <c r="C2112" t="str">
        <v>RH</v>
      </c>
      <c r="D2112" t="str">
        <v>S</v>
      </c>
    </row>
    <row r="2113" spans="1:4" x14ac:dyDescent="0.25">
      <c r="A2113" t="str">
        <v>LG</v>
      </c>
      <c r="B2113" s="31">
        <v>44665</v>
      </c>
      <c r="C2113" t="str">
        <v>RH</v>
      </c>
      <c r="D2113" t="str">
        <v>S</v>
      </c>
    </row>
    <row r="2114" spans="1:4" x14ac:dyDescent="0.25">
      <c r="A2114" t="str">
        <v>LG</v>
      </c>
      <c r="B2114" s="31">
        <v>44666</v>
      </c>
      <c r="C2114" t="str">
        <v>BOUC</v>
      </c>
      <c r="D2114" t="str">
        <v>S</v>
      </c>
    </row>
    <row r="2115" spans="1:4" x14ac:dyDescent="0.25">
      <c r="A2115" t="str">
        <v>LG</v>
      </c>
      <c r="B2115" s="31">
        <v>44667</v>
      </c>
      <c r="C2115" t="str">
        <v>MISS</v>
      </c>
      <c r="D2115" t="str">
        <v>WE</v>
      </c>
    </row>
    <row r="2116" spans="1:4" x14ac:dyDescent="0.25">
      <c r="A2116" t="str">
        <v>LG</v>
      </c>
      <c r="B2116" s="31">
        <v>44668</v>
      </c>
      <c r="C2116" t="str">
        <v>BOUC</v>
      </c>
      <c r="D2116" t="str">
        <v>WE</v>
      </c>
    </row>
    <row r="2117" spans="1:4" x14ac:dyDescent="0.25">
      <c r="A2117" t="str">
        <v>LG</v>
      </c>
      <c r="B2117" s="31">
        <v>44669</v>
      </c>
      <c r="C2117" t="str">
        <v>BOUC</v>
      </c>
      <c r="D2117" t="str">
        <v>S</v>
      </c>
    </row>
    <row r="2118" spans="1:4" x14ac:dyDescent="0.25">
      <c r="A2118" t="str">
        <v>LG</v>
      </c>
      <c r="B2118" s="31">
        <v>44670</v>
      </c>
      <c r="C2118" t="str">
        <v>BOUC</v>
      </c>
      <c r="D2118" t="str">
        <v>S</v>
      </c>
    </row>
    <row r="2119" spans="1:4" x14ac:dyDescent="0.25">
      <c r="A2119" t="str">
        <v>LG</v>
      </c>
      <c r="B2119" s="31">
        <v>44671</v>
      </c>
      <c r="C2119" t="str">
        <v>RTT</v>
      </c>
      <c r="D2119" t="str">
        <v>S</v>
      </c>
    </row>
    <row r="2120" spans="1:4" x14ac:dyDescent="0.25">
      <c r="A2120" t="str">
        <v>LG</v>
      </c>
      <c r="B2120" s="31">
        <v>44672</v>
      </c>
      <c r="C2120" t="str">
        <v>MISS</v>
      </c>
      <c r="D2120" t="str">
        <v>S</v>
      </c>
    </row>
    <row r="2121" spans="1:4" x14ac:dyDescent="0.25">
      <c r="A2121" t="str">
        <v>LG</v>
      </c>
      <c r="B2121" s="31">
        <v>44673</v>
      </c>
      <c r="C2121" t="str">
        <v>EDIT</v>
      </c>
      <c r="D2121" t="str">
        <v>S</v>
      </c>
    </row>
    <row r="2122" spans="1:4" x14ac:dyDescent="0.25">
      <c r="A2122" t="str">
        <v>LG</v>
      </c>
      <c r="B2122" s="31">
        <v>44674</v>
      </c>
      <c r="C2122" t="str">
        <v>BOUC</v>
      </c>
      <c r="D2122" t="str">
        <v>WE</v>
      </c>
    </row>
    <row r="2123" spans="1:4" x14ac:dyDescent="0.25">
      <c r="A2123" t="str">
        <v>LG</v>
      </c>
      <c r="B2123" s="31">
        <v>44675</v>
      </c>
      <c r="C2123" t="str">
        <v>EDIT</v>
      </c>
      <c r="D2123" t="str">
        <v>WE</v>
      </c>
    </row>
    <row r="2124" spans="1:4" x14ac:dyDescent="0.25">
      <c r="A2124" t="str">
        <v>LG</v>
      </c>
      <c r="B2124" s="31">
        <v>44676</v>
      </c>
      <c r="C2124" t="str">
        <v>RH</v>
      </c>
      <c r="D2124" t="str">
        <v>S</v>
      </c>
    </row>
    <row r="2125" spans="1:4" x14ac:dyDescent="0.25">
      <c r="A2125" t="str">
        <v>LG</v>
      </c>
      <c r="B2125" s="31">
        <v>44677</v>
      </c>
      <c r="C2125" t="str">
        <v>RH</v>
      </c>
      <c r="D2125" t="str">
        <v>S</v>
      </c>
    </row>
    <row r="2126" spans="1:4" x14ac:dyDescent="0.25">
      <c r="A2126" t="str">
        <v>LG</v>
      </c>
      <c r="B2126" s="31">
        <v>44678</v>
      </c>
      <c r="C2126" t="str">
        <v>CPH</v>
      </c>
      <c r="D2126" t="str">
        <v>S</v>
      </c>
    </row>
    <row r="2127" spans="1:4" x14ac:dyDescent="0.25">
      <c r="A2127" t="str">
        <v>LG</v>
      </c>
      <c r="B2127" s="31">
        <v>44679</v>
      </c>
      <c r="C2127" t="str">
        <v>CPH</v>
      </c>
      <c r="D2127" t="str">
        <v>S</v>
      </c>
    </row>
    <row r="2128" spans="1:4" x14ac:dyDescent="0.25">
      <c r="A2128" t="str">
        <v>LG</v>
      </c>
      <c r="B2128" s="31">
        <v>44680</v>
      </c>
      <c r="C2128" t="str">
        <v>CPH</v>
      </c>
      <c r="D2128" t="str">
        <v>S</v>
      </c>
    </row>
    <row r="2129" spans="1:4" x14ac:dyDescent="0.25">
      <c r="A2129" t="str">
        <v>LG</v>
      </c>
      <c r="B2129" s="31">
        <v>44681</v>
      </c>
      <c r="C2129" t="str">
        <v>CPH</v>
      </c>
      <c r="D2129" t="str">
        <v>WE</v>
      </c>
    </row>
    <row r="2130" spans="1:4" x14ac:dyDescent="0.25">
      <c r="A2130" t="str">
        <v>LG</v>
      </c>
      <c r="B2130" s="31">
        <v>44682</v>
      </c>
      <c r="C2130" t="str">
        <v>CPH</v>
      </c>
      <c r="D2130" t="str">
        <v>WE</v>
      </c>
    </row>
    <row r="2131" spans="1:4" x14ac:dyDescent="0.25">
      <c r="A2131" t="str">
        <v>LG</v>
      </c>
      <c r="B2131" s="31">
        <v>44683</v>
      </c>
      <c r="C2131" t="str">
        <v>RH</v>
      </c>
      <c r="D2131" t="str">
        <v>S</v>
      </c>
    </row>
    <row r="2132" spans="1:4" x14ac:dyDescent="0.25">
      <c r="A2132" t="str">
        <v>LG</v>
      </c>
      <c r="B2132" s="31">
        <v>44684</v>
      </c>
      <c r="C2132" t="str">
        <v>RH</v>
      </c>
      <c r="D2132" t="str">
        <v>S</v>
      </c>
    </row>
    <row r="2133" spans="1:4" x14ac:dyDescent="0.25">
      <c r="A2133" t="str">
        <v>LG</v>
      </c>
      <c r="B2133" s="31">
        <v>44685</v>
      </c>
      <c r="C2133" t="str">
        <v>EDIT</v>
      </c>
      <c r="D2133" t="str">
        <v>S</v>
      </c>
    </row>
    <row r="2134" spans="1:4" x14ac:dyDescent="0.25">
      <c r="A2134" t="str">
        <v>LG</v>
      </c>
      <c r="B2134" s="31">
        <v>44686</v>
      </c>
      <c r="C2134" t="str">
        <v>EDIT</v>
      </c>
      <c r="D2134" t="str">
        <v>S</v>
      </c>
    </row>
    <row r="2135" spans="1:4" x14ac:dyDescent="0.25">
      <c r="A2135" t="str">
        <v>LG</v>
      </c>
      <c r="B2135" s="31">
        <v>44687</v>
      </c>
      <c r="C2135" t="str">
        <v>BOUC</v>
      </c>
      <c r="D2135" t="str">
        <v>S</v>
      </c>
    </row>
    <row r="2136" spans="1:4" x14ac:dyDescent="0.25">
      <c r="A2136" t="str">
        <v>LG</v>
      </c>
      <c r="B2136" s="31">
        <v>44688</v>
      </c>
      <c r="C2136" t="str">
        <v>EDIT</v>
      </c>
      <c r="D2136" t="str">
        <v>WE</v>
      </c>
    </row>
    <row r="2137" spans="1:4" x14ac:dyDescent="0.25">
      <c r="A2137" t="str">
        <v>LG</v>
      </c>
      <c r="B2137" s="31">
        <v>44689</v>
      </c>
      <c r="C2137" t="str">
        <v>BOUC</v>
      </c>
      <c r="D2137" t="str">
        <v>WE</v>
      </c>
    </row>
    <row r="2138" spans="1:4" x14ac:dyDescent="0.25">
      <c r="A2138" t="str">
        <v>LG</v>
      </c>
      <c r="B2138" s="31">
        <v>44690</v>
      </c>
      <c r="C2138" t="str">
        <v>RH</v>
      </c>
      <c r="D2138" t="str">
        <v>S</v>
      </c>
    </row>
    <row r="2139" spans="1:4" x14ac:dyDescent="0.25">
      <c r="A2139" t="str">
        <v>LG</v>
      </c>
      <c r="B2139" s="31">
        <v>44691</v>
      </c>
      <c r="C2139" t="str">
        <v>RH</v>
      </c>
      <c r="D2139" t="str">
        <v>S</v>
      </c>
    </row>
    <row r="2140" spans="1:4" x14ac:dyDescent="0.25">
      <c r="A2140" t="str">
        <v>LG</v>
      </c>
      <c r="B2140" s="31">
        <v>44692</v>
      </c>
      <c r="C2140" t="str">
        <v>RH</v>
      </c>
      <c r="D2140" t="str">
        <v>S</v>
      </c>
    </row>
    <row r="2141" spans="1:4" x14ac:dyDescent="0.25">
      <c r="A2141" t="str">
        <v>LG</v>
      </c>
      <c r="B2141" s="31">
        <v>44693</v>
      </c>
      <c r="C2141" t="str">
        <v>RH</v>
      </c>
      <c r="D2141" t="str">
        <v>S</v>
      </c>
    </row>
    <row r="2142" spans="1:4" x14ac:dyDescent="0.25">
      <c r="A2142" t="str">
        <v>LG</v>
      </c>
      <c r="B2142" s="31">
        <v>44694</v>
      </c>
      <c r="C2142" t="str">
        <v>BOUC</v>
      </c>
      <c r="D2142" t="str">
        <v>S</v>
      </c>
    </row>
    <row r="2143" spans="1:4" x14ac:dyDescent="0.25">
      <c r="A2143" t="str">
        <v>LG</v>
      </c>
      <c r="B2143" s="31">
        <v>44695</v>
      </c>
      <c r="C2143" t="str">
        <v>EDIT</v>
      </c>
      <c r="D2143" t="str">
        <v>WE</v>
      </c>
    </row>
    <row r="2144" spans="1:4" x14ac:dyDescent="0.25">
      <c r="A2144" t="str">
        <v>LG</v>
      </c>
      <c r="B2144" s="31">
        <v>44696</v>
      </c>
      <c r="C2144" t="str">
        <v>EDIT</v>
      </c>
      <c r="D2144" t="str">
        <v>WE</v>
      </c>
    </row>
    <row r="2145" spans="1:4" x14ac:dyDescent="0.25">
      <c r="A2145" t="str">
        <v>LG</v>
      </c>
      <c r="B2145" s="31">
        <v>44697</v>
      </c>
      <c r="C2145" t="str">
        <v>BOUC</v>
      </c>
      <c r="D2145" t="str">
        <v>S</v>
      </c>
    </row>
    <row r="2146" spans="1:4" x14ac:dyDescent="0.25">
      <c r="A2146" t="str">
        <v>LG</v>
      </c>
      <c r="B2146" s="31">
        <v>44698</v>
      </c>
      <c r="C2146" t="str">
        <v>BOUC</v>
      </c>
      <c r="D2146" t="str">
        <v>S</v>
      </c>
    </row>
    <row r="2147" spans="1:4" x14ac:dyDescent="0.25">
      <c r="A2147" t="str">
        <v>LG</v>
      </c>
      <c r="B2147" s="31">
        <v>44699</v>
      </c>
      <c r="C2147" t="str">
        <v>CPH</v>
      </c>
      <c r="D2147" t="str">
        <v>S</v>
      </c>
    </row>
    <row r="2148" spans="1:4" x14ac:dyDescent="0.25">
      <c r="A2148" t="str">
        <v>LG</v>
      </c>
      <c r="B2148" s="31">
        <v>44700</v>
      </c>
      <c r="C2148" t="str">
        <v>MISS</v>
      </c>
      <c r="D2148" t="str">
        <v>S</v>
      </c>
    </row>
    <row r="2149" spans="1:4" x14ac:dyDescent="0.25">
      <c r="A2149" t="str">
        <v>LG</v>
      </c>
      <c r="B2149" s="31">
        <v>44701</v>
      </c>
      <c r="C2149" t="str">
        <v>EDIT</v>
      </c>
      <c r="D2149" t="str">
        <v>S</v>
      </c>
    </row>
    <row r="2150" spans="1:4" x14ac:dyDescent="0.25">
      <c r="A2150" t="str">
        <v>LG</v>
      </c>
      <c r="B2150" s="31">
        <v>44702</v>
      </c>
      <c r="C2150" t="str">
        <v>BOUC</v>
      </c>
      <c r="D2150" t="str">
        <v>WE</v>
      </c>
    </row>
    <row r="2151" spans="1:4" x14ac:dyDescent="0.25">
      <c r="A2151" t="str">
        <v>LG</v>
      </c>
      <c r="B2151" s="31">
        <v>44703</v>
      </c>
      <c r="C2151" t="str">
        <v>EDIT</v>
      </c>
      <c r="D2151" t="str">
        <v>WE</v>
      </c>
    </row>
    <row r="2152" spans="1:4" x14ac:dyDescent="0.25">
      <c r="A2152" t="str">
        <v>LG</v>
      </c>
      <c r="B2152" s="31">
        <v>44704</v>
      </c>
      <c r="C2152" t="str">
        <v>RH</v>
      </c>
      <c r="D2152" t="str">
        <v>S</v>
      </c>
    </row>
    <row r="2153" spans="1:4" x14ac:dyDescent="0.25">
      <c r="A2153" t="str">
        <v>LG</v>
      </c>
      <c r="B2153" s="31">
        <v>44705</v>
      </c>
      <c r="C2153" t="str">
        <v>RH</v>
      </c>
      <c r="D2153" t="str">
        <v>S</v>
      </c>
    </row>
    <row r="2154" spans="1:4" x14ac:dyDescent="0.25">
      <c r="A2154" t="str">
        <v>LG</v>
      </c>
      <c r="B2154" s="31">
        <v>44706</v>
      </c>
      <c r="C2154" t="str">
        <v>MISS</v>
      </c>
      <c r="D2154" t="str">
        <v>S</v>
      </c>
    </row>
    <row r="2155" spans="1:4" x14ac:dyDescent="0.25">
      <c r="A2155" t="str">
        <v>LG</v>
      </c>
      <c r="B2155" s="31">
        <v>44707</v>
      </c>
      <c r="C2155" t="str">
        <v>BOUC</v>
      </c>
      <c r="D2155" t="str">
        <v>S</v>
      </c>
    </row>
    <row r="2156" spans="1:4" x14ac:dyDescent="0.25">
      <c r="A2156" t="str">
        <v>LG</v>
      </c>
      <c r="B2156" s="31">
        <v>44708</v>
      </c>
      <c r="C2156" t="str">
        <v>EDIT</v>
      </c>
      <c r="D2156" t="str">
        <v>S</v>
      </c>
    </row>
    <row r="2157" spans="1:4" x14ac:dyDescent="0.25">
      <c r="A2157" t="str">
        <v>LG</v>
      </c>
      <c r="B2157" s="31">
        <v>44709</v>
      </c>
      <c r="C2157" t="str">
        <v>CPH</v>
      </c>
      <c r="D2157" t="str">
        <v>WE</v>
      </c>
    </row>
    <row r="2158" spans="1:4" x14ac:dyDescent="0.25">
      <c r="A2158" t="str">
        <v>LG</v>
      </c>
      <c r="B2158" s="31">
        <v>44710</v>
      </c>
      <c r="C2158" t="str">
        <v>CPH</v>
      </c>
      <c r="D2158" t="str">
        <v>WE</v>
      </c>
    </row>
    <row r="2159" spans="1:4" x14ac:dyDescent="0.25">
      <c r="A2159" t="str">
        <v>LG</v>
      </c>
      <c r="B2159" s="31">
        <v>44711</v>
      </c>
      <c r="C2159" t="str">
        <v>RH</v>
      </c>
      <c r="D2159" t="str">
        <v>S</v>
      </c>
    </row>
    <row r="2160" spans="1:4" x14ac:dyDescent="0.25">
      <c r="A2160" t="str">
        <v>LG</v>
      </c>
      <c r="B2160" s="31">
        <v>44712</v>
      </c>
      <c r="C2160" t="str">
        <v>RH</v>
      </c>
      <c r="D2160" t="str">
        <v>S</v>
      </c>
    </row>
    <row r="2161" spans="1:4" x14ac:dyDescent="0.25">
      <c r="A2161" t="str">
        <v>LG</v>
      </c>
      <c r="B2161" s="31">
        <v>44713</v>
      </c>
      <c r="C2161" t="str">
        <v>CPH</v>
      </c>
      <c r="D2161" t="str">
        <v>S</v>
      </c>
    </row>
    <row r="2162" spans="1:4" x14ac:dyDescent="0.25">
      <c r="A2162" t="str">
        <v>LG</v>
      </c>
      <c r="B2162" s="31">
        <v>44714</v>
      </c>
      <c r="C2162" t="str">
        <v>CPH</v>
      </c>
      <c r="D2162" t="str">
        <v>S</v>
      </c>
    </row>
    <row r="2163" spans="1:4" x14ac:dyDescent="0.25">
      <c r="A2163" t="str">
        <v>LG</v>
      </c>
      <c r="B2163" s="31">
        <v>44715</v>
      </c>
      <c r="C2163" t="str">
        <v>RTT</v>
      </c>
      <c r="D2163" t="str">
        <v>S</v>
      </c>
    </row>
    <row r="2164" spans="1:4" x14ac:dyDescent="0.25">
      <c r="A2164" t="str">
        <v>LG</v>
      </c>
      <c r="B2164" s="31">
        <v>44716</v>
      </c>
      <c r="C2164" t="str">
        <v>RTT</v>
      </c>
      <c r="D2164" t="str">
        <v>WE</v>
      </c>
    </row>
    <row r="2165" spans="1:4" x14ac:dyDescent="0.25">
      <c r="A2165" t="str">
        <v>LG</v>
      </c>
      <c r="B2165" s="31">
        <v>44717</v>
      </c>
      <c r="C2165" t="str">
        <v>RTT</v>
      </c>
      <c r="D2165" t="str">
        <v>WE</v>
      </c>
    </row>
    <row r="2166" spans="1:4" x14ac:dyDescent="0.25">
      <c r="A2166" t="str">
        <v>LG</v>
      </c>
      <c r="B2166" s="31">
        <v>44718</v>
      </c>
      <c r="C2166" t="str">
        <v>RH</v>
      </c>
      <c r="D2166" t="str">
        <v>S</v>
      </c>
    </row>
    <row r="2167" spans="1:4" x14ac:dyDescent="0.25">
      <c r="A2167" t="str">
        <v>LG</v>
      </c>
      <c r="B2167" s="31">
        <v>44719</v>
      </c>
      <c r="C2167" t="str">
        <v>RH</v>
      </c>
      <c r="D2167" t="str">
        <v>S</v>
      </c>
    </row>
    <row r="2168" spans="1:4" x14ac:dyDescent="0.25">
      <c r="A2168" t="str">
        <v>LG</v>
      </c>
      <c r="B2168" s="31">
        <v>44720</v>
      </c>
      <c r="C2168" t="str">
        <v>RTT</v>
      </c>
      <c r="D2168" t="str">
        <v>S</v>
      </c>
    </row>
    <row r="2169" spans="1:4" x14ac:dyDescent="0.25">
      <c r="A2169" t="str">
        <v>LG</v>
      </c>
      <c r="B2169" s="31">
        <v>44721</v>
      </c>
      <c r="C2169" t="str">
        <v>BOUC</v>
      </c>
      <c r="D2169" t="str">
        <v>S</v>
      </c>
    </row>
    <row r="2170" spans="1:4" x14ac:dyDescent="0.25">
      <c r="A2170" t="str">
        <v>LG</v>
      </c>
      <c r="B2170" s="31">
        <v>44722</v>
      </c>
      <c r="C2170" t="str">
        <v>MISS</v>
      </c>
      <c r="D2170" t="str">
        <v>S</v>
      </c>
    </row>
    <row r="2171" spans="1:4" x14ac:dyDescent="0.25">
      <c r="A2171" t="str">
        <v>LG</v>
      </c>
      <c r="B2171" s="31">
        <v>44723</v>
      </c>
      <c r="C2171" t="str">
        <v>EDIT</v>
      </c>
      <c r="D2171" t="str">
        <v>WE</v>
      </c>
    </row>
    <row r="2172" spans="1:4" x14ac:dyDescent="0.25">
      <c r="A2172" t="str">
        <v>LG</v>
      </c>
      <c r="B2172" s="31">
        <v>44724</v>
      </c>
      <c r="C2172" t="str">
        <v>BOUC</v>
      </c>
      <c r="D2172" t="str">
        <v>WE</v>
      </c>
    </row>
    <row r="2173" spans="1:4" x14ac:dyDescent="0.25">
      <c r="A2173" t="str">
        <v>LG</v>
      </c>
      <c r="B2173" s="31">
        <v>44725</v>
      </c>
      <c r="C2173" t="str">
        <v>RH</v>
      </c>
      <c r="D2173" t="str">
        <v>S</v>
      </c>
    </row>
    <row r="2174" spans="1:4" x14ac:dyDescent="0.25">
      <c r="A2174" t="str">
        <v>LG</v>
      </c>
      <c r="B2174" s="31">
        <v>44726</v>
      </c>
      <c r="C2174" t="str">
        <v>RH</v>
      </c>
      <c r="D2174" t="str">
        <v>S</v>
      </c>
    </row>
    <row r="2175" spans="1:4" x14ac:dyDescent="0.25">
      <c r="A2175" t="str">
        <v>LG</v>
      </c>
      <c r="B2175" s="31">
        <v>44727</v>
      </c>
      <c r="C2175" t="str">
        <v>EDIT</v>
      </c>
      <c r="D2175" t="str">
        <v>S</v>
      </c>
    </row>
    <row r="2176" spans="1:4" x14ac:dyDescent="0.25">
      <c r="A2176" t="str">
        <v>LG</v>
      </c>
      <c r="B2176" s="31">
        <v>44728</v>
      </c>
      <c r="C2176" t="str">
        <v>BOUC</v>
      </c>
      <c r="D2176" t="str">
        <v>S</v>
      </c>
    </row>
    <row r="2177" spans="1:4" x14ac:dyDescent="0.25">
      <c r="A2177" t="str">
        <v>LG</v>
      </c>
      <c r="B2177" s="31">
        <v>44729</v>
      </c>
      <c r="C2177" t="str">
        <v>BOUC</v>
      </c>
      <c r="D2177" t="str">
        <v>S</v>
      </c>
    </row>
    <row r="2178" spans="1:4" x14ac:dyDescent="0.25">
      <c r="A2178" t="str">
        <v>LG</v>
      </c>
      <c r="B2178" s="31">
        <v>44730</v>
      </c>
      <c r="C2178" t="str">
        <v>RH</v>
      </c>
      <c r="D2178" t="str">
        <v>WE</v>
      </c>
    </row>
    <row r="2179" spans="1:4" x14ac:dyDescent="0.25">
      <c r="A2179" t="str">
        <v>LG</v>
      </c>
      <c r="B2179" s="31">
        <v>44731</v>
      </c>
      <c r="C2179" t="str">
        <v>RH</v>
      </c>
      <c r="D2179" t="str">
        <v>WE</v>
      </c>
    </row>
    <row r="2180" spans="1:4" x14ac:dyDescent="0.25">
      <c r="A2180" t="str">
        <v>LG</v>
      </c>
      <c r="B2180" s="31">
        <v>44732</v>
      </c>
      <c r="C2180" t="str">
        <v>BOUC</v>
      </c>
      <c r="D2180" t="str">
        <v>S</v>
      </c>
    </row>
    <row r="2181" spans="1:4" x14ac:dyDescent="0.25">
      <c r="A2181" t="str">
        <v>LG</v>
      </c>
      <c r="B2181" s="31">
        <v>44733</v>
      </c>
      <c r="C2181" t="str">
        <v>BOUC</v>
      </c>
      <c r="D2181" t="str">
        <v>S</v>
      </c>
    </row>
    <row r="2182" spans="1:4" x14ac:dyDescent="0.25">
      <c r="A2182" t="str">
        <v>LG</v>
      </c>
      <c r="B2182" s="31">
        <v>44734</v>
      </c>
      <c r="C2182" t="str">
        <v>EDIT</v>
      </c>
      <c r="D2182" t="str">
        <v>S</v>
      </c>
    </row>
    <row r="2183" spans="1:4" x14ac:dyDescent="0.25">
      <c r="A2183" t="str">
        <v>LG</v>
      </c>
      <c r="B2183" s="31">
        <v>44735</v>
      </c>
      <c r="C2183" t="str">
        <v>EDIT</v>
      </c>
      <c r="D2183" t="str">
        <v>S</v>
      </c>
    </row>
    <row r="2184" spans="1:4" x14ac:dyDescent="0.25">
      <c r="A2184" t="str">
        <v>LG</v>
      </c>
      <c r="B2184" s="31">
        <v>44736</v>
      </c>
      <c r="C2184" t="str">
        <v>BOUC</v>
      </c>
      <c r="D2184" t="str">
        <v>S</v>
      </c>
    </row>
    <row r="2185" spans="1:4" x14ac:dyDescent="0.25">
      <c r="A2185" t="str">
        <v>LG</v>
      </c>
      <c r="B2185" s="31">
        <v>44737</v>
      </c>
      <c r="C2185" t="str">
        <v>EDIT</v>
      </c>
      <c r="D2185" t="str">
        <v>WE</v>
      </c>
    </row>
    <row r="2186" spans="1:4" x14ac:dyDescent="0.25">
      <c r="A2186" t="str">
        <v>LG</v>
      </c>
      <c r="B2186" s="31">
        <v>44738</v>
      </c>
      <c r="C2186" t="str">
        <v>RTT</v>
      </c>
      <c r="D2186" t="str">
        <v>WE</v>
      </c>
    </row>
    <row r="2187" spans="1:4" x14ac:dyDescent="0.25">
      <c r="A2187" t="str">
        <v>LG</v>
      </c>
      <c r="B2187" s="31">
        <v>44739</v>
      </c>
      <c r="C2187" t="str">
        <v>RH</v>
      </c>
      <c r="D2187" t="str">
        <v>S</v>
      </c>
    </row>
    <row r="2188" spans="1:4" x14ac:dyDescent="0.25">
      <c r="A2188" t="str">
        <v>LG</v>
      </c>
      <c r="B2188" s="31">
        <v>44740</v>
      </c>
      <c r="C2188" t="str">
        <v>RH</v>
      </c>
      <c r="D2188" t="str">
        <v>S</v>
      </c>
    </row>
    <row r="2189" spans="1:4" x14ac:dyDescent="0.25">
      <c r="A2189" t="str">
        <v>LG</v>
      </c>
      <c r="B2189" s="31">
        <v>44741</v>
      </c>
      <c r="C2189" t="str">
        <v>RH</v>
      </c>
      <c r="D2189" t="str">
        <v>S</v>
      </c>
    </row>
    <row r="2190" spans="1:4" x14ac:dyDescent="0.25">
      <c r="A2190" t="str">
        <v>LG</v>
      </c>
      <c r="B2190" s="31">
        <v>44742</v>
      </c>
      <c r="C2190" t="str">
        <v>RH</v>
      </c>
      <c r="D2190" t="str">
        <v>S</v>
      </c>
    </row>
    <row r="2191" spans="1:4" x14ac:dyDescent="0.25">
      <c r="A2191" t="str">
        <v>LG</v>
      </c>
      <c r="B2191" s="31">
        <v>44743</v>
      </c>
      <c r="C2191" t="str">
        <v>BOUC</v>
      </c>
      <c r="D2191" t="str">
        <v>S</v>
      </c>
    </row>
    <row r="2192" spans="1:4" x14ac:dyDescent="0.25">
      <c r="A2192" t="str">
        <v>LG</v>
      </c>
      <c r="B2192" s="31">
        <v>44744</v>
      </c>
      <c r="C2192" t="str">
        <v>EDIT</v>
      </c>
      <c r="D2192" t="str">
        <v>WE</v>
      </c>
    </row>
    <row r="2193" spans="1:4" x14ac:dyDescent="0.25">
      <c r="A2193" t="str">
        <v>LG</v>
      </c>
      <c r="B2193" s="31">
        <v>44745</v>
      </c>
      <c r="C2193" t="str">
        <v>EDIT</v>
      </c>
      <c r="D2193" t="str">
        <v>WE</v>
      </c>
    </row>
    <row r="2194" spans="1:4" x14ac:dyDescent="0.25">
      <c r="A2194" t="str">
        <v>LG</v>
      </c>
      <c r="B2194" s="31">
        <v>44746</v>
      </c>
      <c r="C2194" t="str">
        <v>BOUC</v>
      </c>
      <c r="D2194" t="str">
        <v>S</v>
      </c>
    </row>
    <row r="2195" spans="1:4" x14ac:dyDescent="0.25">
      <c r="A2195" t="str">
        <v>LG</v>
      </c>
      <c r="B2195" s="31">
        <v>44747</v>
      </c>
      <c r="C2195" t="str">
        <v>BOUC</v>
      </c>
      <c r="D2195" t="str">
        <v>S</v>
      </c>
    </row>
    <row r="2196" spans="1:4" x14ac:dyDescent="0.25">
      <c r="A2196" t="str">
        <v>LG</v>
      </c>
      <c r="B2196" s="31">
        <v>44748</v>
      </c>
      <c r="C2196" t="str">
        <v>EDIT</v>
      </c>
      <c r="D2196" t="str">
        <v>S</v>
      </c>
    </row>
    <row r="2197" spans="1:4" x14ac:dyDescent="0.25">
      <c r="A2197" t="str">
        <v>LG</v>
      </c>
      <c r="B2197" s="31">
        <v>44749</v>
      </c>
      <c r="C2197" t="str">
        <v>RTT</v>
      </c>
      <c r="D2197" t="str">
        <v>S</v>
      </c>
    </row>
    <row r="2198" spans="1:4" x14ac:dyDescent="0.25">
      <c r="A2198" t="str">
        <v>LG</v>
      </c>
      <c r="B2198" s="31">
        <v>44750</v>
      </c>
      <c r="C2198" t="str">
        <v>EDIT</v>
      </c>
      <c r="D2198" t="str">
        <v>S</v>
      </c>
    </row>
    <row r="2199" spans="1:4" x14ac:dyDescent="0.25">
      <c r="A2199" t="str">
        <v>LG</v>
      </c>
      <c r="B2199" s="31">
        <v>44751</v>
      </c>
      <c r="C2199" t="str">
        <v>BOUC</v>
      </c>
      <c r="D2199" t="str">
        <v>WE</v>
      </c>
    </row>
    <row r="2200" spans="1:4" x14ac:dyDescent="0.25">
      <c r="A2200" t="str">
        <v>LG</v>
      </c>
      <c r="B2200" s="31">
        <v>44752</v>
      </c>
      <c r="C2200" t="str">
        <v>EDIT</v>
      </c>
      <c r="D2200" t="str">
        <v>WE</v>
      </c>
    </row>
    <row r="2201" spans="1:4" x14ac:dyDescent="0.25">
      <c r="A2201" t="str">
        <v>LG</v>
      </c>
      <c r="B2201" s="31">
        <v>44753</v>
      </c>
      <c r="C2201" t="str">
        <v>RH</v>
      </c>
      <c r="D2201" t="str">
        <v>S</v>
      </c>
    </row>
    <row r="2202" spans="1:4" x14ac:dyDescent="0.25">
      <c r="A2202" t="str">
        <v>LG</v>
      </c>
      <c r="B2202" s="31">
        <v>44754</v>
      </c>
      <c r="C2202" t="str">
        <v>RH</v>
      </c>
      <c r="D2202" t="str">
        <v>S</v>
      </c>
    </row>
    <row r="2203" spans="1:4" x14ac:dyDescent="0.25">
      <c r="A2203" t="str">
        <v>LG</v>
      </c>
      <c r="B2203" s="31">
        <v>44755</v>
      </c>
      <c r="C2203" t="str">
        <v>BOUC</v>
      </c>
      <c r="D2203" t="str">
        <v>S</v>
      </c>
    </row>
    <row r="2204" spans="1:4" x14ac:dyDescent="0.25">
      <c r="A2204" t="str">
        <v>LG</v>
      </c>
      <c r="B2204" s="31">
        <v>44756</v>
      </c>
      <c r="C2204" t="str">
        <v>EDIT</v>
      </c>
      <c r="D2204" t="str">
        <v>S</v>
      </c>
    </row>
    <row r="2205" spans="1:4" x14ac:dyDescent="0.25">
      <c r="A2205" t="str">
        <v>LG</v>
      </c>
      <c r="B2205" s="31">
        <v>44757</v>
      </c>
      <c r="C2205" t="str">
        <v>BOUC</v>
      </c>
      <c r="D2205" t="str">
        <v>S</v>
      </c>
    </row>
    <row r="2206" spans="1:4" x14ac:dyDescent="0.25">
      <c r="A2206" t="str">
        <v>LG</v>
      </c>
      <c r="B2206" s="31">
        <v>44758</v>
      </c>
      <c r="C2206" t="str">
        <v>EDIT</v>
      </c>
      <c r="D2206" t="str">
        <v>WE</v>
      </c>
    </row>
    <row r="2207" spans="1:4" x14ac:dyDescent="0.25">
      <c r="A2207" t="str">
        <v>LG</v>
      </c>
      <c r="B2207" s="31">
        <v>44759</v>
      </c>
      <c r="C2207" t="str">
        <v>MISS</v>
      </c>
      <c r="D2207" t="str">
        <v>WE</v>
      </c>
    </row>
    <row r="2208" spans="1:4" x14ac:dyDescent="0.25">
      <c r="A2208" t="str">
        <v>LG</v>
      </c>
      <c r="B2208" s="31">
        <v>44760</v>
      </c>
      <c r="C2208" t="str">
        <v>RH</v>
      </c>
      <c r="D2208" t="str">
        <v>S</v>
      </c>
    </row>
    <row r="2209" spans="1:4" x14ac:dyDescent="0.25">
      <c r="A2209" t="str">
        <v>LG</v>
      </c>
      <c r="B2209" s="31">
        <v>44761</v>
      </c>
      <c r="C2209" t="str">
        <v>RH</v>
      </c>
      <c r="D2209" t="str">
        <v>S</v>
      </c>
    </row>
    <row r="2210" spans="1:4" x14ac:dyDescent="0.25">
      <c r="A2210" t="str">
        <v>LG</v>
      </c>
      <c r="B2210" s="31">
        <v>44762</v>
      </c>
      <c r="C2210" t="str">
        <v>EDIT</v>
      </c>
      <c r="D2210" t="str">
        <v>S</v>
      </c>
    </row>
    <row r="2211" spans="1:4" x14ac:dyDescent="0.25">
      <c r="A2211" t="str">
        <v>LG</v>
      </c>
      <c r="B2211" s="31">
        <v>44763</v>
      </c>
      <c r="C2211" t="str">
        <v>EDIT</v>
      </c>
      <c r="D2211" t="str">
        <v>S</v>
      </c>
    </row>
    <row r="2212" spans="1:4" x14ac:dyDescent="0.25">
      <c r="A2212" t="str">
        <v>LG</v>
      </c>
      <c r="B2212" s="31">
        <v>44764</v>
      </c>
      <c r="C2212" t="str">
        <v>BOUC</v>
      </c>
      <c r="D2212" t="str">
        <v>S</v>
      </c>
    </row>
    <row r="2213" spans="1:4" x14ac:dyDescent="0.25">
      <c r="A2213" t="str">
        <v>LG</v>
      </c>
      <c r="B2213" s="31">
        <v>44765</v>
      </c>
      <c r="C2213" t="str">
        <v>RH</v>
      </c>
      <c r="D2213" t="str">
        <v>WE</v>
      </c>
    </row>
    <row r="2214" spans="1:4" x14ac:dyDescent="0.25">
      <c r="A2214" t="str">
        <v>LG</v>
      </c>
      <c r="B2214" s="31">
        <v>44766</v>
      </c>
      <c r="C2214" t="str">
        <v>RH</v>
      </c>
      <c r="D2214" t="str">
        <v>WE</v>
      </c>
    </row>
    <row r="2215" spans="1:4" x14ac:dyDescent="0.25">
      <c r="A2215" t="str">
        <v>LG</v>
      </c>
      <c r="B2215" s="31">
        <v>44767</v>
      </c>
      <c r="C2215" t="str">
        <v>BOUC</v>
      </c>
      <c r="D2215" t="str">
        <v>S</v>
      </c>
    </row>
    <row r="2216" spans="1:4" x14ac:dyDescent="0.25">
      <c r="A2216" t="str">
        <v>LG</v>
      </c>
      <c r="B2216" s="31">
        <v>44768</v>
      </c>
      <c r="C2216" t="str">
        <v>BOUC</v>
      </c>
      <c r="D2216" t="str">
        <v>S</v>
      </c>
    </row>
    <row r="2217" spans="1:4" x14ac:dyDescent="0.25">
      <c r="A2217" t="str">
        <v>LG</v>
      </c>
      <c r="B2217" s="31">
        <v>44769</v>
      </c>
      <c r="C2217" t="str">
        <v>EDIT</v>
      </c>
      <c r="D2217" t="str">
        <v>S</v>
      </c>
    </row>
    <row r="2218" spans="1:4" x14ac:dyDescent="0.25">
      <c r="A2218" t="str">
        <v>LG</v>
      </c>
      <c r="B2218" s="31">
        <v>44770</v>
      </c>
      <c r="C2218" t="str">
        <v>BOUC</v>
      </c>
      <c r="D2218" t="str">
        <v>S</v>
      </c>
    </row>
    <row r="2219" spans="1:4" x14ac:dyDescent="0.25">
      <c r="A2219" t="str">
        <v>LG</v>
      </c>
      <c r="B2219" s="31">
        <v>44771</v>
      </c>
      <c r="C2219" t="str">
        <v>RTT</v>
      </c>
      <c r="D2219" t="str">
        <v>S</v>
      </c>
    </row>
    <row r="2220" spans="1:4" x14ac:dyDescent="0.25">
      <c r="A2220" t="str">
        <v>LG</v>
      </c>
      <c r="B2220" s="31">
        <v>44772</v>
      </c>
      <c r="C2220" t="str">
        <v>BOUC</v>
      </c>
      <c r="D2220" t="str">
        <v>WE</v>
      </c>
    </row>
    <row r="2221" spans="1:4" x14ac:dyDescent="0.25">
      <c r="A2221" t="str">
        <v>LG</v>
      </c>
      <c r="B2221" s="31">
        <v>44773</v>
      </c>
      <c r="C2221" t="str">
        <v>EDIT</v>
      </c>
      <c r="D2221" t="str">
        <v>WE</v>
      </c>
    </row>
    <row r="2222" spans="1:4" x14ac:dyDescent="0.25">
      <c r="A2222" t="str">
        <v>LG</v>
      </c>
      <c r="B2222" s="31">
        <v>44774</v>
      </c>
      <c r="C2222" t="str">
        <v>RH</v>
      </c>
      <c r="D2222" t="str">
        <v>S</v>
      </c>
    </row>
    <row r="2223" spans="1:4" x14ac:dyDescent="0.25">
      <c r="A2223" t="str">
        <v>LG</v>
      </c>
      <c r="B2223" s="31">
        <v>44775</v>
      </c>
      <c r="C2223" t="str">
        <v>RH</v>
      </c>
      <c r="D2223" t="str">
        <v>S</v>
      </c>
    </row>
    <row r="2224" spans="1:4" x14ac:dyDescent="0.25">
      <c r="A2224" t="str">
        <v>LG</v>
      </c>
      <c r="B2224" s="31">
        <v>44776</v>
      </c>
      <c r="C2224" t="str">
        <v>CPE</v>
      </c>
      <c r="D2224" t="str">
        <v>S</v>
      </c>
    </row>
    <row r="2225" spans="1:4" x14ac:dyDescent="0.25">
      <c r="A2225" t="str">
        <v>LG</v>
      </c>
      <c r="B2225" s="31">
        <v>44777</v>
      </c>
      <c r="C2225" t="str">
        <v>CPE</v>
      </c>
      <c r="D2225" t="str">
        <v>S</v>
      </c>
    </row>
    <row r="2226" spans="1:4" x14ac:dyDescent="0.25">
      <c r="A2226" t="str">
        <v>LG</v>
      </c>
      <c r="B2226" s="31">
        <v>44778</v>
      </c>
      <c r="C2226" t="str">
        <v>CPE</v>
      </c>
      <c r="D2226" t="str">
        <v>S</v>
      </c>
    </row>
    <row r="2227" spans="1:4" x14ac:dyDescent="0.25">
      <c r="A2227" t="str">
        <v>LG</v>
      </c>
      <c r="B2227" s="31">
        <v>44779</v>
      </c>
      <c r="C2227" t="str">
        <v>CPE</v>
      </c>
      <c r="D2227" t="str">
        <v>WE</v>
      </c>
    </row>
    <row r="2228" spans="1:4" x14ac:dyDescent="0.25">
      <c r="A2228" t="str">
        <v>LG</v>
      </c>
      <c r="B2228" s="31">
        <v>44780</v>
      </c>
      <c r="C2228" t="str">
        <v>CPE</v>
      </c>
      <c r="D2228" t="str">
        <v>WE</v>
      </c>
    </row>
    <row r="2229" spans="1:4" x14ac:dyDescent="0.25">
      <c r="A2229" t="str">
        <v>LG</v>
      </c>
      <c r="B2229" s="31">
        <v>44781</v>
      </c>
      <c r="C2229" t="str">
        <v>RH</v>
      </c>
      <c r="D2229" t="str">
        <v>S</v>
      </c>
    </row>
    <row r="2230" spans="1:4" x14ac:dyDescent="0.25">
      <c r="A2230" t="str">
        <v>LG</v>
      </c>
      <c r="B2230" s="31">
        <v>44782</v>
      </c>
      <c r="C2230" t="str">
        <v>RH</v>
      </c>
      <c r="D2230" t="str">
        <v>S</v>
      </c>
    </row>
    <row r="2231" spans="1:4" x14ac:dyDescent="0.25">
      <c r="A2231" t="str">
        <v>LG</v>
      </c>
      <c r="B2231" s="31">
        <v>44783</v>
      </c>
      <c r="C2231" t="str">
        <v>CPE</v>
      </c>
      <c r="D2231" t="str">
        <v>S</v>
      </c>
    </row>
    <row r="2232" spans="1:4" x14ac:dyDescent="0.25">
      <c r="A2232" t="str">
        <v>LG</v>
      </c>
      <c r="B2232" s="31">
        <v>44784</v>
      </c>
      <c r="C2232" t="str">
        <v>CPE</v>
      </c>
      <c r="D2232" t="str">
        <v>S</v>
      </c>
    </row>
    <row r="2233" spans="1:4" x14ac:dyDescent="0.25">
      <c r="A2233" t="str">
        <v>LG</v>
      </c>
      <c r="B2233" s="31">
        <v>44785</v>
      </c>
      <c r="C2233" t="str">
        <v>CPE</v>
      </c>
      <c r="D2233" t="str">
        <v>S</v>
      </c>
    </row>
    <row r="2234" spans="1:4" x14ac:dyDescent="0.25">
      <c r="A2234" t="str">
        <v>LG</v>
      </c>
      <c r="B2234" s="31">
        <v>44786</v>
      </c>
      <c r="C2234" t="str">
        <v>CPE</v>
      </c>
      <c r="D2234" t="str">
        <v>WE</v>
      </c>
    </row>
    <row r="2235" spans="1:4" x14ac:dyDescent="0.25">
      <c r="A2235" t="str">
        <v>LG</v>
      </c>
      <c r="B2235" s="31">
        <v>44787</v>
      </c>
      <c r="C2235" t="str">
        <v>CPE</v>
      </c>
      <c r="D2235" t="str">
        <v>WE</v>
      </c>
    </row>
    <row r="2236" spans="1:4" x14ac:dyDescent="0.25">
      <c r="A2236" t="str">
        <v>LG</v>
      </c>
      <c r="B2236" s="31">
        <v>44788</v>
      </c>
      <c r="C2236" t="str">
        <v>RH</v>
      </c>
      <c r="D2236" t="str">
        <v>S</v>
      </c>
    </row>
    <row r="2237" spans="1:4" x14ac:dyDescent="0.25">
      <c r="A2237" t="str">
        <v>LG</v>
      </c>
      <c r="B2237" s="31">
        <v>44789</v>
      </c>
      <c r="C2237" t="str">
        <v>RH</v>
      </c>
      <c r="D2237" t="str">
        <v>S</v>
      </c>
    </row>
    <row r="2238" spans="1:4" x14ac:dyDescent="0.25">
      <c r="A2238" t="str">
        <v>LG</v>
      </c>
      <c r="B2238" s="31">
        <v>44790</v>
      </c>
      <c r="C2238" t="str">
        <v>CPE</v>
      </c>
      <c r="D2238" t="str">
        <v>S</v>
      </c>
    </row>
    <row r="2239" spans="1:4" x14ac:dyDescent="0.25">
      <c r="A2239" t="str">
        <v>LG</v>
      </c>
      <c r="B2239" s="31">
        <v>44791</v>
      </c>
      <c r="C2239" t="str">
        <v>CPE</v>
      </c>
      <c r="D2239" t="str">
        <v>S</v>
      </c>
    </row>
    <row r="2240" spans="1:4" x14ac:dyDescent="0.25">
      <c r="A2240" t="str">
        <v>LG</v>
      </c>
      <c r="B2240" s="31">
        <v>44792</v>
      </c>
      <c r="C2240" t="str">
        <v>CPE</v>
      </c>
      <c r="D2240" t="str">
        <v>S</v>
      </c>
    </row>
    <row r="2241" spans="1:4" x14ac:dyDescent="0.25">
      <c r="A2241" t="str">
        <v>LG</v>
      </c>
      <c r="B2241" s="31">
        <v>44793</v>
      </c>
      <c r="C2241" t="str">
        <v>CPE</v>
      </c>
      <c r="D2241" t="str">
        <v>WE</v>
      </c>
    </row>
    <row r="2242" spans="1:4" x14ac:dyDescent="0.25">
      <c r="A2242" t="str">
        <v>LG</v>
      </c>
      <c r="B2242" s="31">
        <v>44794</v>
      </c>
      <c r="C2242" t="str">
        <v>CPE</v>
      </c>
      <c r="D2242" t="str">
        <v>WE</v>
      </c>
    </row>
    <row r="2243" spans="1:4" x14ac:dyDescent="0.25">
      <c r="A2243" t="str">
        <v>LG</v>
      </c>
      <c r="B2243" s="31">
        <v>44795</v>
      </c>
      <c r="C2243" t="str">
        <v>RH</v>
      </c>
      <c r="D2243" t="str">
        <v>S</v>
      </c>
    </row>
    <row r="2244" spans="1:4" x14ac:dyDescent="0.25">
      <c r="A2244" t="str">
        <v>LG</v>
      </c>
      <c r="B2244" s="31">
        <v>44796</v>
      </c>
      <c r="C2244" t="str">
        <v>RH</v>
      </c>
      <c r="D2244" t="str">
        <v>S</v>
      </c>
    </row>
    <row r="2245" spans="1:4" x14ac:dyDescent="0.25">
      <c r="A2245" t="str">
        <v>LG</v>
      </c>
      <c r="B2245" s="31">
        <v>44797</v>
      </c>
      <c r="C2245" t="str">
        <v>CPE</v>
      </c>
      <c r="D2245" t="str">
        <v>S</v>
      </c>
    </row>
    <row r="2246" spans="1:4" x14ac:dyDescent="0.25">
      <c r="A2246" t="str">
        <v>LG</v>
      </c>
      <c r="B2246" s="31">
        <v>44798</v>
      </c>
      <c r="C2246" t="str">
        <v>CPE</v>
      </c>
      <c r="D2246" t="str">
        <v>S</v>
      </c>
    </row>
    <row r="2247" spans="1:4" x14ac:dyDescent="0.25">
      <c r="A2247" t="str">
        <v>LG</v>
      </c>
      <c r="B2247" s="31">
        <v>44799</v>
      </c>
      <c r="C2247" t="str">
        <v>CPE</v>
      </c>
      <c r="D2247" t="str">
        <v>S</v>
      </c>
    </row>
    <row r="2248" spans="1:4" x14ac:dyDescent="0.25">
      <c r="A2248" t="str">
        <v>LG</v>
      </c>
      <c r="B2248" s="31">
        <v>44800</v>
      </c>
      <c r="C2248" t="str">
        <v>CPE</v>
      </c>
      <c r="D2248" t="str">
        <v>WE</v>
      </c>
    </row>
    <row r="2249" spans="1:4" x14ac:dyDescent="0.25">
      <c r="A2249" t="str">
        <v>LG</v>
      </c>
      <c r="B2249" s="31">
        <v>44801</v>
      </c>
      <c r="C2249" t="str">
        <v>CPE</v>
      </c>
      <c r="D2249" t="str">
        <v>WE</v>
      </c>
    </row>
    <row r="2250" spans="1:4" x14ac:dyDescent="0.25">
      <c r="A2250" t="str">
        <v>LG</v>
      </c>
      <c r="B2250" s="31">
        <v>44802</v>
      </c>
      <c r="C2250" t="str">
        <v>BOUC</v>
      </c>
      <c r="D2250" t="str">
        <v>S</v>
      </c>
    </row>
    <row r="2251" spans="1:4" x14ac:dyDescent="0.25">
      <c r="A2251" t="str">
        <v>LG</v>
      </c>
      <c r="B2251" s="31">
        <v>44803</v>
      </c>
      <c r="C2251" t="str">
        <v>BOUC</v>
      </c>
      <c r="D2251" t="str">
        <v>S</v>
      </c>
    </row>
    <row r="2252" spans="1:4" x14ac:dyDescent="0.25">
      <c r="A2252" t="str">
        <v>LG</v>
      </c>
      <c r="B2252" s="31">
        <v>44804</v>
      </c>
      <c r="C2252" t="str">
        <v>BOUC</v>
      </c>
      <c r="D2252" t="str">
        <v>S</v>
      </c>
    </row>
    <row r="2253" spans="1:4" x14ac:dyDescent="0.25">
      <c r="A2253" t="str">
        <v>LG</v>
      </c>
      <c r="B2253" s="31">
        <v>44805</v>
      </c>
      <c r="C2253" t="str">
        <v>RH</v>
      </c>
      <c r="D2253" t="str">
        <v>S</v>
      </c>
    </row>
    <row r="2254" spans="1:4" x14ac:dyDescent="0.25">
      <c r="A2254" t="str">
        <v>LG</v>
      </c>
      <c r="B2254" s="31">
        <v>44806</v>
      </c>
      <c r="C2254" t="str">
        <v>RH</v>
      </c>
      <c r="D2254" t="str">
        <v>S</v>
      </c>
    </row>
    <row r="2255" spans="1:4" x14ac:dyDescent="0.25">
      <c r="A2255" t="str">
        <v>LG</v>
      </c>
      <c r="B2255" s="31">
        <v>44807</v>
      </c>
      <c r="C2255" t="str">
        <v>EDIT</v>
      </c>
      <c r="D2255" t="str">
        <v>WE</v>
      </c>
    </row>
    <row r="2256" spans="1:4" x14ac:dyDescent="0.25">
      <c r="A2256" t="str">
        <v>LG</v>
      </c>
      <c r="B2256" s="31">
        <v>44808</v>
      </c>
      <c r="C2256" t="str">
        <v>CPE</v>
      </c>
      <c r="D2256" t="str">
        <v>WE</v>
      </c>
    </row>
    <row r="2257" spans="1:4" x14ac:dyDescent="0.25">
      <c r="A2257" t="str">
        <v>LG</v>
      </c>
      <c r="B2257" s="31">
        <v>44809</v>
      </c>
      <c r="C2257" t="str">
        <v>RH</v>
      </c>
      <c r="D2257" t="str">
        <v>S</v>
      </c>
    </row>
    <row r="2258" spans="1:4" x14ac:dyDescent="0.25">
      <c r="A2258" t="str">
        <v>LG</v>
      </c>
      <c r="B2258" s="31">
        <v>44810</v>
      </c>
      <c r="C2258" t="str">
        <v>RH</v>
      </c>
      <c r="D2258" t="str">
        <v>S</v>
      </c>
    </row>
    <row r="2259" spans="1:4" x14ac:dyDescent="0.25">
      <c r="A2259" t="str">
        <v>LG</v>
      </c>
      <c r="B2259" s="31">
        <v>44811</v>
      </c>
      <c r="C2259" t="str">
        <v>BOUC</v>
      </c>
      <c r="D2259" t="str">
        <v>S</v>
      </c>
    </row>
    <row r="2260" spans="1:4" x14ac:dyDescent="0.25">
      <c r="A2260" t="str">
        <v>LG</v>
      </c>
      <c r="B2260" s="31">
        <v>44812</v>
      </c>
      <c r="C2260" t="str">
        <v>EDIT</v>
      </c>
      <c r="D2260" t="str">
        <v>S</v>
      </c>
    </row>
    <row r="2261" spans="1:4" x14ac:dyDescent="0.25">
      <c r="A2261" t="str">
        <v>LG</v>
      </c>
      <c r="B2261" s="31">
        <v>44813</v>
      </c>
      <c r="C2261" t="str">
        <v>EDIT</v>
      </c>
      <c r="D2261" t="str">
        <v>S</v>
      </c>
    </row>
    <row r="2262" spans="1:4" x14ac:dyDescent="0.25">
      <c r="A2262" t="str">
        <v>LG</v>
      </c>
      <c r="B2262" s="31">
        <v>44814</v>
      </c>
      <c r="C2262" t="str">
        <v>EDIT</v>
      </c>
      <c r="D2262" t="str">
        <v>WE</v>
      </c>
    </row>
    <row r="2263" spans="1:4" x14ac:dyDescent="0.25">
      <c r="A2263" t="str">
        <v>LG</v>
      </c>
      <c r="B2263" s="31">
        <v>44815</v>
      </c>
      <c r="C2263" t="str">
        <v>BOUC</v>
      </c>
      <c r="D2263" t="str">
        <v>WE</v>
      </c>
    </row>
    <row r="2264" spans="1:4" x14ac:dyDescent="0.25">
      <c r="A2264" t="str">
        <v>LG</v>
      </c>
      <c r="B2264" s="31">
        <v>44816</v>
      </c>
      <c r="C2264" t="str">
        <v>RH</v>
      </c>
      <c r="D2264" t="str">
        <v>S</v>
      </c>
    </row>
    <row r="2265" spans="1:4" x14ac:dyDescent="0.25">
      <c r="A2265" t="str">
        <v>LG</v>
      </c>
      <c r="B2265" s="31">
        <v>44817</v>
      </c>
      <c r="C2265" t="str">
        <v>RH</v>
      </c>
      <c r="D2265" t="str">
        <v>S</v>
      </c>
    </row>
    <row r="2266" spans="1:4" x14ac:dyDescent="0.25">
      <c r="A2266" t="str">
        <v>LG</v>
      </c>
      <c r="B2266" s="31">
        <v>44818</v>
      </c>
      <c r="C2266" t="str">
        <v>RH</v>
      </c>
      <c r="D2266" t="str">
        <v>S</v>
      </c>
    </row>
    <row r="2267" spans="1:4" x14ac:dyDescent="0.25">
      <c r="A2267" t="str">
        <v>LG</v>
      </c>
      <c r="B2267" s="31">
        <v>44819</v>
      </c>
      <c r="C2267" t="str">
        <v>RH</v>
      </c>
      <c r="D2267" t="str">
        <v>S</v>
      </c>
    </row>
    <row r="2268" spans="1:4" x14ac:dyDescent="0.25">
      <c r="A2268" t="str">
        <v>LG</v>
      </c>
      <c r="B2268" s="31">
        <v>44820</v>
      </c>
      <c r="C2268" t="str">
        <v>EDIT</v>
      </c>
      <c r="D2268" t="str">
        <v>S</v>
      </c>
    </row>
    <row r="2269" spans="1:4" x14ac:dyDescent="0.25">
      <c r="A2269" t="str">
        <v>LG</v>
      </c>
      <c r="B2269" s="31">
        <v>44821</v>
      </c>
      <c r="C2269" t="str">
        <v>BOUC</v>
      </c>
      <c r="D2269" t="str">
        <v>WE</v>
      </c>
    </row>
    <row r="2270" spans="1:4" x14ac:dyDescent="0.25">
      <c r="A2270" t="str">
        <v>LG</v>
      </c>
      <c r="B2270" s="31">
        <v>44822</v>
      </c>
      <c r="C2270" t="str">
        <v>EDIT</v>
      </c>
      <c r="D2270" t="str">
        <v>WE</v>
      </c>
    </row>
    <row r="2271" spans="1:4" x14ac:dyDescent="0.25">
      <c r="A2271" t="str">
        <v>LG</v>
      </c>
      <c r="B2271" s="31">
        <v>44823</v>
      </c>
      <c r="C2271" t="str">
        <v>BOUC</v>
      </c>
      <c r="D2271" t="str">
        <v>S</v>
      </c>
    </row>
    <row r="2272" spans="1:4" x14ac:dyDescent="0.25">
      <c r="A2272" t="str">
        <v>LG</v>
      </c>
      <c r="B2272" s="31">
        <v>44824</v>
      </c>
      <c r="C2272" t="str">
        <v>BOUC</v>
      </c>
      <c r="D2272" t="str">
        <v>S</v>
      </c>
    </row>
    <row r="2273" spans="1:4" x14ac:dyDescent="0.25">
      <c r="A2273" t="str">
        <v>LG</v>
      </c>
      <c r="B2273" s="31">
        <v>44825</v>
      </c>
      <c r="C2273" t="str">
        <v>CPE</v>
      </c>
      <c r="D2273" t="str">
        <v>S</v>
      </c>
    </row>
    <row r="2274" spans="1:4" x14ac:dyDescent="0.25">
      <c r="A2274" t="str">
        <v>LG</v>
      </c>
      <c r="B2274" s="31">
        <v>44826</v>
      </c>
      <c r="C2274" t="str">
        <v>EDIT</v>
      </c>
      <c r="D2274" t="str">
        <v>S</v>
      </c>
    </row>
    <row r="2275" spans="1:4" x14ac:dyDescent="0.25">
      <c r="A2275" t="str">
        <v>LG</v>
      </c>
      <c r="B2275" s="31">
        <v>44827</v>
      </c>
      <c r="C2275" t="str">
        <v>BOUC</v>
      </c>
      <c r="D2275" t="str">
        <v>S</v>
      </c>
    </row>
    <row r="2276" spans="1:4" x14ac:dyDescent="0.25">
      <c r="A2276" t="str">
        <v>LG</v>
      </c>
      <c r="B2276" s="31">
        <v>44828</v>
      </c>
      <c r="C2276" t="str">
        <v>CPE</v>
      </c>
      <c r="D2276" t="str">
        <v>WE</v>
      </c>
    </row>
    <row r="2277" spans="1:4" x14ac:dyDescent="0.25">
      <c r="A2277" t="str">
        <v>LG</v>
      </c>
      <c r="B2277" s="31">
        <v>44829</v>
      </c>
      <c r="C2277" t="str">
        <v>CPE</v>
      </c>
      <c r="D2277" t="str">
        <v>WE</v>
      </c>
    </row>
    <row r="2278" spans="1:4" x14ac:dyDescent="0.25">
      <c r="A2278" t="str">
        <v>LG</v>
      </c>
      <c r="B2278" s="31">
        <v>44830</v>
      </c>
      <c r="C2278" t="str">
        <v>RH</v>
      </c>
      <c r="D2278" t="str">
        <v>S</v>
      </c>
    </row>
    <row r="2279" spans="1:4" x14ac:dyDescent="0.25">
      <c r="A2279" t="str">
        <v>LG</v>
      </c>
      <c r="B2279" s="31">
        <v>44831</v>
      </c>
      <c r="C2279" t="str">
        <v>RH</v>
      </c>
      <c r="D2279" t="str">
        <v>S</v>
      </c>
    </row>
    <row r="2280" spans="1:4" x14ac:dyDescent="0.25">
      <c r="A2280" t="str">
        <v>LG</v>
      </c>
      <c r="B2280" s="31">
        <v>44832</v>
      </c>
      <c r="C2280" t="str">
        <v>BOUC</v>
      </c>
      <c r="D2280" t="str">
        <v>S</v>
      </c>
    </row>
    <row r="2281" spans="1:4" x14ac:dyDescent="0.25">
      <c r="A2281" t="str">
        <v>LG</v>
      </c>
      <c r="B2281" s="31">
        <v>44833</v>
      </c>
      <c r="C2281" t="str">
        <v>MISS</v>
      </c>
      <c r="D2281" t="str">
        <v>S</v>
      </c>
    </row>
    <row r="2282" spans="1:4" x14ac:dyDescent="0.25">
      <c r="A2282" t="str">
        <v>LG</v>
      </c>
      <c r="B2282" s="31">
        <v>44834</v>
      </c>
      <c r="C2282" t="str">
        <v>EDIT</v>
      </c>
      <c r="D2282" t="str">
        <v>S</v>
      </c>
    </row>
    <row r="2283" spans="1:4" x14ac:dyDescent="0.25">
      <c r="A2283" t="str">
        <v>LG</v>
      </c>
      <c r="B2283" s="31">
        <v>44835</v>
      </c>
      <c r="C2283" t="str">
        <v>EDIT</v>
      </c>
      <c r="D2283" t="str">
        <v>WE</v>
      </c>
    </row>
    <row r="2284" spans="1:4" x14ac:dyDescent="0.25">
      <c r="A2284" t="str">
        <v>LG</v>
      </c>
      <c r="B2284" s="31">
        <v>44836</v>
      </c>
      <c r="C2284" t="str">
        <v>RTT</v>
      </c>
      <c r="D2284" t="str">
        <v>WE</v>
      </c>
    </row>
    <row r="2285" spans="1:4" x14ac:dyDescent="0.25">
      <c r="A2285" t="str">
        <v>LG</v>
      </c>
      <c r="B2285" s="31">
        <v>44837</v>
      </c>
      <c r="C2285" t="str">
        <v>RH</v>
      </c>
      <c r="D2285" t="str">
        <v>S</v>
      </c>
    </row>
    <row r="2286" spans="1:4" x14ac:dyDescent="0.25">
      <c r="A2286" t="str">
        <v>LG</v>
      </c>
      <c r="B2286" s="31">
        <v>44838</v>
      </c>
      <c r="C2286" t="str">
        <v>RH</v>
      </c>
      <c r="D2286" t="str">
        <v>S</v>
      </c>
    </row>
    <row r="2287" spans="1:4" x14ac:dyDescent="0.25">
      <c r="A2287" t="str">
        <v>LG</v>
      </c>
      <c r="B2287" s="31">
        <v>44839</v>
      </c>
      <c r="C2287" t="str">
        <v>EDIT</v>
      </c>
      <c r="D2287" t="str">
        <v>S</v>
      </c>
    </row>
    <row r="2288" spans="1:4" x14ac:dyDescent="0.25">
      <c r="A2288" t="str">
        <v>LG</v>
      </c>
      <c r="B2288" s="31">
        <v>44840</v>
      </c>
      <c r="C2288" t="str">
        <v>BOUC</v>
      </c>
      <c r="D2288" t="str">
        <v>S</v>
      </c>
    </row>
    <row r="2289" spans="1:4" x14ac:dyDescent="0.25">
      <c r="A2289" t="str">
        <v>LG</v>
      </c>
      <c r="B2289" s="31">
        <v>44841</v>
      </c>
      <c r="C2289" t="str">
        <v>EDIT</v>
      </c>
      <c r="D2289" t="str">
        <v>S</v>
      </c>
    </row>
    <row r="2290" spans="1:4" x14ac:dyDescent="0.25">
      <c r="A2290" t="str">
        <v>LG</v>
      </c>
      <c r="B2290" s="31">
        <v>44842</v>
      </c>
      <c r="C2290" t="str">
        <v>CPE</v>
      </c>
      <c r="D2290" t="str">
        <v>WE</v>
      </c>
    </row>
    <row r="2291" spans="1:4" x14ac:dyDescent="0.25">
      <c r="A2291" t="str">
        <v>LG</v>
      </c>
      <c r="B2291" s="31">
        <v>44843</v>
      </c>
      <c r="C2291" t="str">
        <v>CPE</v>
      </c>
      <c r="D2291" t="str">
        <v>WE</v>
      </c>
    </row>
    <row r="2292" spans="1:4" x14ac:dyDescent="0.25">
      <c r="A2292" t="str">
        <v>LG</v>
      </c>
      <c r="B2292" s="31">
        <v>44844</v>
      </c>
      <c r="C2292" t="str">
        <v>RH</v>
      </c>
      <c r="D2292" t="str">
        <v>S</v>
      </c>
    </row>
    <row r="2293" spans="1:4" x14ac:dyDescent="0.25">
      <c r="A2293" t="str">
        <v>LG</v>
      </c>
      <c r="B2293" s="31">
        <v>44845</v>
      </c>
      <c r="C2293" t="str">
        <v>RH</v>
      </c>
      <c r="D2293" t="str">
        <v>S</v>
      </c>
    </row>
    <row r="2294" spans="1:4" x14ac:dyDescent="0.25">
      <c r="A2294" t="str">
        <v>LG</v>
      </c>
      <c r="B2294" s="31">
        <v>44846</v>
      </c>
      <c r="C2294" t="str">
        <v>RTT</v>
      </c>
      <c r="D2294" t="str">
        <v>S</v>
      </c>
    </row>
    <row r="2295" spans="1:4" x14ac:dyDescent="0.25">
      <c r="A2295" t="str">
        <v>LG</v>
      </c>
      <c r="B2295" s="31">
        <v>44847</v>
      </c>
      <c r="C2295" t="str">
        <v>RTT</v>
      </c>
      <c r="D2295" t="str">
        <v>S</v>
      </c>
    </row>
    <row r="2296" spans="1:4" x14ac:dyDescent="0.25">
      <c r="A2296" t="str">
        <v>LG</v>
      </c>
      <c r="B2296" s="31">
        <v>44848</v>
      </c>
      <c r="C2296" t="str">
        <v>BOUC</v>
      </c>
      <c r="D2296" t="str">
        <v>S</v>
      </c>
    </row>
    <row r="2297" spans="1:4" x14ac:dyDescent="0.25">
      <c r="A2297" t="str">
        <v>LG</v>
      </c>
      <c r="B2297" s="31">
        <v>44849</v>
      </c>
      <c r="C2297" t="str">
        <v>EDIT</v>
      </c>
      <c r="D2297" t="str">
        <v>WE</v>
      </c>
    </row>
    <row r="2298" spans="1:4" x14ac:dyDescent="0.25">
      <c r="A2298" t="str">
        <v>LG</v>
      </c>
      <c r="B2298" s="31">
        <v>44850</v>
      </c>
      <c r="C2298" t="str">
        <v>BOUC</v>
      </c>
      <c r="D2298" t="str">
        <v>WE</v>
      </c>
    </row>
    <row r="2299" spans="1:4" x14ac:dyDescent="0.25">
      <c r="A2299" t="str">
        <v>LG</v>
      </c>
      <c r="B2299" s="31">
        <v>44851</v>
      </c>
      <c r="C2299" t="str">
        <v>RH</v>
      </c>
      <c r="D2299" t="str">
        <v>S</v>
      </c>
    </row>
    <row r="2300" spans="1:4" x14ac:dyDescent="0.25">
      <c r="A2300" t="str">
        <v>LG</v>
      </c>
      <c r="B2300" s="31">
        <v>44852</v>
      </c>
      <c r="C2300" t="str">
        <v>RH</v>
      </c>
      <c r="D2300" t="str">
        <v>S</v>
      </c>
    </row>
    <row r="2301" spans="1:4" x14ac:dyDescent="0.25">
      <c r="A2301" t="str">
        <v>LG</v>
      </c>
      <c r="B2301" s="31">
        <v>44853</v>
      </c>
      <c r="C2301" t="str">
        <v>RTT</v>
      </c>
      <c r="D2301" t="str">
        <v>S</v>
      </c>
    </row>
    <row r="2302" spans="1:4" x14ac:dyDescent="0.25">
      <c r="A2302" t="str">
        <v>LG</v>
      </c>
      <c r="B2302" s="31">
        <v>44854</v>
      </c>
      <c r="C2302" t="str">
        <v>EDIT</v>
      </c>
      <c r="D2302" t="str">
        <v>S</v>
      </c>
    </row>
    <row r="2303" spans="1:4" x14ac:dyDescent="0.25">
      <c r="A2303" t="str">
        <v>LG</v>
      </c>
      <c r="B2303" s="31">
        <v>44855</v>
      </c>
      <c r="C2303" t="str">
        <v>BOUC</v>
      </c>
      <c r="D2303" t="str">
        <v>S</v>
      </c>
    </row>
    <row r="2304" spans="1:4" x14ac:dyDescent="0.25">
      <c r="A2304" t="str">
        <v>LG</v>
      </c>
      <c r="B2304" s="31">
        <v>44856</v>
      </c>
      <c r="C2304" t="str">
        <v>EDIT</v>
      </c>
      <c r="D2304" t="str">
        <v>WE</v>
      </c>
    </row>
    <row r="2305" spans="1:4" x14ac:dyDescent="0.25">
      <c r="A2305" t="str">
        <v>LG</v>
      </c>
      <c r="B2305" s="31">
        <v>44857</v>
      </c>
      <c r="C2305" t="str">
        <v>BOUC</v>
      </c>
      <c r="D2305" t="str">
        <v>WE</v>
      </c>
    </row>
    <row r="2306" spans="1:4" x14ac:dyDescent="0.25">
      <c r="A2306" t="str">
        <v>LG</v>
      </c>
      <c r="B2306" s="31">
        <v>44858</v>
      </c>
      <c r="C2306" t="str">
        <v>RH</v>
      </c>
      <c r="D2306" t="str">
        <v>S</v>
      </c>
    </row>
    <row r="2307" spans="1:4" x14ac:dyDescent="0.25">
      <c r="A2307" t="str">
        <v>LG</v>
      </c>
      <c r="B2307" s="31">
        <v>44859</v>
      </c>
      <c r="C2307" t="str">
        <v>RH</v>
      </c>
      <c r="D2307" t="str">
        <v>S</v>
      </c>
    </row>
    <row r="2308" spans="1:4" x14ac:dyDescent="0.25">
      <c r="A2308" t="str">
        <v>LG</v>
      </c>
      <c r="B2308" s="31">
        <v>44860</v>
      </c>
      <c r="C2308" t="str">
        <v>RH</v>
      </c>
      <c r="D2308" t="str">
        <v>S</v>
      </c>
    </row>
    <row r="2309" spans="1:4" x14ac:dyDescent="0.25">
      <c r="A2309" t="str">
        <v>LG</v>
      </c>
      <c r="B2309" s="31">
        <v>44861</v>
      </c>
      <c r="C2309" t="str">
        <v>RH</v>
      </c>
      <c r="D2309" t="str">
        <v>S</v>
      </c>
    </row>
    <row r="2310" spans="1:4" x14ac:dyDescent="0.25">
      <c r="A2310" t="str">
        <v>LG</v>
      </c>
      <c r="B2310" s="31">
        <v>44862</v>
      </c>
      <c r="C2310" t="str">
        <v>BOUC</v>
      </c>
      <c r="D2310" t="str">
        <v>S</v>
      </c>
    </row>
    <row r="2311" spans="1:4" x14ac:dyDescent="0.25">
      <c r="A2311" t="str">
        <v>LG</v>
      </c>
      <c r="B2311" s="31">
        <v>44863</v>
      </c>
      <c r="C2311" t="str">
        <v>EDIT</v>
      </c>
      <c r="D2311" t="str">
        <v>WE</v>
      </c>
    </row>
    <row r="2312" spans="1:4" x14ac:dyDescent="0.25">
      <c r="A2312" t="str">
        <v>LG</v>
      </c>
      <c r="B2312" s="31">
        <v>44864</v>
      </c>
      <c r="C2312" t="str">
        <v>EDIT</v>
      </c>
      <c r="D2312" t="str">
        <v>WE</v>
      </c>
    </row>
    <row r="2313" spans="1:4" x14ac:dyDescent="0.25">
      <c r="A2313" t="str">
        <v>LG</v>
      </c>
      <c r="B2313" s="31">
        <v>44865</v>
      </c>
      <c r="C2313" t="str">
        <v>BOUC</v>
      </c>
      <c r="D2313" t="str">
        <v>S</v>
      </c>
    </row>
    <row r="2314" spans="1:4" x14ac:dyDescent="0.25">
      <c r="A2314" t="str">
        <v>LG</v>
      </c>
      <c r="B2314" s="31">
        <v>44866</v>
      </c>
      <c r="C2314" t="str">
        <v>BOUC</v>
      </c>
      <c r="D2314" t="str">
        <v>S</v>
      </c>
    </row>
    <row r="2315" spans="1:4" x14ac:dyDescent="0.25">
      <c r="A2315" t="str">
        <v>LG</v>
      </c>
      <c r="B2315" s="31">
        <v>44867</v>
      </c>
      <c r="C2315" t="str">
        <v>CPE</v>
      </c>
      <c r="D2315" t="str">
        <v>S</v>
      </c>
    </row>
    <row r="2316" spans="1:4" x14ac:dyDescent="0.25">
      <c r="A2316" t="str">
        <v>LG</v>
      </c>
      <c r="B2316" s="31">
        <v>44868</v>
      </c>
      <c r="C2316" t="str">
        <v>RTT</v>
      </c>
      <c r="D2316" t="str">
        <v>S</v>
      </c>
    </row>
    <row r="2317" spans="1:4" x14ac:dyDescent="0.25">
      <c r="A2317" t="str">
        <v>LG</v>
      </c>
      <c r="B2317" s="31">
        <v>44869</v>
      </c>
      <c r="C2317" t="str">
        <v>RTT</v>
      </c>
      <c r="D2317" t="str">
        <v>S</v>
      </c>
    </row>
    <row r="2318" spans="1:4" x14ac:dyDescent="0.25">
      <c r="A2318" t="str">
        <v>LG</v>
      </c>
      <c r="B2318" s="31">
        <v>44870</v>
      </c>
      <c r="C2318" t="str">
        <v>RTT</v>
      </c>
      <c r="D2318" t="str">
        <v>WE</v>
      </c>
    </row>
    <row r="2319" spans="1:4" x14ac:dyDescent="0.25">
      <c r="A2319" t="str">
        <v>LG</v>
      </c>
      <c r="B2319" s="31">
        <v>44871</v>
      </c>
      <c r="C2319" t="str">
        <v>RTT</v>
      </c>
      <c r="D2319" t="str">
        <v>WE</v>
      </c>
    </row>
    <row r="2320" spans="1:4" x14ac:dyDescent="0.25">
      <c r="A2320" t="str">
        <v>LG</v>
      </c>
      <c r="B2320" s="31">
        <v>44872</v>
      </c>
      <c r="C2320" t="str">
        <v>RH</v>
      </c>
      <c r="D2320" t="str">
        <v>S</v>
      </c>
    </row>
    <row r="2321" spans="1:4" x14ac:dyDescent="0.25">
      <c r="A2321" t="str">
        <v>LG</v>
      </c>
      <c r="B2321" s="31">
        <v>44873</v>
      </c>
      <c r="C2321" t="str">
        <v>RH</v>
      </c>
      <c r="D2321" t="str">
        <v>S</v>
      </c>
    </row>
    <row r="2322" spans="1:4" x14ac:dyDescent="0.25">
      <c r="A2322" t="str">
        <v>LG</v>
      </c>
      <c r="B2322" s="31">
        <v>44874</v>
      </c>
      <c r="C2322" t="str">
        <v>BOUC</v>
      </c>
      <c r="D2322" t="str">
        <v>S</v>
      </c>
    </row>
    <row r="2323" spans="1:4" x14ac:dyDescent="0.25">
      <c r="A2323" t="str">
        <v>LG</v>
      </c>
      <c r="B2323" s="31">
        <v>44875</v>
      </c>
      <c r="C2323" t="str">
        <v>EDIT</v>
      </c>
      <c r="D2323" t="str">
        <v>S</v>
      </c>
    </row>
    <row r="2324" spans="1:4" x14ac:dyDescent="0.25">
      <c r="A2324" t="str">
        <v>LG</v>
      </c>
      <c r="B2324" s="31">
        <v>44876</v>
      </c>
      <c r="C2324" t="str">
        <v>RTT</v>
      </c>
      <c r="D2324" t="str">
        <v>S</v>
      </c>
    </row>
    <row r="2325" spans="1:4" x14ac:dyDescent="0.25">
      <c r="A2325" t="str">
        <v>LG</v>
      </c>
      <c r="B2325" s="31">
        <v>44877</v>
      </c>
      <c r="C2325" t="str">
        <v>RH</v>
      </c>
      <c r="D2325" t="str">
        <v>WE</v>
      </c>
    </row>
    <row r="2326" spans="1:4" x14ac:dyDescent="0.25">
      <c r="A2326" t="str">
        <v>LG</v>
      </c>
      <c r="B2326" s="31">
        <v>44878</v>
      </c>
      <c r="C2326" t="str">
        <v>RH</v>
      </c>
      <c r="D2326" t="str">
        <v>WE</v>
      </c>
    </row>
    <row r="2327" spans="1:4" x14ac:dyDescent="0.25">
      <c r="A2327" t="str">
        <v>LG</v>
      </c>
      <c r="B2327" s="31">
        <v>44879</v>
      </c>
      <c r="C2327" t="str">
        <v>BOUC</v>
      </c>
      <c r="D2327" t="str">
        <v>S</v>
      </c>
    </row>
    <row r="2328" spans="1:4" x14ac:dyDescent="0.25">
      <c r="A2328" t="str">
        <v>LG</v>
      </c>
      <c r="B2328" s="31">
        <v>44880</v>
      </c>
      <c r="C2328" t="str">
        <v>BOUC</v>
      </c>
      <c r="D2328" t="str">
        <v>S</v>
      </c>
    </row>
    <row r="2329" spans="1:4" x14ac:dyDescent="0.25">
      <c r="A2329" t="str">
        <v>LG</v>
      </c>
      <c r="B2329" s="31">
        <v>44881</v>
      </c>
      <c r="C2329" t="str">
        <v>RTT</v>
      </c>
      <c r="D2329" t="str">
        <v>S</v>
      </c>
    </row>
    <row r="2330" spans="1:4" x14ac:dyDescent="0.25">
      <c r="A2330" t="str">
        <v>LG</v>
      </c>
      <c r="B2330" s="31">
        <v>44882</v>
      </c>
      <c r="C2330" t="str">
        <v>RTT</v>
      </c>
      <c r="D2330" t="str">
        <v>S</v>
      </c>
    </row>
    <row r="2331" spans="1:4" x14ac:dyDescent="0.25">
      <c r="A2331" t="str">
        <v>LG</v>
      </c>
      <c r="B2331" s="31">
        <v>44883</v>
      </c>
      <c r="C2331" t="str">
        <v>EDIT</v>
      </c>
      <c r="D2331" t="str">
        <v>S</v>
      </c>
    </row>
    <row r="2332" spans="1:4" x14ac:dyDescent="0.25">
      <c r="A2332" t="str">
        <v>LG</v>
      </c>
      <c r="B2332" s="31">
        <v>44884</v>
      </c>
      <c r="C2332" t="str">
        <v>BOUC</v>
      </c>
      <c r="D2332" t="str">
        <v>WE</v>
      </c>
    </row>
    <row r="2333" spans="1:4" x14ac:dyDescent="0.25">
      <c r="A2333" t="str">
        <v>LG</v>
      </c>
      <c r="B2333" s="31">
        <v>44885</v>
      </c>
      <c r="C2333" t="str">
        <v>RTT</v>
      </c>
      <c r="D2333" t="str">
        <v>WE</v>
      </c>
    </row>
    <row r="2334" spans="1:4" x14ac:dyDescent="0.25">
      <c r="A2334" t="str">
        <v>LG</v>
      </c>
      <c r="B2334" s="31">
        <v>44886</v>
      </c>
      <c r="C2334" t="str">
        <v>RH</v>
      </c>
      <c r="D2334" t="str">
        <v>S</v>
      </c>
    </row>
    <row r="2335" spans="1:4" x14ac:dyDescent="0.25">
      <c r="A2335" t="str">
        <v>LG</v>
      </c>
      <c r="B2335" s="31">
        <v>44887</v>
      </c>
      <c r="C2335" t="str">
        <v>RH</v>
      </c>
      <c r="D2335" t="str">
        <v>S</v>
      </c>
    </row>
    <row r="2336" spans="1:4" x14ac:dyDescent="0.25">
      <c r="A2336" t="str">
        <v>LG</v>
      </c>
      <c r="B2336" s="31">
        <v>44888</v>
      </c>
      <c r="C2336" t="str">
        <v>ENF</v>
      </c>
      <c r="D2336" t="str">
        <v>S</v>
      </c>
    </row>
    <row r="2337" spans="1:4" x14ac:dyDescent="0.25">
      <c r="A2337" t="str">
        <v>LG</v>
      </c>
      <c r="B2337" s="31">
        <v>44889</v>
      </c>
      <c r="C2337" t="str">
        <v>BOUC</v>
      </c>
      <c r="D2337" t="str">
        <v>S</v>
      </c>
    </row>
    <row r="2338" spans="1:4" x14ac:dyDescent="0.25">
      <c r="A2338" t="str">
        <v>LG</v>
      </c>
      <c r="B2338" s="31">
        <v>44890</v>
      </c>
      <c r="C2338" t="str">
        <v>EDIT</v>
      </c>
      <c r="D2338" t="str">
        <v>S</v>
      </c>
    </row>
    <row r="2339" spans="1:4" x14ac:dyDescent="0.25">
      <c r="A2339" t="str">
        <v>LG</v>
      </c>
      <c r="B2339" s="31">
        <v>44891</v>
      </c>
      <c r="C2339" t="str">
        <v>BOUC</v>
      </c>
      <c r="D2339" t="str">
        <v>WE</v>
      </c>
    </row>
    <row r="2340" spans="1:4" x14ac:dyDescent="0.25">
      <c r="A2340" t="str">
        <v>LG</v>
      </c>
      <c r="B2340" s="31">
        <v>44892</v>
      </c>
      <c r="C2340" t="str">
        <v>EDIT</v>
      </c>
      <c r="D2340" t="str">
        <v>WE</v>
      </c>
    </row>
    <row r="2341" spans="1:4" x14ac:dyDescent="0.25">
      <c r="A2341" t="str">
        <v>LG</v>
      </c>
      <c r="B2341" s="31">
        <v>44893</v>
      </c>
      <c r="C2341" t="str">
        <v>RH</v>
      </c>
      <c r="D2341" t="str">
        <v>S</v>
      </c>
    </row>
    <row r="2342" spans="1:4" x14ac:dyDescent="0.25">
      <c r="A2342" t="str">
        <v>LG</v>
      </c>
      <c r="B2342" s="31">
        <v>44894</v>
      </c>
      <c r="C2342" t="str">
        <v>BOUC</v>
      </c>
      <c r="D2342" t="str">
        <v>S</v>
      </c>
    </row>
    <row r="2343" spans="1:4" x14ac:dyDescent="0.25">
      <c r="A2343" t="str">
        <v>LG</v>
      </c>
      <c r="B2343" s="31">
        <v>44895</v>
      </c>
      <c r="C2343" t="str">
        <v>BOUC</v>
      </c>
      <c r="D2343" t="str">
        <v>S</v>
      </c>
    </row>
    <row r="2344" spans="1:4" x14ac:dyDescent="0.25">
      <c r="A2344" t="str">
        <v>LG</v>
      </c>
      <c r="B2344" s="31">
        <v>44896</v>
      </c>
      <c r="C2344" t="str">
        <v>RTT</v>
      </c>
      <c r="D2344" t="str">
        <v>S</v>
      </c>
    </row>
    <row r="2345" spans="1:4" x14ac:dyDescent="0.25">
      <c r="A2345" t="str">
        <v>LG</v>
      </c>
      <c r="B2345" s="31">
        <v>44897</v>
      </c>
      <c r="C2345" t="str">
        <v>EDIT</v>
      </c>
      <c r="D2345" t="str">
        <v>S</v>
      </c>
    </row>
    <row r="2346" spans="1:4" x14ac:dyDescent="0.25">
      <c r="A2346" t="str">
        <v>LG</v>
      </c>
      <c r="B2346" s="31">
        <v>44898</v>
      </c>
      <c r="C2346" t="str">
        <v>EDIT</v>
      </c>
      <c r="D2346" t="str">
        <v>WE</v>
      </c>
    </row>
    <row r="2347" spans="1:4" x14ac:dyDescent="0.25">
      <c r="A2347" t="str">
        <v>LG</v>
      </c>
      <c r="B2347" s="31">
        <v>44899</v>
      </c>
      <c r="C2347" t="str">
        <v>BOUC</v>
      </c>
      <c r="D2347" t="str">
        <v>WE</v>
      </c>
    </row>
    <row r="2348" spans="1:4" x14ac:dyDescent="0.25">
      <c r="A2348" t="str">
        <v>LG</v>
      </c>
      <c r="B2348" s="31">
        <v>44900</v>
      </c>
      <c r="C2348" t="str">
        <v>RH</v>
      </c>
      <c r="D2348" t="str">
        <v>S</v>
      </c>
    </row>
    <row r="2349" spans="1:4" x14ac:dyDescent="0.25">
      <c r="A2349" t="str">
        <v>LG</v>
      </c>
      <c r="B2349" s="31">
        <v>44901</v>
      </c>
      <c r="C2349" t="str">
        <v>RH</v>
      </c>
      <c r="D2349" t="str">
        <v>S</v>
      </c>
    </row>
    <row r="2350" spans="1:4" x14ac:dyDescent="0.25">
      <c r="A2350" t="str">
        <v>LG</v>
      </c>
      <c r="B2350" s="31">
        <v>44902</v>
      </c>
      <c r="C2350" t="str">
        <v>BOUC</v>
      </c>
      <c r="D2350" t="str">
        <v>S</v>
      </c>
    </row>
    <row r="2351" spans="1:4" x14ac:dyDescent="0.25">
      <c r="A2351" t="str">
        <v>LG</v>
      </c>
      <c r="B2351" s="31">
        <v>44903</v>
      </c>
      <c r="C2351" t="str">
        <v>EDIT</v>
      </c>
      <c r="D2351" t="str">
        <v>S</v>
      </c>
    </row>
    <row r="2352" spans="1:4" x14ac:dyDescent="0.25">
      <c r="A2352" t="str">
        <v>LG</v>
      </c>
      <c r="B2352" s="31">
        <v>44904</v>
      </c>
      <c r="C2352" t="str">
        <v>BOUC</v>
      </c>
      <c r="D2352" t="str">
        <v>S</v>
      </c>
    </row>
    <row r="2353" spans="1:4" x14ac:dyDescent="0.25">
      <c r="A2353" t="str">
        <v>LG</v>
      </c>
      <c r="B2353" s="31">
        <v>44905</v>
      </c>
      <c r="C2353" t="str">
        <v>EDIT</v>
      </c>
      <c r="D2353" t="str">
        <v>WE</v>
      </c>
    </row>
    <row r="2354" spans="1:4" x14ac:dyDescent="0.25">
      <c r="A2354" t="str">
        <v>LG</v>
      </c>
      <c r="B2354" s="31">
        <v>44906</v>
      </c>
      <c r="C2354" t="str">
        <v>EDIT</v>
      </c>
      <c r="D2354" t="str">
        <v>WE</v>
      </c>
    </row>
    <row r="2355" spans="1:4" x14ac:dyDescent="0.25">
      <c r="A2355" t="str">
        <v>LG</v>
      </c>
      <c r="B2355" s="31">
        <v>44907</v>
      </c>
      <c r="C2355" t="str">
        <v>RH</v>
      </c>
      <c r="D2355" t="str">
        <v>S</v>
      </c>
    </row>
    <row r="2356" spans="1:4" x14ac:dyDescent="0.25">
      <c r="A2356" t="str">
        <v>LG</v>
      </c>
      <c r="B2356" s="31">
        <v>44908</v>
      </c>
      <c r="C2356" t="str">
        <v>RH</v>
      </c>
      <c r="D2356" t="str">
        <v>S</v>
      </c>
    </row>
    <row r="2357" spans="1:4" x14ac:dyDescent="0.25">
      <c r="A2357" t="str">
        <v>LG</v>
      </c>
      <c r="B2357" s="31">
        <v>44909</v>
      </c>
      <c r="C2357" t="str">
        <v>RH</v>
      </c>
      <c r="D2357" t="str">
        <v>S</v>
      </c>
    </row>
    <row r="2358" spans="1:4" x14ac:dyDescent="0.25">
      <c r="A2358" t="str">
        <v>LG</v>
      </c>
      <c r="B2358" s="31">
        <v>44910</v>
      </c>
      <c r="C2358" t="str">
        <v>RH</v>
      </c>
      <c r="D2358" t="str">
        <v>S</v>
      </c>
    </row>
    <row r="2359" spans="1:4" x14ac:dyDescent="0.25">
      <c r="A2359" t="str">
        <v>LG</v>
      </c>
      <c r="B2359" s="31">
        <v>44911</v>
      </c>
      <c r="C2359" t="str">
        <v>RTT</v>
      </c>
      <c r="D2359" t="str">
        <v>S</v>
      </c>
    </row>
    <row r="2360" spans="1:4" x14ac:dyDescent="0.25">
      <c r="A2360" t="str">
        <v>LG</v>
      </c>
      <c r="B2360" s="31">
        <v>44912</v>
      </c>
      <c r="C2360" t="str">
        <v>RTT</v>
      </c>
      <c r="D2360" t="str">
        <v>WE</v>
      </c>
    </row>
    <row r="2361" spans="1:4" x14ac:dyDescent="0.25">
      <c r="A2361" t="str">
        <v>LG</v>
      </c>
      <c r="B2361" s="31">
        <v>44913</v>
      </c>
      <c r="C2361" t="str">
        <v>RTT</v>
      </c>
      <c r="D2361" t="str">
        <v>WE</v>
      </c>
    </row>
    <row r="2362" spans="1:4" x14ac:dyDescent="0.25">
      <c r="A2362" t="str">
        <v>LG</v>
      </c>
      <c r="B2362" s="31">
        <v>44914</v>
      </c>
      <c r="C2362" t="str">
        <v>BOUC</v>
      </c>
      <c r="D2362" t="str">
        <v>S</v>
      </c>
    </row>
    <row r="2363" spans="1:4" x14ac:dyDescent="0.25">
      <c r="A2363" t="str">
        <v>LG</v>
      </c>
      <c r="B2363" s="31">
        <v>44915</v>
      </c>
      <c r="C2363" t="str">
        <v>BOUC</v>
      </c>
      <c r="D2363" t="str">
        <v>S</v>
      </c>
    </row>
    <row r="2364" spans="1:4" x14ac:dyDescent="0.25">
      <c r="A2364" t="str">
        <v>LG</v>
      </c>
      <c r="B2364" s="31">
        <v>44916</v>
      </c>
      <c r="C2364" t="str">
        <v>RTT</v>
      </c>
      <c r="D2364" t="str">
        <v>S</v>
      </c>
    </row>
    <row r="2365" spans="1:4" x14ac:dyDescent="0.25">
      <c r="A2365" t="str">
        <v>LG</v>
      </c>
      <c r="B2365" s="31">
        <v>44917</v>
      </c>
      <c r="C2365" t="str">
        <v>RTT</v>
      </c>
      <c r="D2365" t="str">
        <v>S</v>
      </c>
    </row>
    <row r="2366" spans="1:4" x14ac:dyDescent="0.25">
      <c r="A2366" t="str">
        <v>LG</v>
      </c>
      <c r="B2366" s="31">
        <v>44918</v>
      </c>
      <c r="C2366" t="str">
        <v>RTT</v>
      </c>
      <c r="D2366" t="str">
        <v>S</v>
      </c>
    </row>
    <row r="2367" spans="1:4" x14ac:dyDescent="0.25">
      <c r="A2367" t="str">
        <v>LG</v>
      </c>
      <c r="B2367" s="31">
        <v>44919</v>
      </c>
      <c r="C2367" t="str">
        <v>RTT</v>
      </c>
      <c r="D2367" t="str">
        <v>WE</v>
      </c>
    </row>
    <row r="2368" spans="1:4" x14ac:dyDescent="0.25">
      <c r="A2368" t="str">
        <v>LG</v>
      </c>
      <c r="B2368" s="31">
        <v>44920</v>
      </c>
      <c r="C2368" t="str">
        <v>RTT</v>
      </c>
      <c r="D2368" t="str">
        <v>WE</v>
      </c>
    </row>
    <row r="2369" spans="1:4" x14ac:dyDescent="0.25">
      <c r="A2369" t="str">
        <v>LG</v>
      </c>
      <c r="B2369" s="31">
        <v>44921</v>
      </c>
      <c r="C2369" t="str">
        <v>RH</v>
      </c>
      <c r="D2369" t="str">
        <v>S</v>
      </c>
    </row>
    <row r="2370" spans="1:4" x14ac:dyDescent="0.25">
      <c r="A2370" t="str">
        <v>LG</v>
      </c>
      <c r="B2370" s="31">
        <v>44922</v>
      </c>
      <c r="C2370" t="str">
        <v>RH</v>
      </c>
      <c r="D2370" t="str">
        <v>S</v>
      </c>
    </row>
    <row r="2371" spans="1:4" x14ac:dyDescent="0.25">
      <c r="A2371" t="str">
        <v>LG</v>
      </c>
      <c r="B2371" s="31">
        <v>44923</v>
      </c>
      <c r="C2371" t="str">
        <v>EDIT</v>
      </c>
      <c r="D2371" t="str">
        <v>S</v>
      </c>
    </row>
    <row r="2372" spans="1:4" x14ac:dyDescent="0.25">
      <c r="A2372" t="str">
        <v>LG</v>
      </c>
      <c r="B2372" s="31">
        <v>44924</v>
      </c>
      <c r="C2372" t="str">
        <v>BOUC</v>
      </c>
      <c r="D2372" t="str">
        <v>S</v>
      </c>
    </row>
    <row r="2373" spans="1:4" x14ac:dyDescent="0.25">
      <c r="A2373" t="str">
        <v>LG</v>
      </c>
      <c r="B2373" s="31">
        <v>44925</v>
      </c>
      <c r="C2373" t="str">
        <v>EDIT</v>
      </c>
      <c r="D2373" t="str">
        <v>S</v>
      </c>
    </row>
    <row r="2374" spans="1:4" x14ac:dyDescent="0.25">
      <c r="A2374" t="str">
        <v>LG</v>
      </c>
      <c r="B2374" s="31">
        <v>44926</v>
      </c>
      <c r="C2374" t="str">
        <v>BOUC</v>
      </c>
      <c r="D2374" t="str">
        <v>WE</v>
      </c>
    </row>
    <row r="2375" spans="1:4" x14ac:dyDescent="0.25">
      <c r="A2375" t="str">
        <v>LG</v>
      </c>
      <c r="B2375" s="31">
        <v>44927</v>
      </c>
      <c r="C2375" t="str">
        <v>BOUC</v>
      </c>
      <c r="D2375" t="str">
        <v>WE</v>
      </c>
    </row>
    <row r="2376" spans="1:4" x14ac:dyDescent="0.25">
      <c r="A2376" t="str">
        <v>LG</v>
      </c>
      <c r="B2376" s="31">
        <v>44928</v>
      </c>
      <c r="C2376" t="str">
        <v>RH</v>
      </c>
      <c r="D2376" t="str">
        <v>S</v>
      </c>
    </row>
    <row r="2377" spans="1:4" x14ac:dyDescent="0.25">
      <c r="A2377" t="str">
        <v>LG</v>
      </c>
      <c r="B2377" s="31">
        <v>44929</v>
      </c>
      <c r="C2377" t="str">
        <v>RH</v>
      </c>
      <c r="D2377" t="str">
        <v>S</v>
      </c>
    </row>
    <row r="2378" spans="1:4" x14ac:dyDescent="0.25">
      <c r="A2378" t="str">
        <v>LG</v>
      </c>
      <c r="B2378" s="31">
        <v>44930</v>
      </c>
      <c r="C2378" t="str">
        <v>BOUC</v>
      </c>
      <c r="D2378" t="str">
        <v>S</v>
      </c>
    </row>
    <row r="2379" spans="1:4" x14ac:dyDescent="0.25">
      <c r="A2379" t="str">
        <v>LG</v>
      </c>
      <c r="B2379" s="31">
        <v>44931</v>
      </c>
      <c r="C2379" t="str">
        <v>RH</v>
      </c>
      <c r="D2379" t="str">
        <v>S</v>
      </c>
    </row>
    <row r="2380" spans="1:4" x14ac:dyDescent="0.25">
      <c r="A2380" t="str">
        <v>LG</v>
      </c>
      <c r="B2380" s="31">
        <v>44932</v>
      </c>
      <c r="C2380" t="str">
        <v>BOUC</v>
      </c>
      <c r="D2380" t="str">
        <v>S</v>
      </c>
    </row>
    <row r="2381" spans="1:4" x14ac:dyDescent="0.25">
      <c r="A2381" t="str">
        <v>LG</v>
      </c>
      <c r="B2381" s="31">
        <v>44933</v>
      </c>
      <c r="C2381" t="str">
        <v>EDIT</v>
      </c>
      <c r="D2381" t="str">
        <v>WE</v>
      </c>
    </row>
    <row r="2382" spans="1:4" x14ac:dyDescent="0.25">
      <c r="A2382" t="str">
        <v>LG</v>
      </c>
      <c r="B2382" s="31">
        <v>44934</v>
      </c>
      <c r="C2382" t="str">
        <v>EDIT</v>
      </c>
      <c r="D2382" t="str">
        <v>WE</v>
      </c>
    </row>
    <row r="2383" spans="1:4" x14ac:dyDescent="0.25">
      <c r="A2383" t="str">
        <v>LG</v>
      </c>
      <c r="B2383" s="31">
        <v>44935</v>
      </c>
      <c r="C2383" t="str">
        <v>EDIT</v>
      </c>
      <c r="D2383" t="str">
        <v>S</v>
      </c>
    </row>
    <row r="2384" spans="1:4" x14ac:dyDescent="0.25">
      <c r="A2384" t="str">
        <v>LG</v>
      </c>
      <c r="B2384" s="31">
        <v>44936</v>
      </c>
      <c r="C2384" t="str">
        <v>BOUC</v>
      </c>
      <c r="D2384" t="str">
        <v>S</v>
      </c>
    </row>
    <row r="2385" spans="1:4" x14ac:dyDescent="0.25">
      <c r="A2385" t="str">
        <v>LG</v>
      </c>
      <c r="B2385" s="31">
        <v>44937</v>
      </c>
      <c r="C2385" t="str">
        <v>RH</v>
      </c>
      <c r="D2385" t="str">
        <v>S</v>
      </c>
    </row>
    <row r="2386" spans="1:4" x14ac:dyDescent="0.25">
      <c r="A2386" t="str">
        <v>LG</v>
      </c>
      <c r="B2386" s="31">
        <v>44938</v>
      </c>
      <c r="C2386" t="str">
        <v>RH</v>
      </c>
      <c r="D2386" t="str">
        <v>S</v>
      </c>
    </row>
    <row r="2387" spans="1:4" x14ac:dyDescent="0.25">
      <c r="A2387" t="str">
        <v>LG</v>
      </c>
      <c r="B2387" s="31">
        <v>44939</v>
      </c>
      <c r="C2387" t="str">
        <v>RH</v>
      </c>
      <c r="D2387" t="str">
        <v>S</v>
      </c>
    </row>
    <row r="2388" spans="1:4" x14ac:dyDescent="0.25">
      <c r="A2388" t="str">
        <v>LG</v>
      </c>
      <c r="B2388" s="31">
        <v>44940</v>
      </c>
      <c r="C2388" t="str">
        <v>RH</v>
      </c>
      <c r="D2388" t="str">
        <v>WE</v>
      </c>
    </row>
    <row r="2389" spans="1:4" x14ac:dyDescent="0.25">
      <c r="A2389" t="str">
        <v>LG</v>
      </c>
      <c r="B2389" s="31">
        <v>44941</v>
      </c>
      <c r="C2389" t="str">
        <v>BOUC</v>
      </c>
      <c r="D2389" t="str">
        <v>WE</v>
      </c>
    </row>
    <row r="2390" spans="1:4" x14ac:dyDescent="0.25">
      <c r="A2390" t="str">
        <v>LG</v>
      </c>
      <c r="B2390" s="31">
        <v>44942</v>
      </c>
      <c r="C2390" t="str">
        <v>EDIT</v>
      </c>
      <c r="D2390" t="str">
        <v>S</v>
      </c>
    </row>
    <row r="2391" spans="1:4" x14ac:dyDescent="0.25">
      <c r="A2391" t="str">
        <v>LG</v>
      </c>
      <c r="B2391" s="31">
        <v>44943</v>
      </c>
      <c r="C2391" t="str">
        <v>MISS</v>
      </c>
      <c r="D2391" t="str">
        <v>S</v>
      </c>
    </row>
    <row r="2392" spans="1:4" x14ac:dyDescent="0.25">
      <c r="A2392" t="str">
        <v>LG</v>
      </c>
      <c r="B2392" s="31">
        <v>44944</v>
      </c>
      <c r="C2392" t="str">
        <v>BOUC</v>
      </c>
      <c r="D2392" t="str">
        <v>S</v>
      </c>
    </row>
    <row r="2393" spans="1:4" x14ac:dyDescent="0.25">
      <c r="A2393" t="str">
        <v>LG</v>
      </c>
      <c r="B2393" s="31">
        <v>44945</v>
      </c>
      <c r="C2393" t="str">
        <v>BOUC</v>
      </c>
      <c r="D2393" t="str">
        <v>S</v>
      </c>
    </row>
    <row r="2394" spans="1:4" x14ac:dyDescent="0.25">
      <c r="A2394" t="str">
        <v>LG</v>
      </c>
      <c r="B2394" s="31">
        <v>44946</v>
      </c>
      <c r="C2394" t="str">
        <v>RTT</v>
      </c>
      <c r="D2394" t="str">
        <v>S</v>
      </c>
    </row>
    <row r="2395" spans="1:4" x14ac:dyDescent="0.25">
      <c r="A2395" t="str">
        <v>LG</v>
      </c>
      <c r="B2395" s="31">
        <v>44947</v>
      </c>
      <c r="C2395" t="str">
        <v>BOUC</v>
      </c>
      <c r="D2395" t="str">
        <v>WE</v>
      </c>
    </row>
    <row r="2396" spans="1:4" x14ac:dyDescent="0.25">
      <c r="A2396" t="str">
        <v>LG</v>
      </c>
      <c r="B2396" s="31">
        <v>44948</v>
      </c>
      <c r="C2396" t="str">
        <v>EDIT</v>
      </c>
      <c r="D2396" t="str">
        <v>WE</v>
      </c>
    </row>
    <row r="2397" spans="1:4" x14ac:dyDescent="0.25">
      <c r="A2397" t="str">
        <v>LG</v>
      </c>
      <c r="B2397" s="31">
        <v>44949</v>
      </c>
      <c r="C2397" t="str">
        <v>BOUC</v>
      </c>
      <c r="D2397" t="str">
        <v>S</v>
      </c>
    </row>
    <row r="2398" spans="1:4" x14ac:dyDescent="0.25">
      <c r="A2398" t="str">
        <v>LG</v>
      </c>
      <c r="B2398" s="31">
        <v>44950</v>
      </c>
      <c r="C2398" t="str">
        <v>EDITION</v>
      </c>
      <c r="D2398" t="str">
        <v>S</v>
      </c>
    </row>
    <row r="2399" spans="1:4" x14ac:dyDescent="0.25">
      <c r="A2399" t="str">
        <v>LG</v>
      </c>
      <c r="B2399" s="31">
        <v>44951</v>
      </c>
      <c r="C2399" t="str">
        <v>RH</v>
      </c>
      <c r="D2399" t="str">
        <v>S</v>
      </c>
    </row>
    <row r="2400" spans="1:4" x14ac:dyDescent="0.25">
      <c r="A2400" t="str">
        <v>LG</v>
      </c>
      <c r="B2400" s="31">
        <v>44952</v>
      </c>
      <c r="C2400" t="str">
        <v>RH</v>
      </c>
      <c r="D2400" t="str">
        <v>S</v>
      </c>
    </row>
    <row r="2401" spans="1:4" x14ac:dyDescent="0.25">
      <c r="A2401" t="str">
        <v>LG</v>
      </c>
      <c r="B2401" s="31">
        <v>44953</v>
      </c>
      <c r="C2401" t="str">
        <v>BOUC</v>
      </c>
      <c r="D2401" t="str">
        <v>S</v>
      </c>
    </row>
    <row r="2402" spans="1:4" x14ac:dyDescent="0.25">
      <c r="A2402" t="str">
        <v>LG</v>
      </c>
      <c r="B2402" s="31">
        <v>44954</v>
      </c>
      <c r="C2402" t="str">
        <v>BOUC</v>
      </c>
      <c r="D2402" t="str">
        <v>WE</v>
      </c>
    </row>
    <row r="2403" spans="1:4" x14ac:dyDescent="0.25">
      <c r="A2403" t="str">
        <v>LG</v>
      </c>
      <c r="B2403" s="31">
        <v>44955</v>
      </c>
      <c r="C2403" t="str">
        <v>EDIT</v>
      </c>
      <c r="D2403" t="str">
        <v>WE</v>
      </c>
    </row>
    <row r="2404" spans="1:4" x14ac:dyDescent="0.25">
      <c r="A2404" t="str">
        <v>LG</v>
      </c>
      <c r="B2404" s="31">
        <v>44956</v>
      </c>
      <c r="C2404" t="str">
        <v>MISS</v>
      </c>
      <c r="D2404" t="str">
        <v>S</v>
      </c>
    </row>
    <row r="2405" spans="1:4" x14ac:dyDescent="0.25">
      <c r="A2405" t="str">
        <v>LG</v>
      </c>
      <c r="B2405" s="31">
        <v>44957</v>
      </c>
      <c r="C2405" t="str">
        <v>BOUC</v>
      </c>
      <c r="D2405" t="str">
        <v>S</v>
      </c>
    </row>
    <row r="2406" spans="1:4" x14ac:dyDescent="0.25">
      <c r="A2406" t="str">
        <v>LG</v>
      </c>
      <c r="B2406" s="31">
        <v>44958</v>
      </c>
      <c r="C2406" t="str">
        <v>RH</v>
      </c>
      <c r="D2406" t="str">
        <v>S</v>
      </c>
    </row>
    <row r="2407" spans="1:4" x14ac:dyDescent="0.25">
      <c r="A2407" t="str">
        <v>LG</v>
      </c>
      <c r="B2407" s="31">
        <v>44959</v>
      </c>
      <c r="C2407" t="str">
        <v>RH</v>
      </c>
      <c r="D2407" t="str">
        <v>S</v>
      </c>
    </row>
    <row r="2408" spans="1:4" x14ac:dyDescent="0.25">
      <c r="A2408" t="str">
        <v>LG</v>
      </c>
      <c r="B2408" s="31">
        <v>44960</v>
      </c>
      <c r="C2408" t="str">
        <v>RH</v>
      </c>
      <c r="D2408" t="str">
        <v>S</v>
      </c>
    </row>
    <row r="2409" spans="1:4" x14ac:dyDescent="0.25">
      <c r="A2409" t="str">
        <v>LG</v>
      </c>
      <c r="B2409" s="31">
        <v>44961</v>
      </c>
      <c r="C2409" t="str">
        <v>RH</v>
      </c>
      <c r="D2409" t="str">
        <v>WE</v>
      </c>
    </row>
    <row r="2410" spans="1:4" x14ac:dyDescent="0.25">
      <c r="A2410" t="str">
        <v>LG</v>
      </c>
      <c r="B2410" s="31">
        <v>44962</v>
      </c>
      <c r="C2410" t="str">
        <v>BOUC</v>
      </c>
      <c r="D2410" t="str">
        <v>WE</v>
      </c>
    </row>
    <row r="2411" spans="1:4" x14ac:dyDescent="0.25">
      <c r="A2411" t="str">
        <v>LG</v>
      </c>
      <c r="B2411" s="31">
        <v>44963</v>
      </c>
      <c r="C2411" t="str">
        <v>BOUC</v>
      </c>
      <c r="D2411" t="str">
        <v>S</v>
      </c>
    </row>
    <row r="2412" spans="1:4" x14ac:dyDescent="0.25">
      <c r="A2412" t="str">
        <v>LG</v>
      </c>
      <c r="B2412" s="31">
        <v>44964</v>
      </c>
      <c r="C2412" t="str">
        <v>EDIT</v>
      </c>
      <c r="D2412" t="str">
        <v>S</v>
      </c>
    </row>
    <row r="2413" spans="1:4" x14ac:dyDescent="0.25">
      <c r="A2413" t="str">
        <v>LG</v>
      </c>
      <c r="B2413" s="31">
        <v>44965</v>
      </c>
      <c r="C2413" t="str">
        <v>BOUC</v>
      </c>
      <c r="D2413" t="str">
        <v>S</v>
      </c>
    </row>
    <row r="2414" spans="1:4" x14ac:dyDescent="0.25">
      <c r="A2414" t="str">
        <v>LG</v>
      </c>
      <c r="B2414" s="31">
        <v>44966</v>
      </c>
      <c r="C2414" t="str">
        <v>BOUC</v>
      </c>
      <c r="D2414" t="str">
        <v>S</v>
      </c>
    </row>
    <row r="2415" spans="1:4" x14ac:dyDescent="0.25">
      <c r="A2415" t="str">
        <v>LG</v>
      </c>
      <c r="B2415" s="31">
        <v>44967</v>
      </c>
      <c r="C2415" t="str">
        <v>RTT</v>
      </c>
      <c r="D2415" t="str">
        <v>S</v>
      </c>
    </row>
    <row r="2416" spans="1:4" x14ac:dyDescent="0.25">
      <c r="A2416" t="str">
        <v>LG</v>
      </c>
      <c r="B2416" s="31">
        <v>44968</v>
      </c>
      <c r="C2416" t="str">
        <v>BOUC</v>
      </c>
      <c r="D2416" t="str">
        <v>WE</v>
      </c>
    </row>
    <row r="2417" spans="1:4" x14ac:dyDescent="0.25">
      <c r="A2417" t="str">
        <v>LG</v>
      </c>
      <c r="B2417" s="31">
        <v>44969</v>
      </c>
      <c r="C2417" t="str">
        <v>EDIT</v>
      </c>
      <c r="D2417" t="str">
        <v>WE</v>
      </c>
    </row>
    <row r="2418" spans="1:4" x14ac:dyDescent="0.25">
      <c r="A2418" t="str">
        <v>LG</v>
      </c>
      <c r="B2418" s="31">
        <v>44970</v>
      </c>
      <c r="C2418" t="str">
        <v>MISS</v>
      </c>
      <c r="D2418" t="str">
        <v>S</v>
      </c>
    </row>
    <row r="2419" spans="1:4" x14ac:dyDescent="0.25">
      <c r="A2419" t="str">
        <v>LG</v>
      </c>
      <c r="B2419" s="31">
        <v>44971</v>
      </c>
      <c r="C2419" t="str">
        <v>BOUC</v>
      </c>
      <c r="D2419" t="str">
        <v>S</v>
      </c>
    </row>
    <row r="2420" spans="1:4" x14ac:dyDescent="0.25">
      <c r="A2420" t="str">
        <v>LG</v>
      </c>
      <c r="B2420" s="31">
        <v>44972</v>
      </c>
      <c r="C2420" t="str">
        <v>RH</v>
      </c>
      <c r="D2420" t="str">
        <v>S</v>
      </c>
    </row>
    <row r="2421" spans="1:4" x14ac:dyDescent="0.25">
      <c r="A2421" t="str">
        <v>LG</v>
      </c>
      <c r="B2421" s="31">
        <v>44973</v>
      </c>
      <c r="C2421" t="str">
        <v>RH</v>
      </c>
      <c r="D2421" t="str">
        <v>S</v>
      </c>
    </row>
    <row r="2422" spans="1:4" x14ac:dyDescent="0.25">
      <c r="A2422" t="str">
        <v>LG</v>
      </c>
      <c r="B2422" s="31">
        <v>44974</v>
      </c>
      <c r="C2422" t="str">
        <v>BOUC</v>
      </c>
      <c r="D2422" t="str">
        <v>S</v>
      </c>
    </row>
    <row r="2423" spans="1:4" x14ac:dyDescent="0.25">
      <c r="A2423" t="str">
        <v>LG</v>
      </c>
      <c r="B2423" s="31">
        <v>44975</v>
      </c>
      <c r="C2423" t="str">
        <v>MISS</v>
      </c>
      <c r="D2423" t="str">
        <v>WE</v>
      </c>
    </row>
    <row r="2424" spans="1:4" x14ac:dyDescent="0.25">
      <c r="A2424" t="str">
        <v>LG</v>
      </c>
      <c r="B2424" s="31">
        <v>44976</v>
      </c>
      <c r="C2424" t="str">
        <v>BOUC</v>
      </c>
      <c r="D2424" t="str">
        <v>WE</v>
      </c>
    </row>
    <row r="2425" spans="1:4" x14ac:dyDescent="0.25">
      <c r="A2425" t="str">
        <v>LG</v>
      </c>
      <c r="B2425" s="31">
        <v>44977</v>
      </c>
      <c r="C2425" t="str">
        <v>EDIT</v>
      </c>
      <c r="D2425" t="str">
        <v>S</v>
      </c>
    </row>
    <row r="2426" spans="1:4" x14ac:dyDescent="0.25">
      <c r="A2426" t="str">
        <v>LG</v>
      </c>
      <c r="B2426" s="31">
        <v>44978</v>
      </c>
      <c r="C2426" t="str">
        <v>CPH</v>
      </c>
      <c r="D2426" t="str">
        <v>S</v>
      </c>
    </row>
    <row r="2427" spans="1:4" x14ac:dyDescent="0.25">
      <c r="A2427" t="str">
        <v>LG</v>
      </c>
      <c r="B2427" s="31">
        <v>44979</v>
      </c>
      <c r="C2427" t="str">
        <v>RH</v>
      </c>
      <c r="D2427" t="str">
        <v>S</v>
      </c>
    </row>
    <row r="2428" spans="1:4" x14ac:dyDescent="0.25">
      <c r="A2428" t="str">
        <v>LG</v>
      </c>
      <c r="B2428" s="31">
        <v>44980</v>
      </c>
      <c r="C2428" t="str">
        <v>RH</v>
      </c>
      <c r="D2428" t="str">
        <v>S</v>
      </c>
    </row>
    <row r="2429" spans="1:4" x14ac:dyDescent="0.25">
      <c r="A2429" t="str">
        <v>LG</v>
      </c>
      <c r="B2429" s="31">
        <v>44981</v>
      </c>
      <c r="C2429" t="str">
        <v>CPH</v>
      </c>
      <c r="D2429" t="str">
        <v>S</v>
      </c>
    </row>
    <row r="2430" spans="1:4" x14ac:dyDescent="0.25">
      <c r="A2430" t="str">
        <v>LG</v>
      </c>
      <c r="B2430" s="31">
        <v>44982</v>
      </c>
      <c r="C2430" t="str">
        <v>CPH</v>
      </c>
      <c r="D2430" t="str">
        <v>WE</v>
      </c>
    </row>
    <row r="2431" spans="1:4" x14ac:dyDescent="0.25">
      <c r="A2431" t="str">
        <v>LG</v>
      </c>
      <c r="B2431" s="31">
        <v>44983</v>
      </c>
      <c r="C2431" t="str">
        <v>CPH</v>
      </c>
      <c r="D2431" t="str">
        <v>WE</v>
      </c>
    </row>
    <row r="2432" spans="1:4" x14ac:dyDescent="0.25">
      <c r="A2432" t="str">
        <v>LG</v>
      </c>
      <c r="B2432" s="31">
        <v>44984</v>
      </c>
      <c r="C2432" t="str">
        <v>CPH</v>
      </c>
      <c r="D2432" t="str">
        <v>S</v>
      </c>
    </row>
    <row r="2433" spans="1:4" x14ac:dyDescent="0.25">
      <c r="A2433" t="str">
        <v>LG</v>
      </c>
      <c r="B2433" s="31">
        <v>44985</v>
      </c>
      <c r="C2433" t="str">
        <v>CPH</v>
      </c>
      <c r="D2433" t="str">
        <v>S</v>
      </c>
    </row>
    <row r="2434" spans="1:4" x14ac:dyDescent="0.25">
      <c r="A2434" t="str">
        <v>LG</v>
      </c>
      <c r="B2434" s="31">
        <v>44986</v>
      </c>
      <c r="C2434" t="str">
        <v>RH</v>
      </c>
      <c r="D2434" t="str">
        <v>S</v>
      </c>
    </row>
    <row r="2435" spans="1:4" x14ac:dyDescent="0.25">
      <c r="A2435" t="str">
        <v>LG</v>
      </c>
      <c r="B2435" s="31">
        <v>44987</v>
      </c>
      <c r="C2435" t="str">
        <v>RH</v>
      </c>
      <c r="D2435" t="str">
        <v>S</v>
      </c>
    </row>
    <row r="2436" spans="1:4" x14ac:dyDescent="0.25">
      <c r="A2436" t="str">
        <v>LG</v>
      </c>
      <c r="B2436" s="31">
        <v>44988</v>
      </c>
      <c r="C2436" t="str">
        <v>BOUC</v>
      </c>
      <c r="D2436" t="str">
        <v>S</v>
      </c>
    </row>
    <row r="2437" spans="1:4" x14ac:dyDescent="0.25">
      <c r="A2437" t="str">
        <v>LG</v>
      </c>
      <c r="B2437" s="31">
        <v>44989</v>
      </c>
      <c r="C2437" t="str">
        <v>EDIT</v>
      </c>
      <c r="D2437" t="str">
        <v>WE</v>
      </c>
    </row>
    <row r="2438" spans="1:4" x14ac:dyDescent="0.25">
      <c r="A2438" t="str">
        <v>LG</v>
      </c>
      <c r="B2438" s="31">
        <v>44990</v>
      </c>
      <c r="C2438" t="str">
        <v>EDIT</v>
      </c>
      <c r="D2438" t="str">
        <v>WE</v>
      </c>
    </row>
    <row r="2439" spans="1:4" x14ac:dyDescent="0.25">
      <c r="A2439" t="str">
        <v>LG</v>
      </c>
      <c r="B2439" s="31">
        <v>44991</v>
      </c>
      <c r="C2439" t="str">
        <v>RH</v>
      </c>
      <c r="D2439" t="str">
        <v>S</v>
      </c>
    </row>
    <row r="2440" spans="1:4" x14ac:dyDescent="0.25">
      <c r="A2440" t="str">
        <v>LG</v>
      </c>
      <c r="B2440" s="31">
        <v>44992</v>
      </c>
      <c r="C2440" t="str">
        <v>EDIT</v>
      </c>
      <c r="D2440" t="str">
        <v>S</v>
      </c>
    </row>
    <row r="2441" spans="1:4" x14ac:dyDescent="0.25">
      <c r="A2441" t="str">
        <v>LG</v>
      </c>
      <c r="B2441" s="31">
        <v>44993</v>
      </c>
      <c r="C2441" t="str">
        <v>BOUC</v>
      </c>
      <c r="D2441" t="str">
        <v>S</v>
      </c>
    </row>
    <row r="2442" spans="1:4" x14ac:dyDescent="0.25">
      <c r="A2442" t="str">
        <v>LG</v>
      </c>
      <c r="B2442" s="31">
        <v>44994</v>
      </c>
      <c r="C2442" t="str">
        <v>BOUC</v>
      </c>
      <c r="D2442" t="str">
        <v>S</v>
      </c>
    </row>
    <row r="2443" spans="1:4" x14ac:dyDescent="0.25">
      <c r="A2443" t="str">
        <v>LG</v>
      </c>
      <c r="B2443" s="31">
        <v>44995</v>
      </c>
      <c r="C2443" t="str">
        <v>RH</v>
      </c>
      <c r="D2443" t="str">
        <v>S</v>
      </c>
    </row>
    <row r="2444" spans="1:4" x14ac:dyDescent="0.25">
      <c r="A2444" t="str">
        <v>LG</v>
      </c>
      <c r="B2444" s="31">
        <v>44996</v>
      </c>
      <c r="C2444" t="str">
        <v>EDIT</v>
      </c>
      <c r="D2444" t="str">
        <v>WE</v>
      </c>
    </row>
    <row r="2445" spans="1:4" x14ac:dyDescent="0.25">
      <c r="A2445" t="str">
        <v>LG</v>
      </c>
      <c r="B2445" s="31">
        <v>44997</v>
      </c>
      <c r="C2445" t="str">
        <v>BOUC</v>
      </c>
      <c r="D2445" t="str">
        <v>WE</v>
      </c>
    </row>
    <row r="2446" spans="1:4" x14ac:dyDescent="0.25">
      <c r="A2446" t="str">
        <v>LG</v>
      </c>
      <c r="B2446" s="31">
        <v>44998</v>
      </c>
      <c r="C2446" t="str">
        <v>EDIT</v>
      </c>
      <c r="D2446" t="str">
        <v>S</v>
      </c>
    </row>
    <row r="2447" spans="1:4" x14ac:dyDescent="0.25">
      <c r="A2447" t="str">
        <v>LG</v>
      </c>
      <c r="B2447" s="31">
        <v>44999</v>
      </c>
      <c r="C2447" t="str">
        <v>BOUC</v>
      </c>
      <c r="D2447" t="str">
        <v>S</v>
      </c>
    </row>
    <row r="2448" spans="1:4" x14ac:dyDescent="0.25">
      <c r="A2448" t="str">
        <v>LG</v>
      </c>
      <c r="B2448" s="31">
        <v>45000</v>
      </c>
      <c r="C2448" t="str">
        <v>RH</v>
      </c>
      <c r="D2448" t="str">
        <v>S</v>
      </c>
    </row>
    <row r="2449" spans="1:4" x14ac:dyDescent="0.25">
      <c r="A2449" t="str">
        <v>LG</v>
      </c>
      <c r="B2449" s="31">
        <v>45001</v>
      </c>
      <c r="C2449" t="str">
        <v>RH</v>
      </c>
      <c r="D2449" t="str">
        <v>S</v>
      </c>
    </row>
    <row r="2450" spans="1:4" x14ac:dyDescent="0.25">
      <c r="A2450" t="str">
        <v>LG</v>
      </c>
      <c r="B2450" s="31">
        <v>45002</v>
      </c>
      <c r="C2450" t="str">
        <v>RH</v>
      </c>
      <c r="D2450" t="str">
        <v>S</v>
      </c>
    </row>
    <row r="2451" spans="1:4" x14ac:dyDescent="0.25">
      <c r="A2451" t="str">
        <v>LG</v>
      </c>
      <c r="B2451" s="31">
        <v>45003</v>
      </c>
      <c r="C2451" t="str">
        <v>RH</v>
      </c>
      <c r="D2451" t="str">
        <v>WE</v>
      </c>
    </row>
    <row r="2452" spans="1:4" x14ac:dyDescent="0.25">
      <c r="A2452" t="str">
        <v>LG</v>
      </c>
      <c r="B2452" s="31">
        <v>45004</v>
      </c>
      <c r="C2452" t="str">
        <v>EDIT</v>
      </c>
      <c r="D2452" t="str">
        <v>WE</v>
      </c>
    </row>
    <row r="2453" spans="1:4" x14ac:dyDescent="0.25">
      <c r="A2453" t="str">
        <v>LG</v>
      </c>
      <c r="B2453" s="31">
        <v>45005</v>
      </c>
      <c r="C2453" t="str">
        <v>BOUC</v>
      </c>
      <c r="D2453" t="str">
        <v>S</v>
      </c>
    </row>
    <row r="2454" spans="1:4" x14ac:dyDescent="0.25">
      <c r="A2454" t="str">
        <v>LG</v>
      </c>
      <c r="B2454" s="31">
        <v>45006</v>
      </c>
      <c r="C2454" t="str">
        <v>EDIT</v>
      </c>
      <c r="D2454" t="str">
        <v>S</v>
      </c>
    </row>
    <row r="2455" spans="1:4" x14ac:dyDescent="0.25">
      <c r="A2455" t="str">
        <v>LG</v>
      </c>
      <c r="B2455" s="31">
        <v>45007</v>
      </c>
      <c r="C2455" t="str">
        <v>BOUC</v>
      </c>
      <c r="D2455" t="str">
        <v>S</v>
      </c>
    </row>
    <row r="2456" spans="1:4" x14ac:dyDescent="0.25">
      <c r="A2456" t="str">
        <v>LG</v>
      </c>
      <c r="B2456" s="31">
        <v>45008</v>
      </c>
      <c r="C2456" t="str">
        <v>BOUC</v>
      </c>
      <c r="D2456" t="str">
        <v>S</v>
      </c>
    </row>
    <row r="2457" spans="1:4" x14ac:dyDescent="0.25">
      <c r="A2457" t="str">
        <v>LG</v>
      </c>
      <c r="B2457" s="31">
        <v>45009</v>
      </c>
      <c r="C2457" t="str">
        <v>RTT</v>
      </c>
      <c r="D2457" t="str">
        <v>S</v>
      </c>
    </row>
    <row r="2458" spans="1:4" x14ac:dyDescent="0.25">
      <c r="A2458" t="str">
        <v>LG</v>
      </c>
      <c r="B2458" s="31">
        <v>45010</v>
      </c>
      <c r="C2458" t="str">
        <v>BOUC</v>
      </c>
      <c r="D2458" t="str">
        <v>WE</v>
      </c>
    </row>
    <row r="2459" spans="1:4" x14ac:dyDescent="0.25">
      <c r="A2459" t="str">
        <v>LG</v>
      </c>
      <c r="B2459" s="31">
        <v>45011</v>
      </c>
      <c r="C2459" t="str">
        <v>EDIT</v>
      </c>
      <c r="D2459" t="str">
        <v>WE</v>
      </c>
    </row>
    <row r="2460" spans="1:4" x14ac:dyDescent="0.25">
      <c r="A2460" t="str">
        <v>LG</v>
      </c>
      <c r="B2460" s="31">
        <v>45012</v>
      </c>
      <c r="C2460" t="str">
        <v>MISS</v>
      </c>
      <c r="D2460" t="str">
        <v>S</v>
      </c>
    </row>
    <row r="2461" spans="1:4" x14ac:dyDescent="0.25">
      <c r="A2461" t="str">
        <v>LG</v>
      </c>
      <c r="B2461" s="31">
        <v>45013</v>
      </c>
      <c r="C2461" t="str">
        <v>RTT</v>
      </c>
      <c r="D2461" t="str">
        <v>S</v>
      </c>
    </row>
    <row r="2462" spans="1:4" x14ac:dyDescent="0.25">
      <c r="A2462" t="str">
        <v>LG</v>
      </c>
      <c r="B2462" s="31">
        <v>45014</v>
      </c>
      <c r="C2462" t="str">
        <v>RH</v>
      </c>
      <c r="D2462" t="str">
        <v>S</v>
      </c>
    </row>
    <row r="2463" spans="1:4" x14ac:dyDescent="0.25">
      <c r="A2463" t="str">
        <v>LG</v>
      </c>
      <c r="B2463" s="31">
        <v>45015</v>
      </c>
      <c r="C2463" t="str">
        <v>RH</v>
      </c>
      <c r="D2463" t="str">
        <v>S</v>
      </c>
    </row>
    <row r="2464" spans="1:4" x14ac:dyDescent="0.25">
      <c r="A2464" t="str">
        <v>LG</v>
      </c>
      <c r="B2464" s="31">
        <v>45016</v>
      </c>
      <c r="C2464" t="str">
        <v>EDIT</v>
      </c>
      <c r="D2464" t="str">
        <v>S</v>
      </c>
    </row>
    <row r="2465" spans="1:4" x14ac:dyDescent="0.25">
      <c r="A2465" t="str">
        <v>LG</v>
      </c>
      <c r="B2465" s="31">
        <v>45017</v>
      </c>
      <c r="C2465" t="str">
        <v>MISS</v>
      </c>
      <c r="D2465" t="str">
        <v>WE</v>
      </c>
    </row>
    <row r="2466" spans="1:4" x14ac:dyDescent="0.25">
      <c r="A2466" t="str">
        <v>LG</v>
      </c>
      <c r="B2466" s="31">
        <v>45018</v>
      </c>
      <c r="C2466" t="str">
        <v>EDIT</v>
      </c>
      <c r="D2466" t="str">
        <v>WE</v>
      </c>
    </row>
    <row r="2467" spans="1:4" x14ac:dyDescent="0.25">
      <c r="A2467" t="str">
        <v>LG</v>
      </c>
      <c r="B2467" s="31">
        <v>45019</v>
      </c>
      <c r="C2467" t="str">
        <v>EDIT</v>
      </c>
      <c r="D2467" t="str">
        <v>S</v>
      </c>
    </row>
    <row r="2468" spans="1:4" x14ac:dyDescent="0.25">
      <c r="A2468" t="str">
        <v>LG</v>
      </c>
      <c r="B2468" s="31">
        <v>45020</v>
      </c>
      <c r="C2468" t="str">
        <v>EDIT</v>
      </c>
      <c r="D2468" t="str">
        <v>S</v>
      </c>
    </row>
    <row r="2469" spans="1:4" x14ac:dyDescent="0.25">
      <c r="A2469" t="str">
        <v>DM</v>
      </c>
      <c r="B2469" s="31">
        <v>44531</v>
      </c>
      <c r="C2469" t="str">
        <v>RTT</v>
      </c>
      <c r="D2469" t="str">
        <v>S</v>
      </c>
    </row>
    <row r="2470" spans="1:4" x14ac:dyDescent="0.25">
      <c r="A2470" t="str">
        <v>DM</v>
      </c>
      <c r="B2470" s="31">
        <v>44532</v>
      </c>
      <c r="C2470" t="str">
        <v>EDIT</v>
      </c>
      <c r="D2470" t="str">
        <v>S</v>
      </c>
    </row>
    <row r="2471" spans="1:4" x14ac:dyDescent="0.25">
      <c r="A2471" t="str">
        <v>DM</v>
      </c>
      <c r="B2471" s="31">
        <v>44533</v>
      </c>
      <c r="C2471" t="str">
        <v>EDIT</v>
      </c>
      <c r="D2471" t="str">
        <v>S</v>
      </c>
    </row>
    <row r="2472" spans="1:4" x14ac:dyDescent="0.25">
      <c r="A2472" t="str">
        <v>DM</v>
      </c>
      <c r="B2472" s="31">
        <v>44534</v>
      </c>
      <c r="C2472" t="str">
        <v>RH</v>
      </c>
      <c r="D2472" t="str">
        <v>WE</v>
      </c>
    </row>
    <row r="2473" spans="1:4" x14ac:dyDescent="0.25">
      <c r="A2473" t="str">
        <v>DM</v>
      </c>
      <c r="B2473" s="31">
        <v>44535</v>
      </c>
      <c r="C2473" t="str">
        <v>RH</v>
      </c>
      <c r="D2473" t="str">
        <v>WE</v>
      </c>
    </row>
    <row r="2474" spans="1:4" x14ac:dyDescent="0.25">
      <c r="A2474" t="str">
        <v>DM</v>
      </c>
      <c r="B2474" s="31">
        <v>44536</v>
      </c>
      <c r="C2474" t="str">
        <v>BOUC</v>
      </c>
      <c r="D2474" t="str">
        <v>S</v>
      </c>
    </row>
    <row r="2475" spans="1:4" x14ac:dyDescent="0.25">
      <c r="A2475" t="str">
        <v>DM</v>
      </c>
      <c r="B2475" s="31">
        <v>44537</v>
      </c>
      <c r="C2475" t="str">
        <v>EDIT</v>
      </c>
      <c r="D2475" t="str">
        <v>S</v>
      </c>
    </row>
    <row r="2476" spans="1:4" x14ac:dyDescent="0.25">
      <c r="A2476" t="str">
        <v>DM</v>
      </c>
      <c r="B2476" s="31">
        <v>44538</v>
      </c>
      <c r="C2476" t="str">
        <v>RH</v>
      </c>
      <c r="D2476" t="str">
        <v>S</v>
      </c>
    </row>
    <row r="2477" spans="1:4" x14ac:dyDescent="0.25">
      <c r="A2477" t="str">
        <v>DM</v>
      </c>
      <c r="B2477" s="31">
        <v>44539</v>
      </c>
      <c r="C2477" t="str">
        <v>RH</v>
      </c>
      <c r="D2477" t="str">
        <v>S</v>
      </c>
    </row>
    <row r="2478" spans="1:4" x14ac:dyDescent="0.25">
      <c r="A2478" t="str">
        <v>DM</v>
      </c>
      <c r="B2478" s="31">
        <v>44540</v>
      </c>
      <c r="C2478" t="str">
        <v>EDIT</v>
      </c>
      <c r="D2478" t="str">
        <v>S</v>
      </c>
    </row>
    <row r="2479" spans="1:4" x14ac:dyDescent="0.25">
      <c r="A2479" t="str">
        <v>DM</v>
      </c>
      <c r="B2479" s="31">
        <v>44541</v>
      </c>
      <c r="C2479" t="str">
        <v>BOUC</v>
      </c>
      <c r="D2479" t="str">
        <v>WE</v>
      </c>
    </row>
    <row r="2480" spans="1:4" x14ac:dyDescent="0.25">
      <c r="A2480" t="str">
        <v>DM</v>
      </c>
      <c r="B2480" s="31">
        <v>44542</v>
      </c>
      <c r="C2480" t="str">
        <v>BOUC</v>
      </c>
      <c r="D2480" t="str">
        <v>WE</v>
      </c>
    </row>
    <row r="2481" spans="1:4" x14ac:dyDescent="0.25">
      <c r="A2481" t="str">
        <v>DM</v>
      </c>
      <c r="B2481" s="31">
        <v>44543</v>
      </c>
      <c r="C2481" t="str">
        <v>EDIT</v>
      </c>
      <c r="D2481" t="str">
        <v>S</v>
      </c>
    </row>
    <row r="2482" spans="1:4" x14ac:dyDescent="0.25">
      <c r="A2482" t="str">
        <v>DM</v>
      </c>
      <c r="B2482" s="31">
        <v>44544</v>
      </c>
      <c r="C2482" t="str">
        <v>MISS</v>
      </c>
      <c r="D2482" t="str">
        <v>S</v>
      </c>
    </row>
    <row r="2483" spans="1:4" x14ac:dyDescent="0.25">
      <c r="A2483" t="str">
        <v>DM</v>
      </c>
      <c r="B2483" s="31">
        <v>44545</v>
      </c>
      <c r="C2483" t="str">
        <v>RTT</v>
      </c>
      <c r="D2483" t="str">
        <v>S</v>
      </c>
    </row>
    <row r="2484" spans="1:4" x14ac:dyDescent="0.25">
      <c r="A2484" t="str">
        <v>DM</v>
      </c>
      <c r="B2484" s="31">
        <v>44546</v>
      </c>
      <c r="C2484" t="str">
        <v>EDIT</v>
      </c>
      <c r="D2484" t="str">
        <v>S</v>
      </c>
    </row>
    <row r="2485" spans="1:4" x14ac:dyDescent="0.25">
      <c r="A2485" t="str">
        <v>DM</v>
      </c>
      <c r="B2485" s="31">
        <v>44547</v>
      </c>
      <c r="C2485" t="str">
        <v>MISS</v>
      </c>
      <c r="D2485" t="str">
        <v>S</v>
      </c>
    </row>
    <row r="2486" spans="1:4" x14ac:dyDescent="0.25">
      <c r="A2486" t="str">
        <v>DM</v>
      </c>
      <c r="B2486" s="31">
        <v>44548</v>
      </c>
      <c r="C2486" t="str">
        <v>RH</v>
      </c>
      <c r="D2486" t="str">
        <v>WE</v>
      </c>
    </row>
    <row r="2487" spans="1:4" x14ac:dyDescent="0.25">
      <c r="A2487" t="str">
        <v>DM</v>
      </c>
      <c r="B2487" s="31">
        <v>44549</v>
      </c>
      <c r="C2487" t="str">
        <v>RH</v>
      </c>
      <c r="D2487" t="str">
        <v>WE</v>
      </c>
    </row>
    <row r="2488" spans="1:4" x14ac:dyDescent="0.25">
      <c r="A2488" t="str">
        <v>DM</v>
      </c>
      <c r="B2488" s="31">
        <v>44550</v>
      </c>
      <c r="C2488" t="str">
        <v>EDIT</v>
      </c>
      <c r="D2488" t="str">
        <v>S</v>
      </c>
    </row>
    <row r="2489" spans="1:4" x14ac:dyDescent="0.25">
      <c r="A2489" t="str">
        <v>DM</v>
      </c>
      <c r="B2489" s="31">
        <v>44551</v>
      </c>
      <c r="C2489" t="str">
        <v>BOUC</v>
      </c>
      <c r="D2489" t="str">
        <v>S</v>
      </c>
    </row>
    <row r="2490" spans="1:4" x14ac:dyDescent="0.25">
      <c r="A2490" t="str">
        <v>DM</v>
      </c>
      <c r="B2490" s="31">
        <v>44552</v>
      </c>
      <c r="C2490" t="str">
        <v>BOUC</v>
      </c>
      <c r="D2490" t="str">
        <v>S</v>
      </c>
    </row>
    <row r="2491" spans="1:4" x14ac:dyDescent="0.25">
      <c r="A2491" t="str">
        <v>DM</v>
      </c>
      <c r="B2491" s="31">
        <v>44553</v>
      </c>
      <c r="C2491" t="str">
        <v>RTT</v>
      </c>
      <c r="D2491" t="str">
        <v>S</v>
      </c>
    </row>
    <row r="2492" spans="1:4" x14ac:dyDescent="0.25">
      <c r="A2492" t="str">
        <v>DM</v>
      </c>
      <c r="B2492" s="31">
        <v>44554</v>
      </c>
      <c r="C2492" t="str">
        <v>RTT</v>
      </c>
      <c r="D2492" t="str">
        <v>S</v>
      </c>
    </row>
    <row r="2493" spans="1:4" x14ac:dyDescent="0.25">
      <c r="A2493" t="str">
        <v>DM</v>
      </c>
      <c r="B2493" s="31">
        <v>44555</v>
      </c>
      <c r="C2493" t="str">
        <v>RH</v>
      </c>
      <c r="D2493" t="str">
        <v>WE</v>
      </c>
    </row>
    <row r="2494" spans="1:4" x14ac:dyDescent="0.25">
      <c r="A2494" t="str">
        <v>DM</v>
      </c>
      <c r="B2494" s="31">
        <v>44556</v>
      </c>
      <c r="C2494" t="str">
        <v>RH</v>
      </c>
      <c r="D2494" t="str">
        <v>WE</v>
      </c>
    </row>
    <row r="2495" spans="1:4" x14ac:dyDescent="0.25">
      <c r="A2495" t="str">
        <v>DM</v>
      </c>
      <c r="B2495" s="31">
        <v>44557</v>
      </c>
      <c r="C2495" t="str">
        <v>RH</v>
      </c>
      <c r="D2495" t="str">
        <v>S</v>
      </c>
    </row>
    <row r="2496" spans="1:4" x14ac:dyDescent="0.25">
      <c r="A2496" t="str">
        <v>DM</v>
      </c>
      <c r="B2496" s="31">
        <v>44558</v>
      </c>
      <c r="C2496" t="str">
        <v>RH</v>
      </c>
      <c r="D2496" t="str">
        <v>S</v>
      </c>
    </row>
    <row r="2497" spans="1:4" x14ac:dyDescent="0.25">
      <c r="A2497" t="str">
        <v>DM</v>
      </c>
      <c r="B2497" s="31">
        <v>44559</v>
      </c>
      <c r="C2497" t="str">
        <v>BOUC</v>
      </c>
      <c r="D2497" t="str">
        <v>S</v>
      </c>
    </row>
    <row r="2498" spans="1:4" x14ac:dyDescent="0.25">
      <c r="A2498" t="str">
        <v>DM</v>
      </c>
      <c r="B2498" s="31">
        <v>44560</v>
      </c>
      <c r="C2498" t="str">
        <v>EDIT</v>
      </c>
      <c r="D2498" t="str">
        <v>S</v>
      </c>
    </row>
    <row r="2499" spans="1:4" x14ac:dyDescent="0.25">
      <c r="A2499" t="str">
        <v>DM</v>
      </c>
      <c r="B2499" s="31">
        <v>44561</v>
      </c>
      <c r="C2499" t="str">
        <v>EDIT</v>
      </c>
      <c r="D2499" t="str">
        <v>S</v>
      </c>
    </row>
    <row r="2500" spans="1:4" x14ac:dyDescent="0.25">
      <c r="A2500" t="str">
        <v>DM</v>
      </c>
      <c r="B2500" s="31">
        <v>44562</v>
      </c>
      <c r="C2500" t="str">
        <v>BOUC</v>
      </c>
      <c r="D2500" t="str">
        <v>WE</v>
      </c>
    </row>
    <row r="2501" spans="1:4" x14ac:dyDescent="0.25">
      <c r="A2501" t="str">
        <v>DM</v>
      </c>
      <c r="B2501" s="31">
        <v>44563</v>
      </c>
      <c r="C2501" t="str">
        <v>BOUC</v>
      </c>
      <c r="D2501" t="str">
        <v>WE</v>
      </c>
    </row>
    <row r="2502" spans="1:4" x14ac:dyDescent="0.25">
      <c r="A2502" t="str">
        <v>DM</v>
      </c>
      <c r="B2502" s="31">
        <v>44564</v>
      </c>
      <c r="C2502" t="str">
        <v>BOUC</v>
      </c>
      <c r="D2502" t="str">
        <v>S</v>
      </c>
    </row>
    <row r="2503" spans="1:4" x14ac:dyDescent="0.25">
      <c r="A2503" t="str">
        <v>DM</v>
      </c>
      <c r="B2503" s="31">
        <v>44565</v>
      </c>
      <c r="C2503" t="str">
        <v>BOUC</v>
      </c>
      <c r="D2503" t="str">
        <v>S</v>
      </c>
    </row>
    <row r="2504" spans="1:4" x14ac:dyDescent="0.25">
      <c r="A2504" t="str">
        <v>DM</v>
      </c>
      <c r="B2504" s="31">
        <v>44566</v>
      </c>
      <c r="C2504" t="str">
        <v>EDIT</v>
      </c>
      <c r="D2504" t="str">
        <v>S</v>
      </c>
    </row>
    <row r="2505" spans="1:4" x14ac:dyDescent="0.25">
      <c r="A2505" t="str">
        <v>DM</v>
      </c>
      <c r="B2505" s="31">
        <v>44567</v>
      </c>
      <c r="C2505" t="str">
        <v>BOUC</v>
      </c>
      <c r="D2505" t="str">
        <v>S</v>
      </c>
    </row>
    <row r="2506" spans="1:4" x14ac:dyDescent="0.25">
      <c r="A2506" t="str">
        <v>DM</v>
      </c>
      <c r="B2506" s="31">
        <v>44568</v>
      </c>
      <c r="C2506" t="str">
        <v>RTT</v>
      </c>
      <c r="D2506" t="str">
        <v>S</v>
      </c>
    </row>
    <row r="2507" spans="1:4" x14ac:dyDescent="0.25">
      <c r="A2507" t="str">
        <v>DM</v>
      </c>
      <c r="B2507" s="31">
        <v>44569</v>
      </c>
      <c r="C2507" t="str">
        <v>EDIT</v>
      </c>
      <c r="D2507" t="str">
        <v>WE</v>
      </c>
    </row>
    <row r="2508" spans="1:4" x14ac:dyDescent="0.25">
      <c r="A2508" t="str">
        <v>DM</v>
      </c>
      <c r="B2508" s="31">
        <v>44570</v>
      </c>
      <c r="C2508" t="str">
        <v>EDIT</v>
      </c>
      <c r="D2508" t="str">
        <v>WE</v>
      </c>
    </row>
    <row r="2509" spans="1:4" x14ac:dyDescent="0.25">
      <c r="A2509" t="str">
        <v>DM</v>
      </c>
      <c r="B2509" s="31">
        <v>44571</v>
      </c>
      <c r="C2509" t="str">
        <v>RH</v>
      </c>
      <c r="D2509" t="str">
        <v>S</v>
      </c>
    </row>
    <row r="2510" spans="1:4" x14ac:dyDescent="0.25">
      <c r="A2510" t="str">
        <v>DM</v>
      </c>
      <c r="B2510" s="31">
        <v>44572</v>
      </c>
      <c r="C2510" t="str">
        <v>RH</v>
      </c>
      <c r="D2510" t="str">
        <v>S</v>
      </c>
    </row>
    <row r="2511" spans="1:4" x14ac:dyDescent="0.25">
      <c r="A2511" t="str">
        <v>DM</v>
      </c>
      <c r="B2511" s="31">
        <v>44573</v>
      </c>
      <c r="C2511" t="str">
        <v>BOUC</v>
      </c>
      <c r="D2511" t="str">
        <v>S</v>
      </c>
    </row>
    <row r="2512" spans="1:4" x14ac:dyDescent="0.25">
      <c r="A2512" t="str">
        <v>DM</v>
      </c>
      <c r="B2512" s="31">
        <v>44574</v>
      </c>
      <c r="C2512" t="str">
        <v>EDIT</v>
      </c>
      <c r="D2512" t="str">
        <v>S</v>
      </c>
    </row>
    <row r="2513" spans="1:4" x14ac:dyDescent="0.25">
      <c r="A2513" t="str">
        <v>DM</v>
      </c>
      <c r="B2513" s="31">
        <v>44575</v>
      </c>
      <c r="C2513" t="str">
        <v>RH</v>
      </c>
      <c r="D2513" t="str">
        <v>S</v>
      </c>
    </row>
    <row r="2514" spans="1:4" x14ac:dyDescent="0.25">
      <c r="A2514" t="str">
        <v>DM</v>
      </c>
      <c r="B2514" s="31">
        <v>44576</v>
      </c>
      <c r="C2514" t="str">
        <v>EDIT</v>
      </c>
      <c r="D2514" t="str">
        <v>WE</v>
      </c>
    </row>
    <row r="2515" spans="1:4" x14ac:dyDescent="0.25">
      <c r="A2515" t="str">
        <v>DM</v>
      </c>
      <c r="B2515" s="31">
        <v>44577</v>
      </c>
      <c r="C2515" t="str">
        <v>EDit</v>
      </c>
      <c r="D2515" t="str">
        <v>WE</v>
      </c>
    </row>
    <row r="2516" spans="1:4" x14ac:dyDescent="0.25">
      <c r="A2516" t="str">
        <v>DM</v>
      </c>
      <c r="B2516" s="31">
        <v>44578</v>
      </c>
      <c r="C2516" t="str">
        <v>RH</v>
      </c>
      <c r="D2516" t="str">
        <v>S</v>
      </c>
    </row>
    <row r="2517" spans="1:4" x14ac:dyDescent="0.25">
      <c r="A2517" t="str">
        <v>DM</v>
      </c>
      <c r="B2517" s="31">
        <v>44579</v>
      </c>
      <c r="C2517" t="str">
        <v>RH</v>
      </c>
      <c r="D2517" t="str">
        <v>S</v>
      </c>
    </row>
    <row r="2518" spans="1:4" x14ac:dyDescent="0.25">
      <c r="A2518" t="str">
        <v>DM</v>
      </c>
      <c r="B2518" s="31">
        <v>44580</v>
      </c>
      <c r="C2518" t="str">
        <v>BOUC</v>
      </c>
      <c r="D2518" t="str">
        <v>S</v>
      </c>
    </row>
    <row r="2519" spans="1:4" x14ac:dyDescent="0.25">
      <c r="A2519" t="str">
        <v>DM</v>
      </c>
      <c r="B2519" s="31">
        <v>44581</v>
      </c>
      <c r="C2519" t="str">
        <v>EDIT</v>
      </c>
      <c r="D2519" t="str">
        <v>S</v>
      </c>
    </row>
    <row r="2520" spans="1:4" x14ac:dyDescent="0.25">
      <c r="A2520" t="str">
        <v>DM</v>
      </c>
      <c r="B2520" s="31">
        <v>44582</v>
      </c>
      <c r="C2520" t="str">
        <v>ED*</v>
      </c>
      <c r="D2520" t="str">
        <v>S</v>
      </c>
    </row>
    <row r="2521" spans="1:4" x14ac:dyDescent="0.25">
      <c r="A2521" t="str">
        <v>DM</v>
      </c>
      <c r="B2521" s="31">
        <v>44583</v>
      </c>
      <c r="C2521" t="str">
        <v>RH</v>
      </c>
      <c r="D2521" t="str">
        <v>WE</v>
      </c>
    </row>
    <row r="2522" spans="1:4" x14ac:dyDescent="0.25">
      <c r="A2522" t="str">
        <v>DM</v>
      </c>
      <c r="B2522" s="31">
        <v>44584</v>
      </c>
      <c r="C2522" t="str">
        <v>EDIT</v>
      </c>
      <c r="D2522" t="str">
        <v>WE</v>
      </c>
    </row>
    <row r="2523" spans="1:4" x14ac:dyDescent="0.25">
      <c r="A2523" t="str">
        <v>DM</v>
      </c>
      <c r="B2523" s="31">
        <v>44585</v>
      </c>
      <c r="C2523" t="str">
        <v>BOUC</v>
      </c>
      <c r="D2523" t="str">
        <v>S</v>
      </c>
    </row>
    <row r="2524" spans="1:4" x14ac:dyDescent="0.25">
      <c r="A2524" t="str">
        <v>DM</v>
      </c>
      <c r="B2524" s="31">
        <v>44586</v>
      </c>
      <c r="C2524" t="str">
        <v>BOUC</v>
      </c>
      <c r="D2524" t="str">
        <v>S</v>
      </c>
    </row>
    <row r="2525" spans="1:4" x14ac:dyDescent="0.25">
      <c r="A2525" t="str">
        <v>DM</v>
      </c>
      <c r="B2525" s="31">
        <v>44587</v>
      </c>
      <c r="C2525" t="str">
        <v>EDIT</v>
      </c>
      <c r="D2525" t="str">
        <v>S</v>
      </c>
    </row>
    <row r="2526" spans="1:4" x14ac:dyDescent="0.25">
      <c r="A2526" t="str">
        <v>DM</v>
      </c>
      <c r="B2526" s="31">
        <v>44588</v>
      </c>
      <c r="C2526" t="str">
        <v>BOUC</v>
      </c>
      <c r="D2526" t="str">
        <v>S</v>
      </c>
    </row>
    <row r="2527" spans="1:4" x14ac:dyDescent="0.25">
      <c r="A2527" t="str">
        <v>DM</v>
      </c>
      <c r="B2527" s="31">
        <v>44589</v>
      </c>
      <c r="C2527" t="str">
        <v>RTT</v>
      </c>
      <c r="D2527" t="str">
        <v>S</v>
      </c>
    </row>
    <row r="2528" spans="1:4" x14ac:dyDescent="0.25">
      <c r="A2528" t="str">
        <v>DM</v>
      </c>
      <c r="B2528" s="31">
        <v>44590</v>
      </c>
      <c r="C2528" t="str">
        <v>BOUC</v>
      </c>
      <c r="D2528" t="str">
        <v>WE</v>
      </c>
    </row>
    <row r="2529" spans="1:4" x14ac:dyDescent="0.25">
      <c r="A2529" t="str">
        <v>DM</v>
      </c>
      <c r="B2529" s="31">
        <v>44591</v>
      </c>
      <c r="C2529" t="str">
        <v>EDIT</v>
      </c>
      <c r="D2529" t="str">
        <v>WE</v>
      </c>
    </row>
    <row r="2530" spans="1:4" x14ac:dyDescent="0.25">
      <c r="A2530" t="str">
        <v>DM</v>
      </c>
      <c r="B2530" s="31">
        <v>44592</v>
      </c>
      <c r="C2530" t="str">
        <v>RH</v>
      </c>
      <c r="D2530" t="str">
        <v>S</v>
      </c>
    </row>
    <row r="2531" spans="1:4" x14ac:dyDescent="0.25">
      <c r="A2531" t="str">
        <v>DM</v>
      </c>
      <c r="B2531" s="31">
        <v>44593</v>
      </c>
      <c r="C2531" t="str">
        <v>RH</v>
      </c>
      <c r="D2531" t="str">
        <v>S</v>
      </c>
    </row>
    <row r="2532" spans="1:4" x14ac:dyDescent="0.25">
      <c r="A2532" t="str">
        <v>DM</v>
      </c>
      <c r="B2532" s="31">
        <v>44594</v>
      </c>
      <c r="C2532" t="str">
        <v>EDIT</v>
      </c>
      <c r="D2532" t="str">
        <v>S</v>
      </c>
    </row>
    <row r="2533" spans="1:4" x14ac:dyDescent="0.25">
      <c r="A2533" t="str">
        <v>DM</v>
      </c>
      <c r="B2533" s="31">
        <v>44595</v>
      </c>
      <c r="C2533" t="str">
        <v>BOUC</v>
      </c>
      <c r="D2533" t="str">
        <v>S</v>
      </c>
    </row>
    <row r="2534" spans="1:4" x14ac:dyDescent="0.25">
      <c r="A2534" t="str">
        <v>DM</v>
      </c>
      <c r="B2534" s="31">
        <v>44596</v>
      </c>
      <c r="C2534" t="str">
        <v>MISS</v>
      </c>
      <c r="D2534" t="str">
        <v>S</v>
      </c>
    </row>
    <row r="2535" spans="1:4" x14ac:dyDescent="0.25">
      <c r="A2535" t="str">
        <v>DM</v>
      </c>
      <c r="B2535" s="31">
        <v>44597</v>
      </c>
      <c r="C2535" t="str">
        <v>MISS</v>
      </c>
      <c r="D2535" t="str">
        <v>WE</v>
      </c>
    </row>
    <row r="2536" spans="1:4" x14ac:dyDescent="0.25">
      <c r="A2536" t="str">
        <v>DM</v>
      </c>
      <c r="B2536" s="31">
        <v>44598</v>
      </c>
      <c r="C2536" t="str">
        <v>EDIT</v>
      </c>
      <c r="D2536" t="str">
        <v>WE</v>
      </c>
    </row>
    <row r="2537" spans="1:4" x14ac:dyDescent="0.25">
      <c r="A2537" t="str">
        <v>DM</v>
      </c>
      <c r="B2537" s="31">
        <v>44599</v>
      </c>
      <c r="C2537" t="str">
        <v>RH</v>
      </c>
      <c r="D2537" t="str">
        <v>S</v>
      </c>
    </row>
    <row r="2538" spans="1:4" x14ac:dyDescent="0.25">
      <c r="A2538" t="str">
        <v>DM</v>
      </c>
      <c r="B2538" s="31">
        <v>44600</v>
      </c>
      <c r="C2538" t="str">
        <v>RH</v>
      </c>
      <c r="D2538" t="str">
        <v>S</v>
      </c>
    </row>
    <row r="2539" spans="1:4" x14ac:dyDescent="0.25">
      <c r="A2539" t="str">
        <v>DM</v>
      </c>
      <c r="B2539" s="31">
        <v>44601</v>
      </c>
      <c r="C2539" t="str">
        <v>MISS</v>
      </c>
      <c r="D2539" t="str">
        <v>S</v>
      </c>
    </row>
    <row r="2540" spans="1:4" x14ac:dyDescent="0.25">
      <c r="A2540" t="str">
        <v>DM</v>
      </c>
      <c r="B2540" s="31">
        <v>44602</v>
      </c>
      <c r="C2540" t="str">
        <v>EDIT</v>
      </c>
      <c r="D2540" t="str">
        <v>S</v>
      </c>
    </row>
    <row r="2541" spans="1:4" x14ac:dyDescent="0.25">
      <c r="A2541" t="str">
        <v>DM</v>
      </c>
      <c r="B2541" s="31">
        <v>44603</v>
      </c>
      <c r="C2541" t="str">
        <v>RTT</v>
      </c>
      <c r="D2541" t="str">
        <v>S</v>
      </c>
    </row>
    <row r="2542" spans="1:4" x14ac:dyDescent="0.25">
      <c r="A2542" t="str">
        <v>DM</v>
      </c>
      <c r="B2542" s="31">
        <v>44604</v>
      </c>
      <c r="C2542" t="str">
        <v>BOUC</v>
      </c>
      <c r="D2542" t="str">
        <v>WE</v>
      </c>
    </row>
    <row r="2543" spans="1:4" x14ac:dyDescent="0.25">
      <c r="A2543" t="str">
        <v>DM</v>
      </c>
      <c r="B2543" s="31">
        <v>44605</v>
      </c>
      <c r="C2543" t="str">
        <v>EDIT</v>
      </c>
      <c r="D2543" t="str">
        <v>WE</v>
      </c>
    </row>
    <row r="2544" spans="1:4" x14ac:dyDescent="0.25">
      <c r="A2544" t="str">
        <v>DM</v>
      </c>
      <c r="B2544" s="31">
        <v>44606</v>
      </c>
      <c r="C2544" t="str">
        <v>RH</v>
      </c>
      <c r="D2544" t="str">
        <v>S</v>
      </c>
    </row>
    <row r="2545" spans="1:4" x14ac:dyDescent="0.25">
      <c r="A2545" t="str">
        <v>DM</v>
      </c>
      <c r="B2545" s="31">
        <v>44607</v>
      </c>
      <c r="C2545" t="str">
        <v>RH</v>
      </c>
      <c r="D2545" t="str">
        <v>S</v>
      </c>
    </row>
    <row r="2546" spans="1:4" x14ac:dyDescent="0.25">
      <c r="A2546" t="str">
        <v>DM</v>
      </c>
      <c r="B2546" s="31">
        <v>44608</v>
      </c>
      <c r="C2546" t="str">
        <v>EDIT</v>
      </c>
      <c r="D2546" t="str">
        <v>S</v>
      </c>
    </row>
    <row r="2547" spans="1:4" x14ac:dyDescent="0.25">
      <c r="A2547" t="str">
        <v>DM</v>
      </c>
      <c r="B2547" s="31">
        <v>44609</v>
      </c>
      <c r="C2547" t="str">
        <v>EDIT</v>
      </c>
      <c r="D2547" t="str">
        <v>S</v>
      </c>
    </row>
    <row r="2548" spans="1:4" x14ac:dyDescent="0.25">
      <c r="A2548" t="str">
        <v>DM</v>
      </c>
      <c r="B2548" s="31">
        <v>44610</v>
      </c>
      <c r="C2548" t="str">
        <v>EDIT</v>
      </c>
      <c r="D2548" t="str">
        <v>S</v>
      </c>
    </row>
    <row r="2549" spans="1:4" x14ac:dyDescent="0.25">
      <c r="A2549" t="str">
        <v>DM</v>
      </c>
      <c r="B2549" s="31">
        <v>44611</v>
      </c>
      <c r="C2549" t="str">
        <v>BOUC</v>
      </c>
      <c r="D2549" t="str">
        <v>WE</v>
      </c>
    </row>
    <row r="2550" spans="1:4" x14ac:dyDescent="0.25">
      <c r="A2550" t="str">
        <v>DM</v>
      </c>
      <c r="B2550" s="31">
        <v>44612</v>
      </c>
      <c r="C2550" t="str">
        <v>RTT</v>
      </c>
      <c r="D2550" t="str">
        <v>WE</v>
      </c>
    </row>
    <row r="2551" spans="1:4" x14ac:dyDescent="0.25">
      <c r="A2551" t="str">
        <v>DM</v>
      </c>
      <c r="B2551" s="31">
        <v>44613</v>
      </c>
      <c r="C2551" t="str">
        <v>RH</v>
      </c>
      <c r="D2551" t="str">
        <v>S</v>
      </c>
    </row>
    <row r="2552" spans="1:4" x14ac:dyDescent="0.25">
      <c r="A2552" t="str">
        <v>DM</v>
      </c>
      <c r="B2552" s="31">
        <v>44614</v>
      </c>
      <c r="C2552" t="str">
        <v>RH</v>
      </c>
      <c r="D2552" t="str">
        <v>S</v>
      </c>
    </row>
    <row r="2553" spans="1:4" x14ac:dyDescent="0.25">
      <c r="A2553" t="str">
        <v>DM</v>
      </c>
      <c r="B2553" s="31">
        <v>44615</v>
      </c>
      <c r="C2553" t="str">
        <v>CPH</v>
      </c>
      <c r="D2553" t="str">
        <v>S</v>
      </c>
    </row>
    <row r="2554" spans="1:4" x14ac:dyDescent="0.25">
      <c r="A2554" t="str">
        <v>DM</v>
      </c>
      <c r="B2554" s="31">
        <v>44616</v>
      </c>
      <c r="C2554" t="str">
        <v>CPH</v>
      </c>
      <c r="D2554" t="str">
        <v>S</v>
      </c>
    </row>
    <row r="2555" spans="1:4" x14ac:dyDescent="0.25">
      <c r="A2555" t="str">
        <v>DM</v>
      </c>
      <c r="B2555" s="31">
        <v>44617</v>
      </c>
      <c r="C2555" t="str">
        <v>CPH</v>
      </c>
      <c r="D2555" t="str">
        <v>S</v>
      </c>
    </row>
    <row r="2556" spans="1:4" x14ac:dyDescent="0.25">
      <c r="A2556" t="str">
        <v>DM</v>
      </c>
      <c r="B2556" s="31">
        <v>44618</v>
      </c>
      <c r="C2556" t="str">
        <v>RH</v>
      </c>
      <c r="D2556" t="str">
        <v>WE</v>
      </c>
    </row>
    <row r="2557" spans="1:4" x14ac:dyDescent="0.25">
      <c r="A2557" t="str">
        <v>DM</v>
      </c>
      <c r="B2557" s="31">
        <v>44619</v>
      </c>
      <c r="C2557" t="str">
        <v>RH</v>
      </c>
      <c r="D2557" t="str">
        <v>WE</v>
      </c>
    </row>
    <row r="2558" spans="1:4" x14ac:dyDescent="0.25">
      <c r="A2558" t="str">
        <v>DM</v>
      </c>
      <c r="B2558" s="31">
        <v>44620</v>
      </c>
      <c r="C2558" t="str">
        <v>BOUC</v>
      </c>
      <c r="D2558" t="str">
        <v>S</v>
      </c>
    </row>
    <row r="2559" spans="1:4" x14ac:dyDescent="0.25">
      <c r="A2559" t="str">
        <v>DM</v>
      </c>
      <c r="B2559" s="31">
        <v>44621</v>
      </c>
      <c r="C2559" t="str">
        <v>BOUC</v>
      </c>
      <c r="D2559" t="str">
        <v>S</v>
      </c>
    </row>
    <row r="2560" spans="1:4" x14ac:dyDescent="0.25">
      <c r="A2560" t="str">
        <v>DM</v>
      </c>
      <c r="B2560" s="31">
        <v>44622</v>
      </c>
      <c r="C2560" t="str">
        <v>RTT</v>
      </c>
      <c r="D2560" t="str">
        <v>S</v>
      </c>
    </row>
    <row r="2561" spans="1:4" x14ac:dyDescent="0.25">
      <c r="A2561" t="str">
        <v>DM</v>
      </c>
      <c r="B2561" s="31">
        <v>44623</v>
      </c>
      <c r="C2561" t="str">
        <v>BOUC</v>
      </c>
      <c r="D2561" t="str">
        <v>S</v>
      </c>
    </row>
    <row r="2562" spans="1:4" x14ac:dyDescent="0.25">
      <c r="A2562" t="str">
        <v>DM</v>
      </c>
      <c r="B2562" s="31">
        <v>44624</v>
      </c>
      <c r="C2562" t="str">
        <v>EDIT</v>
      </c>
      <c r="D2562" t="str">
        <v>S</v>
      </c>
    </row>
    <row r="2563" spans="1:4" x14ac:dyDescent="0.25">
      <c r="A2563" t="str">
        <v>DM</v>
      </c>
      <c r="B2563" s="31">
        <v>44625</v>
      </c>
      <c r="C2563" t="str">
        <v>BOUC</v>
      </c>
      <c r="D2563" t="str">
        <v>WE</v>
      </c>
    </row>
    <row r="2564" spans="1:4" x14ac:dyDescent="0.25">
      <c r="A2564" t="str">
        <v>DM</v>
      </c>
      <c r="B2564" s="31">
        <v>44626</v>
      </c>
      <c r="C2564" t="str">
        <v>MISS</v>
      </c>
      <c r="D2564" t="str">
        <v>WE</v>
      </c>
    </row>
    <row r="2565" spans="1:4" x14ac:dyDescent="0.25">
      <c r="A2565" t="str">
        <v>DM</v>
      </c>
      <c r="B2565" s="31">
        <v>44627</v>
      </c>
      <c r="C2565" t="str">
        <v>RH</v>
      </c>
      <c r="D2565" t="str">
        <v>S</v>
      </c>
    </row>
    <row r="2566" spans="1:4" x14ac:dyDescent="0.25">
      <c r="A2566" t="str">
        <v>DM</v>
      </c>
      <c r="B2566" s="31">
        <v>44628</v>
      </c>
      <c r="C2566" t="str">
        <v>RH</v>
      </c>
      <c r="D2566" t="str">
        <v>S</v>
      </c>
    </row>
    <row r="2567" spans="1:4" x14ac:dyDescent="0.25">
      <c r="A2567" t="str">
        <v>DM</v>
      </c>
      <c r="B2567" s="31">
        <v>44629</v>
      </c>
      <c r="C2567" t="str">
        <v>BOUC</v>
      </c>
      <c r="D2567" t="str">
        <v>S</v>
      </c>
    </row>
    <row r="2568" spans="1:4" x14ac:dyDescent="0.25">
      <c r="A2568" t="str">
        <v>DM</v>
      </c>
      <c r="B2568" s="31">
        <v>44630</v>
      </c>
      <c r="C2568" t="str">
        <v>MISS</v>
      </c>
      <c r="D2568" t="str">
        <v>S</v>
      </c>
    </row>
    <row r="2569" spans="1:4" x14ac:dyDescent="0.25">
      <c r="A2569" t="str">
        <v>DM</v>
      </c>
      <c r="B2569" s="31">
        <v>44631</v>
      </c>
      <c r="C2569" t="str">
        <v>MISS</v>
      </c>
      <c r="D2569" t="str">
        <v>S</v>
      </c>
    </row>
    <row r="2570" spans="1:4" x14ac:dyDescent="0.25">
      <c r="A2570" t="str">
        <v>DM</v>
      </c>
      <c r="B2570" s="31">
        <v>44632</v>
      </c>
      <c r="C2570" t="str">
        <v>EDIT</v>
      </c>
      <c r="D2570" t="str">
        <v>WE</v>
      </c>
    </row>
    <row r="2571" spans="1:4" x14ac:dyDescent="0.25">
      <c r="A2571" t="str">
        <v>DM</v>
      </c>
      <c r="B2571" s="31">
        <v>44633</v>
      </c>
      <c r="C2571" t="str">
        <v>BOUC</v>
      </c>
      <c r="D2571" t="str">
        <v>WE</v>
      </c>
    </row>
    <row r="2572" spans="1:4" x14ac:dyDescent="0.25">
      <c r="A2572" t="str">
        <v>DM</v>
      </c>
      <c r="B2572" s="31">
        <v>44634</v>
      </c>
      <c r="C2572" t="str">
        <v>RH</v>
      </c>
      <c r="D2572" t="str">
        <v>S</v>
      </c>
    </row>
    <row r="2573" spans="1:4" x14ac:dyDescent="0.25">
      <c r="A2573" t="str">
        <v>DM</v>
      </c>
      <c r="B2573" s="31">
        <v>44635</v>
      </c>
      <c r="C2573" t="str">
        <v>RH</v>
      </c>
      <c r="D2573" t="str">
        <v>S</v>
      </c>
    </row>
    <row r="2574" spans="1:4" x14ac:dyDescent="0.25">
      <c r="A2574" t="str">
        <v>DM</v>
      </c>
      <c r="B2574" s="31">
        <v>44636</v>
      </c>
      <c r="C2574" t="str">
        <v>MISS</v>
      </c>
      <c r="D2574" t="str">
        <v>S</v>
      </c>
    </row>
    <row r="2575" spans="1:4" x14ac:dyDescent="0.25">
      <c r="A2575" t="str">
        <v>DM</v>
      </c>
      <c r="B2575" s="31">
        <v>44637</v>
      </c>
      <c r="C2575" t="str">
        <v>EDIT</v>
      </c>
      <c r="D2575" t="str">
        <v>S</v>
      </c>
    </row>
    <row r="2576" spans="1:4" x14ac:dyDescent="0.25">
      <c r="A2576" t="str">
        <v>DM</v>
      </c>
      <c r="B2576" s="31">
        <v>44638</v>
      </c>
      <c r="C2576" t="str">
        <v>RH</v>
      </c>
      <c r="D2576" t="str">
        <v>S</v>
      </c>
    </row>
    <row r="2577" spans="1:4" x14ac:dyDescent="0.25">
      <c r="A2577" t="str">
        <v>DM</v>
      </c>
      <c r="B2577" s="31">
        <v>44639</v>
      </c>
      <c r="C2577" t="str">
        <v>RH</v>
      </c>
      <c r="D2577" t="str">
        <v>WE</v>
      </c>
    </row>
    <row r="2578" spans="1:4" x14ac:dyDescent="0.25">
      <c r="A2578" t="str">
        <v>DM</v>
      </c>
      <c r="B2578" s="31">
        <v>44640</v>
      </c>
      <c r="C2578" t="str">
        <v>EDIT</v>
      </c>
      <c r="D2578" t="str">
        <v>WE</v>
      </c>
    </row>
    <row r="2579" spans="1:4" x14ac:dyDescent="0.25">
      <c r="A2579" t="str">
        <v>DM</v>
      </c>
      <c r="B2579" s="31">
        <v>44641</v>
      </c>
      <c r="C2579" t="str">
        <v>BOUC</v>
      </c>
      <c r="D2579" t="str">
        <v>S</v>
      </c>
    </row>
    <row r="2580" spans="1:4" x14ac:dyDescent="0.25">
      <c r="A2580" t="str">
        <v>DM</v>
      </c>
      <c r="B2580" s="31">
        <v>44642</v>
      </c>
      <c r="C2580" t="str">
        <v>BOUC</v>
      </c>
      <c r="D2580" t="str">
        <v>S</v>
      </c>
    </row>
    <row r="2581" spans="1:4" x14ac:dyDescent="0.25">
      <c r="A2581" t="str">
        <v>DM</v>
      </c>
      <c r="B2581" s="31">
        <v>44643</v>
      </c>
      <c r="C2581" t="str">
        <v>EDIT</v>
      </c>
      <c r="D2581" t="str">
        <v>S</v>
      </c>
    </row>
    <row r="2582" spans="1:4" x14ac:dyDescent="0.25">
      <c r="A2582" t="str">
        <v>DM</v>
      </c>
      <c r="B2582" s="31">
        <v>44644</v>
      </c>
      <c r="C2582" t="str">
        <v>EDIT</v>
      </c>
      <c r="D2582" t="str">
        <v>S</v>
      </c>
    </row>
    <row r="2583" spans="1:4" x14ac:dyDescent="0.25">
      <c r="A2583" t="str">
        <v>DM</v>
      </c>
      <c r="B2583" s="31">
        <v>44645</v>
      </c>
      <c r="C2583" t="str">
        <v>RTT</v>
      </c>
      <c r="D2583" t="str">
        <v>S</v>
      </c>
    </row>
    <row r="2584" spans="1:4" x14ac:dyDescent="0.25">
      <c r="A2584" t="str">
        <v>DM</v>
      </c>
      <c r="B2584" s="31">
        <v>44646</v>
      </c>
      <c r="C2584" t="str">
        <v>BOUC</v>
      </c>
      <c r="D2584" t="str">
        <v>WE</v>
      </c>
    </row>
    <row r="2585" spans="1:4" x14ac:dyDescent="0.25">
      <c r="A2585" t="str">
        <v>DM</v>
      </c>
      <c r="B2585" s="31">
        <v>44647</v>
      </c>
      <c r="C2585" t="str">
        <v>MISS</v>
      </c>
      <c r="D2585" t="str">
        <v>WE</v>
      </c>
    </row>
    <row r="2586" spans="1:4" x14ac:dyDescent="0.25">
      <c r="A2586" t="str">
        <v>DM</v>
      </c>
      <c r="B2586" s="31">
        <v>44648</v>
      </c>
      <c r="C2586" t="str">
        <v>RH</v>
      </c>
      <c r="D2586" t="str">
        <v>S</v>
      </c>
    </row>
    <row r="2587" spans="1:4" x14ac:dyDescent="0.25">
      <c r="A2587" t="str">
        <v>DM</v>
      </c>
      <c r="B2587" s="31">
        <v>44649</v>
      </c>
      <c r="C2587" t="str">
        <v>RH</v>
      </c>
      <c r="D2587" t="str">
        <v>S</v>
      </c>
    </row>
    <row r="2588" spans="1:4" x14ac:dyDescent="0.25">
      <c r="A2588" t="str">
        <v>DM</v>
      </c>
      <c r="B2588" s="31">
        <v>44650</v>
      </c>
      <c r="C2588" t="str">
        <v>BOUC</v>
      </c>
      <c r="D2588" t="str">
        <v>S</v>
      </c>
    </row>
    <row r="2589" spans="1:4" x14ac:dyDescent="0.25">
      <c r="A2589" t="str">
        <v>DM</v>
      </c>
      <c r="B2589" s="31">
        <v>44651</v>
      </c>
      <c r="C2589" t="str">
        <v>EDIT</v>
      </c>
      <c r="D2589" t="str">
        <v>S</v>
      </c>
    </row>
    <row r="2590" spans="1:4" x14ac:dyDescent="0.25">
      <c r="A2590" t="str">
        <v>DM</v>
      </c>
      <c r="B2590" s="31">
        <v>44652</v>
      </c>
      <c r="C2590" t="str">
        <v>RTT</v>
      </c>
      <c r="D2590" t="str">
        <v>S</v>
      </c>
    </row>
    <row r="2591" spans="1:4" x14ac:dyDescent="0.25">
      <c r="A2591" t="str">
        <v>DM</v>
      </c>
      <c r="B2591" s="31">
        <v>44653</v>
      </c>
      <c r="C2591" t="str">
        <v>BOUC</v>
      </c>
      <c r="D2591" t="str">
        <v>WE</v>
      </c>
    </row>
    <row r="2592" spans="1:4" x14ac:dyDescent="0.25">
      <c r="A2592" t="str">
        <v>DM</v>
      </c>
      <c r="B2592" s="31">
        <v>44654</v>
      </c>
      <c r="C2592" t="str">
        <v>EDIT</v>
      </c>
      <c r="D2592" t="str">
        <v>WE</v>
      </c>
    </row>
    <row r="2593" spans="1:4" x14ac:dyDescent="0.25">
      <c r="A2593" t="str">
        <v>DM</v>
      </c>
      <c r="B2593" s="31">
        <v>44655</v>
      </c>
      <c r="C2593" t="str">
        <v>RH</v>
      </c>
      <c r="D2593" t="str">
        <v>S</v>
      </c>
    </row>
    <row r="2594" spans="1:4" x14ac:dyDescent="0.25">
      <c r="A2594" t="str">
        <v>DM</v>
      </c>
      <c r="B2594" s="31">
        <v>44656</v>
      </c>
      <c r="C2594" t="str">
        <v>RH</v>
      </c>
      <c r="D2594" t="str">
        <v>S</v>
      </c>
    </row>
    <row r="2595" spans="1:4" x14ac:dyDescent="0.25">
      <c r="A2595" t="str">
        <v>DM</v>
      </c>
      <c r="B2595" s="31">
        <v>44657</v>
      </c>
      <c r="C2595" t="str">
        <v>BOUC</v>
      </c>
      <c r="D2595" t="str">
        <v>S</v>
      </c>
    </row>
    <row r="2596" spans="1:4" x14ac:dyDescent="0.25">
      <c r="A2596" t="str">
        <v>DM</v>
      </c>
      <c r="B2596" s="31">
        <v>44658</v>
      </c>
      <c r="C2596" t="str">
        <v>EVF</v>
      </c>
      <c r="D2596" t="str">
        <v>S</v>
      </c>
    </row>
    <row r="2597" spans="1:4" x14ac:dyDescent="0.25">
      <c r="A2597" t="str">
        <v>DM</v>
      </c>
      <c r="B2597" s="31">
        <v>44659</v>
      </c>
      <c r="C2597" t="str">
        <v>RH</v>
      </c>
      <c r="D2597" t="str">
        <v>S</v>
      </c>
    </row>
    <row r="2598" spans="1:4" x14ac:dyDescent="0.25">
      <c r="A2598" t="str">
        <v>DM</v>
      </c>
      <c r="B2598" s="31">
        <v>44660</v>
      </c>
      <c r="C2598" t="str">
        <v>EVF</v>
      </c>
      <c r="D2598" t="str">
        <v>WE</v>
      </c>
    </row>
    <row r="2599" spans="1:4" x14ac:dyDescent="0.25">
      <c r="A2599" t="str">
        <v>DM</v>
      </c>
      <c r="B2599" s="31">
        <v>44661</v>
      </c>
      <c r="C2599" t="str">
        <v>EDIT</v>
      </c>
      <c r="D2599" t="str">
        <v>WE</v>
      </c>
    </row>
    <row r="2600" spans="1:4" x14ac:dyDescent="0.25">
      <c r="A2600" t="str">
        <v>DM</v>
      </c>
      <c r="B2600" s="31">
        <v>44662</v>
      </c>
      <c r="C2600" t="str">
        <v>BOUC</v>
      </c>
      <c r="D2600" t="str">
        <v>S</v>
      </c>
    </row>
    <row r="2601" spans="1:4" x14ac:dyDescent="0.25">
      <c r="A2601" t="str">
        <v>DM</v>
      </c>
      <c r="B2601" s="31">
        <v>44663</v>
      </c>
      <c r="C2601" t="str">
        <v>BOUC</v>
      </c>
      <c r="D2601" t="str">
        <v>S</v>
      </c>
    </row>
    <row r="2602" spans="1:4" x14ac:dyDescent="0.25">
      <c r="A2602" t="str">
        <v>DM</v>
      </c>
      <c r="B2602" s="31">
        <v>44664</v>
      </c>
      <c r="C2602" t="str">
        <v>EDIT</v>
      </c>
      <c r="D2602" t="str">
        <v>S</v>
      </c>
    </row>
    <row r="2603" spans="1:4" x14ac:dyDescent="0.25">
      <c r="A2603" t="str">
        <v>DM</v>
      </c>
      <c r="B2603" s="31">
        <v>44665</v>
      </c>
      <c r="C2603" t="str">
        <v>BOUC</v>
      </c>
      <c r="D2603" t="str">
        <v>S</v>
      </c>
    </row>
    <row r="2604" spans="1:4" x14ac:dyDescent="0.25">
      <c r="A2604" t="str">
        <v>DM</v>
      </c>
      <c r="B2604" s="31">
        <v>44666</v>
      </c>
      <c r="C2604" t="str">
        <v>RH</v>
      </c>
      <c r="D2604" t="str">
        <v>S</v>
      </c>
    </row>
    <row r="2605" spans="1:4" x14ac:dyDescent="0.25">
      <c r="A2605" t="str">
        <v>DM</v>
      </c>
      <c r="B2605" s="31">
        <v>44667</v>
      </c>
      <c r="C2605" t="str">
        <v>EDIT</v>
      </c>
      <c r="D2605" t="str">
        <v>WE</v>
      </c>
    </row>
    <row r="2606" spans="1:4" x14ac:dyDescent="0.25">
      <c r="A2606" t="str">
        <v>DM</v>
      </c>
      <c r="B2606" s="31">
        <v>44668</v>
      </c>
      <c r="C2606" t="str">
        <v>MISS</v>
      </c>
      <c r="D2606" t="str">
        <v>WE</v>
      </c>
    </row>
    <row r="2607" spans="1:4" x14ac:dyDescent="0.25">
      <c r="A2607" t="str">
        <v>DM</v>
      </c>
      <c r="B2607" s="31">
        <v>44669</v>
      </c>
      <c r="C2607" t="str">
        <v>RH</v>
      </c>
      <c r="D2607" t="str">
        <v>S</v>
      </c>
    </row>
    <row r="2608" spans="1:4" x14ac:dyDescent="0.25">
      <c r="A2608" t="str">
        <v>DM</v>
      </c>
      <c r="B2608" s="31">
        <v>44670</v>
      </c>
      <c r="C2608" t="str">
        <v>RH</v>
      </c>
      <c r="D2608" t="str">
        <v>S</v>
      </c>
    </row>
    <row r="2609" spans="1:4" x14ac:dyDescent="0.25">
      <c r="A2609" t="str">
        <v>DM</v>
      </c>
      <c r="B2609" s="31">
        <v>44671</v>
      </c>
      <c r="C2609" t="str">
        <v>BOUC</v>
      </c>
      <c r="D2609" t="str">
        <v>S</v>
      </c>
    </row>
    <row r="2610" spans="1:4" x14ac:dyDescent="0.25">
      <c r="A2610" t="str">
        <v>DM</v>
      </c>
      <c r="B2610" s="31">
        <v>44672</v>
      </c>
      <c r="C2610" t="str">
        <v>EDIT</v>
      </c>
      <c r="D2610" t="str">
        <v>S</v>
      </c>
    </row>
    <row r="2611" spans="1:4" x14ac:dyDescent="0.25">
      <c r="A2611" t="str">
        <v>DM</v>
      </c>
      <c r="B2611" s="31">
        <v>44673</v>
      </c>
      <c r="C2611" t="str">
        <v>MISS</v>
      </c>
      <c r="D2611" t="str">
        <v>S</v>
      </c>
    </row>
    <row r="2612" spans="1:4" x14ac:dyDescent="0.25">
      <c r="A2612" t="str">
        <v>DM</v>
      </c>
      <c r="B2612" s="31">
        <v>44674</v>
      </c>
      <c r="C2612" t="str">
        <v>EDIT</v>
      </c>
      <c r="D2612" t="str">
        <v>WE</v>
      </c>
    </row>
    <row r="2613" spans="1:4" x14ac:dyDescent="0.25">
      <c r="A2613" t="str">
        <v>DM</v>
      </c>
      <c r="B2613" s="31">
        <v>44675</v>
      </c>
      <c r="C2613" t="str">
        <v>BOUC</v>
      </c>
      <c r="D2613" t="str">
        <v>WE</v>
      </c>
    </row>
    <row r="2614" spans="1:4" x14ac:dyDescent="0.25">
      <c r="A2614" t="str">
        <v>DM</v>
      </c>
      <c r="B2614" s="31">
        <v>44676</v>
      </c>
      <c r="C2614" t="str">
        <v>RH</v>
      </c>
      <c r="D2614" t="str">
        <v>S</v>
      </c>
    </row>
    <row r="2615" spans="1:4" x14ac:dyDescent="0.25">
      <c r="A2615" t="str">
        <v>DM</v>
      </c>
      <c r="B2615" s="31">
        <v>44677</v>
      </c>
      <c r="C2615" t="str">
        <v>RH</v>
      </c>
      <c r="D2615" t="str">
        <v>S</v>
      </c>
    </row>
    <row r="2616" spans="1:4" x14ac:dyDescent="0.25">
      <c r="A2616" t="str">
        <v>DM</v>
      </c>
      <c r="B2616" s="31">
        <v>44678</v>
      </c>
      <c r="C2616" t="str">
        <v>BOUC</v>
      </c>
      <c r="D2616" t="str">
        <v>S</v>
      </c>
    </row>
    <row r="2617" spans="1:4" x14ac:dyDescent="0.25">
      <c r="A2617" t="str">
        <v>DM</v>
      </c>
      <c r="B2617" s="31">
        <v>44679</v>
      </c>
      <c r="C2617" t="str">
        <v>EDIT</v>
      </c>
      <c r="D2617" t="str">
        <v>S</v>
      </c>
    </row>
    <row r="2618" spans="1:4" x14ac:dyDescent="0.25">
      <c r="A2618" t="str">
        <v>DM</v>
      </c>
      <c r="B2618" s="31">
        <v>44680</v>
      </c>
      <c r="C2618" t="str">
        <v>EDIT</v>
      </c>
      <c r="D2618" t="str">
        <v>S</v>
      </c>
    </row>
    <row r="2619" spans="1:4" x14ac:dyDescent="0.25">
      <c r="A2619" t="str">
        <v>DM</v>
      </c>
      <c r="B2619" s="31">
        <v>44681</v>
      </c>
      <c r="C2619" t="str">
        <v>RH</v>
      </c>
      <c r="D2619" t="str">
        <v>WE</v>
      </c>
    </row>
    <row r="2620" spans="1:4" x14ac:dyDescent="0.25">
      <c r="A2620" t="str">
        <v>DM</v>
      </c>
      <c r="B2620" s="31">
        <v>44682</v>
      </c>
      <c r="C2620" t="str">
        <v>EDIT</v>
      </c>
      <c r="D2620" t="str">
        <v>WE</v>
      </c>
    </row>
    <row r="2621" spans="1:4" x14ac:dyDescent="0.25">
      <c r="A2621" t="str">
        <v>DM</v>
      </c>
      <c r="B2621" s="31">
        <v>44683</v>
      </c>
      <c r="C2621" t="str">
        <v>RH</v>
      </c>
      <c r="D2621" t="str">
        <v>S</v>
      </c>
    </row>
    <row r="2622" spans="1:4" x14ac:dyDescent="0.25">
      <c r="A2622" t="str">
        <v>DM</v>
      </c>
      <c r="B2622" s="31">
        <v>44684</v>
      </c>
      <c r="C2622" t="str">
        <v>BOUC</v>
      </c>
      <c r="D2622" t="str">
        <v>S</v>
      </c>
    </row>
    <row r="2623" spans="1:4" x14ac:dyDescent="0.25">
      <c r="A2623" t="str">
        <v>DM</v>
      </c>
      <c r="B2623" s="31">
        <v>44685</v>
      </c>
      <c r="C2623" t="str">
        <v>RH</v>
      </c>
      <c r="D2623" t="str">
        <v>S</v>
      </c>
    </row>
    <row r="2624" spans="1:4" x14ac:dyDescent="0.25">
      <c r="A2624" t="str">
        <v>DM</v>
      </c>
      <c r="B2624" s="31">
        <v>44686</v>
      </c>
      <c r="C2624" t="str">
        <v>RTT</v>
      </c>
      <c r="D2624" t="str">
        <v>S</v>
      </c>
    </row>
    <row r="2625" spans="1:4" x14ac:dyDescent="0.25">
      <c r="A2625" t="str">
        <v>DM</v>
      </c>
      <c r="B2625" s="31">
        <v>44687</v>
      </c>
      <c r="C2625" t="str">
        <v>RTT</v>
      </c>
      <c r="D2625" t="str">
        <v>S</v>
      </c>
    </row>
    <row r="2626" spans="1:4" x14ac:dyDescent="0.25">
      <c r="A2626" t="str">
        <v>DM</v>
      </c>
      <c r="B2626" s="31">
        <v>44688</v>
      </c>
      <c r="C2626" t="str">
        <v>RTT</v>
      </c>
      <c r="D2626" t="str">
        <v>WE</v>
      </c>
    </row>
    <row r="2627" spans="1:4" x14ac:dyDescent="0.25">
      <c r="A2627" t="str">
        <v>DM</v>
      </c>
      <c r="B2627" s="31">
        <v>44689</v>
      </c>
      <c r="C2627" t="str">
        <v>RTT</v>
      </c>
      <c r="D2627" t="str">
        <v>WE</v>
      </c>
    </row>
    <row r="2628" spans="1:4" x14ac:dyDescent="0.25">
      <c r="A2628" t="str">
        <v>DM</v>
      </c>
      <c r="B2628" s="31">
        <v>44690</v>
      </c>
      <c r="C2628" t="str">
        <v>RH</v>
      </c>
      <c r="D2628" t="str">
        <v>S</v>
      </c>
    </row>
    <row r="2629" spans="1:4" x14ac:dyDescent="0.25">
      <c r="A2629" t="str">
        <v>DM</v>
      </c>
      <c r="B2629" s="31">
        <v>44691</v>
      </c>
      <c r="C2629" t="str">
        <v>RH</v>
      </c>
      <c r="D2629" t="str">
        <v>S</v>
      </c>
    </row>
    <row r="2630" spans="1:4" x14ac:dyDescent="0.25">
      <c r="A2630" t="str">
        <v>DM</v>
      </c>
      <c r="B2630" s="31">
        <v>44692</v>
      </c>
      <c r="C2630" t="str">
        <v>BOUC</v>
      </c>
      <c r="D2630" t="str">
        <v>S</v>
      </c>
    </row>
    <row r="2631" spans="1:4" x14ac:dyDescent="0.25">
      <c r="A2631" t="str">
        <v>DM</v>
      </c>
      <c r="B2631" s="31">
        <v>44693</v>
      </c>
      <c r="C2631" t="str">
        <v>EDIT</v>
      </c>
      <c r="D2631" t="str">
        <v>S</v>
      </c>
    </row>
    <row r="2632" spans="1:4" x14ac:dyDescent="0.25">
      <c r="A2632" t="str">
        <v>DM</v>
      </c>
      <c r="B2632" s="31">
        <v>44694</v>
      </c>
      <c r="C2632" t="str">
        <v>MISS</v>
      </c>
      <c r="D2632" t="str">
        <v>S</v>
      </c>
    </row>
    <row r="2633" spans="1:4" x14ac:dyDescent="0.25">
      <c r="A2633" t="str">
        <v>DM</v>
      </c>
      <c r="B2633" s="31">
        <v>44695</v>
      </c>
      <c r="C2633" t="str">
        <v>EDIT</v>
      </c>
      <c r="D2633" t="str">
        <v>WE</v>
      </c>
    </row>
    <row r="2634" spans="1:4" x14ac:dyDescent="0.25">
      <c r="A2634" t="str">
        <v>DM</v>
      </c>
      <c r="B2634" s="31">
        <v>44696</v>
      </c>
      <c r="C2634" t="str">
        <v>BOUC</v>
      </c>
      <c r="D2634" t="str">
        <v>WE</v>
      </c>
    </row>
    <row r="2635" spans="1:4" x14ac:dyDescent="0.25">
      <c r="A2635" t="str">
        <v>DM</v>
      </c>
      <c r="B2635" s="31">
        <v>44697</v>
      </c>
      <c r="C2635" t="str">
        <v>RH</v>
      </c>
      <c r="D2635" t="str">
        <v>S</v>
      </c>
    </row>
    <row r="2636" spans="1:4" x14ac:dyDescent="0.25">
      <c r="A2636" t="str">
        <v>DM</v>
      </c>
      <c r="B2636" s="31">
        <v>44698</v>
      </c>
      <c r="C2636" t="str">
        <v>RH</v>
      </c>
      <c r="D2636" t="str">
        <v>S</v>
      </c>
    </row>
    <row r="2637" spans="1:4" x14ac:dyDescent="0.25">
      <c r="A2637" t="str">
        <v>DM</v>
      </c>
      <c r="B2637" s="31">
        <v>44699</v>
      </c>
      <c r="C2637" t="str">
        <v>BOUC</v>
      </c>
      <c r="D2637" t="str">
        <v>S</v>
      </c>
    </row>
    <row r="2638" spans="1:4" x14ac:dyDescent="0.25">
      <c r="A2638" t="str">
        <v>DM</v>
      </c>
      <c r="B2638" s="31">
        <v>44700</v>
      </c>
      <c r="C2638" t="str">
        <v>BOUC</v>
      </c>
      <c r="D2638" t="str">
        <v>S</v>
      </c>
    </row>
    <row r="2639" spans="1:4" x14ac:dyDescent="0.25">
      <c r="A2639" t="str">
        <v>DM</v>
      </c>
      <c r="B2639" s="31">
        <v>44701</v>
      </c>
      <c r="C2639" t="str">
        <v>MISS</v>
      </c>
      <c r="D2639" t="str">
        <v>S</v>
      </c>
    </row>
    <row r="2640" spans="1:4" x14ac:dyDescent="0.25">
      <c r="A2640" t="str">
        <v>DM</v>
      </c>
      <c r="B2640" s="31">
        <v>44702</v>
      </c>
      <c r="C2640" t="str">
        <v>MISS</v>
      </c>
      <c r="D2640" t="str">
        <v>WE</v>
      </c>
    </row>
    <row r="2641" spans="1:4" x14ac:dyDescent="0.25">
      <c r="A2641" t="str">
        <v>DM</v>
      </c>
      <c r="B2641" s="31">
        <v>44703</v>
      </c>
      <c r="C2641" t="str">
        <v>BOUC</v>
      </c>
      <c r="D2641" t="str">
        <v>WE</v>
      </c>
    </row>
    <row r="2642" spans="1:4" x14ac:dyDescent="0.25">
      <c r="A2642" t="str">
        <v>DM</v>
      </c>
      <c r="B2642" s="31">
        <v>44704</v>
      </c>
      <c r="C2642" t="str">
        <v>RH</v>
      </c>
      <c r="D2642" t="str">
        <v>S</v>
      </c>
    </row>
    <row r="2643" spans="1:4" x14ac:dyDescent="0.25">
      <c r="A2643" t="str">
        <v>DM</v>
      </c>
      <c r="B2643" s="31">
        <v>44705</v>
      </c>
      <c r="C2643" t="str">
        <v>RH</v>
      </c>
      <c r="D2643" t="str">
        <v>S</v>
      </c>
    </row>
    <row r="2644" spans="1:4" x14ac:dyDescent="0.25">
      <c r="A2644" t="str">
        <v>DM</v>
      </c>
      <c r="B2644" s="31">
        <v>44706</v>
      </c>
      <c r="C2644" t="str">
        <v>EDIT</v>
      </c>
      <c r="D2644" t="str">
        <v>S</v>
      </c>
    </row>
    <row r="2645" spans="1:4" x14ac:dyDescent="0.25">
      <c r="A2645" t="str">
        <v>DM</v>
      </c>
      <c r="B2645" s="31">
        <v>44707</v>
      </c>
      <c r="C2645" t="str">
        <v>MISS</v>
      </c>
      <c r="D2645" t="str">
        <v>S</v>
      </c>
    </row>
    <row r="2646" spans="1:4" x14ac:dyDescent="0.25">
      <c r="A2646" t="str">
        <v>DM</v>
      </c>
      <c r="B2646" s="31">
        <v>44708</v>
      </c>
      <c r="C2646" t="str">
        <v>RH</v>
      </c>
      <c r="D2646" t="str">
        <v>S</v>
      </c>
    </row>
    <row r="2647" spans="1:4" x14ac:dyDescent="0.25">
      <c r="A2647" t="str">
        <v>DM</v>
      </c>
      <c r="B2647" s="31">
        <v>44709</v>
      </c>
      <c r="C2647" t="str">
        <v>RH</v>
      </c>
      <c r="D2647" t="str">
        <v>WE</v>
      </c>
    </row>
    <row r="2648" spans="1:4" x14ac:dyDescent="0.25">
      <c r="A2648" t="str">
        <v>DM</v>
      </c>
      <c r="B2648" s="31">
        <v>44710</v>
      </c>
      <c r="C2648" t="str">
        <v>BOUC</v>
      </c>
      <c r="D2648" t="str">
        <v>WE</v>
      </c>
    </row>
    <row r="2649" spans="1:4" x14ac:dyDescent="0.25">
      <c r="A2649" t="str">
        <v>DM</v>
      </c>
      <c r="B2649" s="31">
        <v>44711</v>
      </c>
      <c r="C2649" t="str">
        <v>BOUC</v>
      </c>
      <c r="D2649" t="str">
        <v>S</v>
      </c>
    </row>
    <row r="2650" spans="1:4" x14ac:dyDescent="0.25">
      <c r="A2650" t="str">
        <v>DM</v>
      </c>
      <c r="B2650" s="31">
        <v>44712</v>
      </c>
      <c r="C2650" t="str">
        <v>BOUC</v>
      </c>
      <c r="D2650" t="str">
        <v>S</v>
      </c>
    </row>
    <row r="2651" spans="1:4" x14ac:dyDescent="0.25">
      <c r="A2651" t="str">
        <v>DM</v>
      </c>
      <c r="B2651" s="31">
        <v>44713</v>
      </c>
      <c r="C2651" t="str">
        <v>MISS</v>
      </c>
      <c r="D2651" t="str">
        <v>S</v>
      </c>
    </row>
    <row r="2652" spans="1:4" x14ac:dyDescent="0.25">
      <c r="A2652" t="str">
        <v>DM</v>
      </c>
      <c r="B2652" s="31">
        <v>44714</v>
      </c>
      <c r="C2652" t="str">
        <v>EDIT</v>
      </c>
      <c r="D2652" t="str">
        <v>S</v>
      </c>
    </row>
    <row r="2653" spans="1:4" x14ac:dyDescent="0.25">
      <c r="A2653" t="str">
        <v>DM</v>
      </c>
      <c r="B2653" s="31">
        <v>44715</v>
      </c>
      <c r="C2653" t="str">
        <v>RTT</v>
      </c>
      <c r="D2653" t="str">
        <v>S</v>
      </c>
    </row>
    <row r="2654" spans="1:4" x14ac:dyDescent="0.25">
      <c r="A2654" t="str">
        <v>DM</v>
      </c>
      <c r="B2654" s="31">
        <v>44716</v>
      </c>
      <c r="C2654" t="str">
        <v>EDIT</v>
      </c>
      <c r="D2654" t="str">
        <v>WE</v>
      </c>
    </row>
    <row r="2655" spans="1:4" x14ac:dyDescent="0.25">
      <c r="A2655" t="str">
        <v>DM</v>
      </c>
      <c r="B2655" s="31">
        <v>44717</v>
      </c>
      <c r="C2655" t="str">
        <v>EDIT</v>
      </c>
      <c r="D2655" t="str">
        <v>WE</v>
      </c>
    </row>
    <row r="2656" spans="1:4" x14ac:dyDescent="0.25">
      <c r="A2656" t="str">
        <v>DM</v>
      </c>
      <c r="B2656" s="31">
        <v>44718</v>
      </c>
      <c r="C2656" t="str">
        <v>RH</v>
      </c>
      <c r="D2656" t="str">
        <v>S</v>
      </c>
    </row>
    <row r="2657" spans="1:4" x14ac:dyDescent="0.25">
      <c r="A2657" t="str">
        <v>DM</v>
      </c>
      <c r="B2657" s="31">
        <v>44719</v>
      </c>
      <c r="C2657" t="str">
        <v>RH</v>
      </c>
      <c r="D2657" t="str">
        <v>S</v>
      </c>
    </row>
    <row r="2658" spans="1:4" x14ac:dyDescent="0.25">
      <c r="A2658" t="str">
        <v>DM</v>
      </c>
      <c r="B2658" s="31">
        <v>44720</v>
      </c>
      <c r="C2658" t="str">
        <v>RTT</v>
      </c>
      <c r="D2658" t="str">
        <v>S</v>
      </c>
    </row>
    <row r="2659" spans="1:4" x14ac:dyDescent="0.25">
      <c r="A2659" t="str">
        <v>DM</v>
      </c>
      <c r="B2659" s="31">
        <v>44721</v>
      </c>
      <c r="C2659" t="str">
        <v>MISS</v>
      </c>
      <c r="D2659" t="str">
        <v>S</v>
      </c>
    </row>
    <row r="2660" spans="1:4" x14ac:dyDescent="0.25">
      <c r="A2660" t="str">
        <v>DM</v>
      </c>
      <c r="B2660" s="31">
        <v>44722</v>
      </c>
      <c r="C2660" t="str">
        <v>EDIT</v>
      </c>
      <c r="D2660" t="str">
        <v>S</v>
      </c>
    </row>
    <row r="2661" spans="1:4" x14ac:dyDescent="0.25">
      <c r="A2661" t="str">
        <v>DM</v>
      </c>
      <c r="B2661" s="31">
        <v>44723</v>
      </c>
      <c r="C2661" t="str">
        <v>BOUC</v>
      </c>
      <c r="D2661" t="str">
        <v>WE</v>
      </c>
    </row>
    <row r="2662" spans="1:4" x14ac:dyDescent="0.25">
      <c r="A2662" t="str">
        <v>DM</v>
      </c>
      <c r="B2662" s="31">
        <v>44724</v>
      </c>
      <c r="C2662" t="str">
        <v>EDIT</v>
      </c>
      <c r="D2662" t="str">
        <v>WE</v>
      </c>
    </row>
    <row r="2663" spans="1:4" x14ac:dyDescent="0.25">
      <c r="A2663" t="str">
        <v>DM</v>
      </c>
      <c r="B2663" s="31">
        <v>44725</v>
      </c>
      <c r="C2663" t="str">
        <v>RH</v>
      </c>
      <c r="D2663" t="str">
        <v>S</v>
      </c>
    </row>
    <row r="2664" spans="1:4" x14ac:dyDescent="0.25">
      <c r="A2664" t="str">
        <v>DM</v>
      </c>
      <c r="B2664" s="31">
        <v>44726</v>
      </c>
      <c r="C2664" t="str">
        <v>RH</v>
      </c>
      <c r="D2664" t="str">
        <v>S</v>
      </c>
    </row>
    <row r="2665" spans="1:4" x14ac:dyDescent="0.25">
      <c r="A2665" t="str">
        <v>DM</v>
      </c>
      <c r="B2665" s="31">
        <v>44727</v>
      </c>
      <c r="C2665" t="str">
        <v>BOUC</v>
      </c>
      <c r="D2665" t="str">
        <v>S</v>
      </c>
    </row>
    <row r="2666" spans="1:4" x14ac:dyDescent="0.25">
      <c r="A2666" t="str">
        <v>DM</v>
      </c>
      <c r="B2666" s="31">
        <v>44728</v>
      </c>
      <c r="C2666" t="str">
        <v>EDIT</v>
      </c>
      <c r="D2666" t="str">
        <v>S</v>
      </c>
    </row>
    <row r="2667" spans="1:4" x14ac:dyDescent="0.25">
      <c r="A2667" t="str">
        <v>DM</v>
      </c>
      <c r="B2667" s="31">
        <v>44729</v>
      </c>
      <c r="C2667" t="str">
        <v>MISS</v>
      </c>
      <c r="D2667" t="str">
        <v>S</v>
      </c>
    </row>
    <row r="2668" spans="1:4" x14ac:dyDescent="0.25">
      <c r="A2668" t="str">
        <v>DM</v>
      </c>
      <c r="B2668" s="31">
        <v>44730</v>
      </c>
      <c r="C2668" t="str">
        <v>BOUC</v>
      </c>
      <c r="D2668" t="str">
        <v>WE</v>
      </c>
    </row>
    <row r="2669" spans="1:4" x14ac:dyDescent="0.25">
      <c r="A2669" t="str">
        <v>DM</v>
      </c>
      <c r="B2669" s="31">
        <v>44731</v>
      </c>
      <c r="C2669" t="str">
        <v>EDIT</v>
      </c>
      <c r="D2669" t="str">
        <v>WE</v>
      </c>
    </row>
    <row r="2670" spans="1:4" x14ac:dyDescent="0.25">
      <c r="A2670" t="str">
        <v>DM</v>
      </c>
      <c r="B2670" s="31">
        <v>44732</v>
      </c>
      <c r="C2670" t="str">
        <v>RH</v>
      </c>
      <c r="D2670" t="str">
        <v>S</v>
      </c>
    </row>
    <row r="2671" spans="1:4" x14ac:dyDescent="0.25">
      <c r="A2671" t="str">
        <v>DM</v>
      </c>
      <c r="B2671" s="31">
        <v>44733</v>
      </c>
      <c r="C2671" t="str">
        <v>RH</v>
      </c>
      <c r="D2671" t="str">
        <v>S</v>
      </c>
    </row>
    <row r="2672" spans="1:4" x14ac:dyDescent="0.25">
      <c r="A2672" t="str">
        <v>DM</v>
      </c>
      <c r="B2672" s="31">
        <v>44734</v>
      </c>
      <c r="C2672" t="str">
        <v>BOUC</v>
      </c>
      <c r="D2672" t="str">
        <v>S</v>
      </c>
    </row>
    <row r="2673" spans="1:4" x14ac:dyDescent="0.25">
      <c r="A2673" t="str">
        <v>DM</v>
      </c>
      <c r="B2673" s="31">
        <v>44735</v>
      </c>
      <c r="C2673" t="str">
        <v>BOUC</v>
      </c>
      <c r="D2673" t="str">
        <v>S</v>
      </c>
    </row>
    <row r="2674" spans="1:4" x14ac:dyDescent="0.25">
      <c r="A2674" t="str">
        <v>DM</v>
      </c>
      <c r="B2674" s="31">
        <v>44736</v>
      </c>
      <c r="C2674" t="str">
        <v>RH</v>
      </c>
      <c r="D2674" t="str">
        <v>S</v>
      </c>
    </row>
    <row r="2675" spans="1:4" x14ac:dyDescent="0.25">
      <c r="A2675" t="str">
        <v>DM</v>
      </c>
      <c r="B2675" s="31">
        <v>44737</v>
      </c>
      <c r="C2675" t="str">
        <v>RH</v>
      </c>
      <c r="D2675" t="str">
        <v>WE</v>
      </c>
    </row>
    <row r="2676" spans="1:4" x14ac:dyDescent="0.25">
      <c r="A2676" t="str">
        <v>DM</v>
      </c>
      <c r="B2676" s="31">
        <v>44738</v>
      </c>
      <c r="C2676" t="str">
        <v>EDIT</v>
      </c>
      <c r="D2676" t="str">
        <v>WE</v>
      </c>
    </row>
    <row r="2677" spans="1:4" x14ac:dyDescent="0.25">
      <c r="A2677" t="str">
        <v>DM</v>
      </c>
      <c r="B2677" s="31">
        <v>44739</v>
      </c>
      <c r="C2677" t="str">
        <v>BOUC</v>
      </c>
      <c r="D2677" t="str">
        <v>S</v>
      </c>
    </row>
    <row r="2678" spans="1:4" x14ac:dyDescent="0.25">
      <c r="A2678" t="str">
        <v>DM</v>
      </c>
      <c r="B2678" s="31">
        <v>44740</v>
      </c>
      <c r="C2678" t="str">
        <v>BOUC</v>
      </c>
      <c r="D2678" t="str">
        <v>S</v>
      </c>
    </row>
    <row r="2679" spans="1:4" x14ac:dyDescent="0.25">
      <c r="A2679" t="str">
        <v>DM</v>
      </c>
      <c r="B2679" s="31">
        <v>44741</v>
      </c>
      <c r="C2679" t="str">
        <v>EDIT</v>
      </c>
      <c r="D2679" t="str">
        <v>S</v>
      </c>
    </row>
    <row r="2680" spans="1:4" x14ac:dyDescent="0.25">
      <c r="A2680" t="str">
        <v>DM</v>
      </c>
      <c r="B2680" s="31">
        <v>44742</v>
      </c>
      <c r="C2680" t="str">
        <v>BOUC</v>
      </c>
      <c r="D2680" t="str">
        <v>S</v>
      </c>
    </row>
    <row r="2681" spans="1:4" x14ac:dyDescent="0.25">
      <c r="A2681" t="str">
        <v>DM</v>
      </c>
      <c r="B2681" s="31">
        <v>44743</v>
      </c>
      <c r="C2681" t="str">
        <v>RTT</v>
      </c>
      <c r="D2681" t="str">
        <v>S</v>
      </c>
    </row>
    <row r="2682" spans="1:4" x14ac:dyDescent="0.25">
      <c r="A2682" t="str">
        <v>DM</v>
      </c>
      <c r="B2682" s="31">
        <v>44744</v>
      </c>
      <c r="C2682" t="str">
        <v>BOUC</v>
      </c>
      <c r="D2682" t="str">
        <v>WE</v>
      </c>
    </row>
    <row r="2683" spans="1:4" x14ac:dyDescent="0.25">
      <c r="A2683" t="str">
        <v>DM</v>
      </c>
      <c r="B2683" s="31">
        <v>44745</v>
      </c>
      <c r="C2683" t="str">
        <v>MISS</v>
      </c>
      <c r="D2683" t="str">
        <v>WE</v>
      </c>
    </row>
    <row r="2684" spans="1:4" x14ac:dyDescent="0.25">
      <c r="A2684" t="str">
        <v>DM</v>
      </c>
      <c r="B2684" s="31">
        <v>44746</v>
      </c>
      <c r="C2684" t="str">
        <v>RH</v>
      </c>
      <c r="D2684" t="str">
        <v>S</v>
      </c>
    </row>
    <row r="2685" spans="1:4" x14ac:dyDescent="0.25">
      <c r="A2685" t="str">
        <v>DM</v>
      </c>
      <c r="B2685" s="31">
        <v>44747</v>
      </c>
      <c r="C2685" t="str">
        <v>RH</v>
      </c>
      <c r="D2685" t="str">
        <v>S</v>
      </c>
    </row>
    <row r="2686" spans="1:4" x14ac:dyDescent="0.25">
      <c r="A2686" t="str">
        <v>DM</v>
      </c>
      <c r="B2686" s="31">
        <v>44748</v>
      </c>
      <c r="C2686" t="str">
        <v>CO/17H</v>
      </c>
      <c r="D2686" t="str">
        <v>S</v>
      </c>
    </row>
    <row r="2687" spans="1:4" x14ac:dyDescent="0.25">
      <c r="A2687" t="str">
        <v>DM</v>
      </c>
      <c r="B2687" s="31">
        <v>44749</v>
      </c>
      <c r="C2687" t="str">
        <v>BOUC</v>
      </c>
      <c r="D2687" t="str">
        <v>S</v>
      </c>
    </row>
    <row r="2688" spans="1:4" x14ac:dyDescent="0.25">
      <c r="A2688" t="str">
        <v>DM</v>
      </c>
      <c r="B2688" s="31">
        <v>44750</v>
      </c>
      <c r="C2688" t="str">
        <v>RTT</v>
      </c>
      <c r="D2688" t="str">
        <v>S</v>
      </c>
    </row>
    <row r="2689" spans="1:4" x14ac:dyDescent="0.25">
      <c r="A2689" t="str">
        <v>DM</v>
      </c>
      <c r="B2689" s="31">
        <v>44751</v>
      </c>
      <c r="C2689" t="str">
        <v>EDIT</v>
      </c>
      <c r="D2689" t="str">
        <v>WE</v>
      </c>
    </row>
    <row r="2690" spans="1:4" x14ac:dyDescent="0.25">
      <c r="A2690" t="str">
        <v>DM</v>
      </c>
      <c r="B2690" s="31">
        <v>44752</v>
      </c>
      <c r="C2690" t="str">
        <v>BOUC</v>
      </c>
      <c r="D2690" t="str">
        <v>WE</v>
      </c>
    </row>
    <row r="2691" spans="1:4" x14ac:dyDescent="0.25">
      <c r="A2691" t="str">
        <v>DM</v>
      </c>
      <c r="B2691" s="31">
        <v>44753</v>
      </c>
      <c r="C2691" t="str">
        <v>RH</v>
      </c>
      <c r="D2691" t="str">
        <v>S</v>
      </c>
    </row>
    <row r="2692" spans="1:4" x14ac:dyDescent="0.25">
      <c r="A2692" t="str">
        <v>DM</v>
      </c>
      <c r="B2692" s="31">
        <v>44754</v>
      </c>
      <c r="C2692" t="str">
        <v>RH</v>
      </c>
      <c r="D2692" t="str">
        <v>S</v>
      </c>
    </row>
    <row r="2693" spans="1:4" x14ac:dyDescent="0.25">
      <c r="A2693" t="str">
        <v>DM</v>
      </c>
      <c r="B2693" s="31">
        <v>44755</v>
      </c>
      <c r="C2693" t="str">
        <v>EDIT</v>
      </c>
      <c r="D2693" t="str">
        <v>S</v>
      </c>
    </row>
    <row r="2694" spans="1:4" x14ac:dyDescent="0.25">
      <c r="A2694" t="str">
        <v>DM</v>
      </c>
      <c r="B2694" s="31">
        <v>44756</v>
      </c>
      <c r="C2694" t="str">
        <v>BOUC</v>
      </c>
      <c r="D2694" t="str">
        <v>S</v>
      </c>
    </row>
    <row r="2695" spans="1:4" x14ac:dyDescent="0.25">
      <c r="A2695" t="str">
        <v>DM</v>
      </c>
      <c r="B2695" s="31">
        <v>44757</v>
      </c>
      <c r="C2695" t="str">
        <v>MISS</v>
      </c>
      <c r="D2695" t="str">
        <v>S</v>
      </c>
    </row>
    <row r="2696" spans="1:4" x14ac:dyDescent="0.25">
      <c r="A2696" t="str">
        <v>DM</v>
      </c>
      <c r="B2696" s="31">
        <v>44758</v>
      </c>
      <c r="C2696" t="str">
        <v>MISS</v>
      </c>
      <c r="D2696" t="str">
        <v>WE</v>
      </c>
    </row>
    <row r="2697" spans="1:4" x14ac:dyDescent="0.25">
      <c r="A2697" t="str">
        <v>DM</v>
      </c>
      <c r="B2697" s="31">
        <v>44759</v>
      </c>
      <c r="C2697" t="str">
        <v>BOUC</v>
      </c>
      <c r="D2697" t="str">
        <v>WE</v>
      </c>
    </row>
    <row r="2698" spans="1:4" x14ac:dyDescent="0.25">
      <c r="A2698" t="str">
        <v>DM</v>
      </c>
      <c r="B2698" s="31">
        <v>44760</v>
      </c>
      <c r="C2698" t="str">
        <v>RH</v>
      </c>
      <c r="D2698" t="str">
        <v>S</v>
      </c>
    </row>
    <row r="2699" spans="1:4" x14ac:dyDescent="0.25">
      <c r="A2699" t="str">
        <v>DM</v>
      </c>
      <c r="B2699" s="31">
        <v>44761</v>
      </c>
      <c r="C2699" t="str">
        <v>RH</v>
      </c>
      <c r="D2699" t="str">
        <v>S</v>
      </c>
    </row>
    <row r="2700" spans="1:4" x14ac:dyDescent="0.25">
      <c r="A2700" t="str">
        <v>DM</v>
      </c>
      <c r="B2700" s="31">
        <v>44762</v>
      </c>
      <c r="C2700" t="str">
        <v>BOUC</v>
      </c>
      <c r="D2700" t="str">
        <v>S</v>
      </c>
    </row>
    <row r="2701" spans="1:4" x14ac:dyDescent="0.25">
      <c r="A2701" t="str">
        <v>DM</v>
      </c>
      <c r="B2701" s="31">
        <v>44763</v>
      </c>
      <c r="C2701" t="str">
        <v>RH</v>
      </c>
      <c r="D2701" t="str">
        <v>S</v>
      </c>
    </row>
    <row r="2702" spans="1:4" x14ac:dyDescent="0.25">
      <c r="A2702" t="str">
        <v>DM</v>
      </c>
      <c r="B2702" s="31">
        <v>44764</v>
      </c>
      <c r="C2702" t="str">
        <v>RH</v>
      </c>
      <c r="D2702" t="str">
        <v>S</v>
      </c>
    </row>
    <row r="2703" spans="1:4" x14ac:dyDescent="0.25">
      <c r="A2703" t="str">
        <v>DM</v>
      </c>
      <c r="B2703" s="31">
        <v>44765</v>
      </c>
      <c r="C2703" t="str">
        <v>BOUC</v>
      </c>
      <c r="D2703" t="str">
        <v>WE</v>
      </c>
    </row>
    <row r="2704" spans="1:4" x14ac:dyDescent="0.25">
      <c r="A2704" t="str">
        <v>DM</v>
      </c>
      <c r="B2704" s="31">
        <v>44766</v>
      </c>
      <c r="C2704" t="str">
        <v>EDIT</v>
      </c>
      <c r="D2704" t="str">
        <v>WE</v>
      </c>
    </row>
    <row r="2705" spans="1:4" x14ac:dyDescent="0.25">
      <c r="A2705" t="str">
        <v>DM</v>
      </c>
      <c r="B2705" s="31">
        <v>44767</v>
      </c>
      <c r="C2705" t="str">
        <v>CONF</v>
      </c>
      <c r="D2705" t="str">
        <v>S</v>
      </c>
    </row>
    <row r="2706" spans="1:4" x14ac:dyDescent="0.25">
      <c r="A2706" t="str">
        <v>DM</v>
      </c>
      <c r="B2706" s="31">
        <v>44768</v>
      </c>
      <c r="C2706" t="str">
        <v>CONF</v>
      </c>
      <c r="D2706" t="str">
        <v>S</v>
      </c>
    </row>
    <row r="2707" spans="1:4" x14ac:dyDescent="0.25">
      <c r="A2707" t="str">
        <v>DM</v>
      </c>
      <c r="B2707" s="31">
        <v>44769</v>
      </c>
      <c r="C2707" t="str">
        <v>RH</v>
      </c>
      <c r="D2707" t="str">
        <v>S</v>
      </c>
    </row>
    <row r="2708" spans="1:4" x14ac:dyDescent="0.25">
      <c r="A2708" t="str">
        <v>DM</v>
      </c>
      <c r="B2708" s="31">
        <v>44770</v>
      </c>
      <c r="C2708" t="str">
        <v>RH</v>
      </c>
      <c r="D2708" t="str">
        <v>S</v>
      </c>
    </row>
    <row r="2709" spans="1:4" x14ac:dyDescent="0.25">
      <c r="A2709" t="str">
        <v>DM</v>
      </c>
      <c r="B2709" s="31">
        <v>44771</v>
      </c>
      <c r="C2709" t="str">
        <v>BOUC</v>
      </c>
      <c r="D2709" t="str">
        <v>S</v>
      </c>
    </row>
    <row r="2710" spans="1:4" x14ac:dyDescent="0.25">
      <c r="A2710" t="str">
        <v>DM</v>
      </c>
      <c r="B2710" s="31">
        <v>44772</v>
      </c>
      <c r="C2710" t="str">
        <v>CO/REPORT/17H</v>
      </c>
      <c r="D2710" t="str">
        <v>WE</v>
      </c>
    </row>
    <row r="2711" spans="1:4" x14ac:dyDescent="0.25">
      <c r="A2711" t="str">
        <v>DM</v>
      </c>
      <c r="B2711" s="31">
        <v>44773</v>
      </c>
      <c r="C2711" t="str">
        <v>CO/REPORT/17H</v>
      </c>
      <c r="D2711" t="str">
        <v>WE</v>
      </c>
    </row>
    <row r="2712" spans="1:4" x14ac:dyDescent="0.25">
      <c r="A2712" t="str">
        <v>DM</v>
      </c>
      <c r="B2712" s="31">
        <v>44774</v>
      </c>
      <c r="C2712" t="str">
        <v>BOUC</v>
      </c>
      <c r="D2712" t="str">
        <v>S</v>
      </c>
    </row>
    <row r="2713" spans="1:4" x14ac:dyDescent="0.25">
      <c r="A2713" t="str">
        <v>DM</v>
      </c>
      <c r="B2713" s="31">
        <v>44775</v>
      </c>
      <c r="C2713" t="str">
        <v>BOUC</v>
      </c>
      <c r="D2713" t="str">
        <v>S</v>
      </c>
    </row>
    <row r="2714" spans="1:4" x14ac:dyDescent="0.25">
      <c r="A2714" t="str">
        <v>DM</v>
      </c>
      <c r="B2714" s="31">
        <v>44776</v>
      </c>
      <c r="C2714" t="str">
        <v>CPE</v>
      </c>
      <c r="D2714" t="str">
        <v>S</v>
      </c>
    </row>
    <row r="2715" spans="1:4" x14ac:dyDescent="0.25">
      <c r="A2715" t="str">
        <v>DM</v>
      </c>
      <c r="B2715" s="31">
        <v>44777</v>
      </c>
      <c r="C2715" t="str">
        <v>CPE</v>
      </c>
      <c r="D2715" t="str">
        <v>S</v>
      </c>
    </row>
    <row r="2716" spans="1:4" x14ac:dyDescent="0.25">
      <c r="A2716" t="str">
        <v>DM</v>
      </c>
      <c r="B2716" s="31">
        <v>44778</v>
      </c>
      <c r="C2716" t="str">
        <v>CPE</v>
      </c>
      <c r="D2716" t="str">
        <v>S</v>
      </c>
    </row>
    <row r="2717" spans="1:4" x14ac:dyDescent="0.25">
      <c r="A2717" t="str">
        <v>DM</v>
      </c>
      <c r="B2717" s="31">
        <v>44779</v>
      </c>
      <c r="C2717" t="str">
        <v>CPE</v>
      </c>
      <c r="D2717" t="str">
        <v>WE</v>
      </c>
    </row>
    <row r="2718" spans="1:4" x14ac:dyDescent="0.25">
      <c r="A2718" t="str">
        <v>DM</v>
      </c>
      <c r="B2718" s="31">
        <v>44780</v>
      </c>
      <c r="C2718" t="str">
        <v>CPE</v>
      </c>
      <c r="D2718" t="str">
        <v>WE</v>
      </c>
    </row>
    <row r="2719" spans="1:4" x14ac:dyDescent="0.25">
      <c r="A2719" t="str">
        <v>DM</v>
      </c>
      <c r="B2719" s="31">
        <v>44781</v>
      </c>
      <c r="C2719" t="str">
        <v>RH</v>
      </c>
      <c r="D2719" t="str">
        <v>S</v>
      </c>
    </row>
    <row r="2720" spans="1:4" x14ac:dyDescent="0.25">
      <c r="A2720" t="str">
        <v>DM</v>
      </c>
      <c r="B2720" s="31">
        <v>44782</v>
      </c>
      <c r="C2720" t="str">
        <v>RH</v>
      </c>
      <c r="D2720" t="str">
        <v>S</v>
      </c>
    </row>
    <row r="2721" spans="1:4" x14ac:dyDescent="0.25">
      <c r="A2721" t="str">
        <v>DM</v>
      </c>
      <c r="B2721" s="31">
        <v>44783</v>
      </c>
      <c r="C2721" t="str">
        <v>CPE</v>
      </c>
      <c r="D2721" t="str">
        <v>S</v>
      </c>
    </row>
    <row r="2722" spans="1:4" x14ac:dyDescent="0.25">
      <c r="A2722" t="str">
        <v>DM</v>
      </c>
      <c r="B2722" s="31">
        <v>44784</v>
      </c>
      <c r="C2722" t="str">
        <v>CPE</v>
      </c>
      <c r="D2722" t="str">
        <v>S</v>
      </c>
    </row>
    <row r="2723" spans="1:4" x14ac:dyDescent="0.25">
      <c r="A2723" t="str">
        <v>DM</v>
      </c>
      <c r="B2723" s="31">
        <v>44785</v>
      </c>
      <c r="C2723" t="str">
        <v>CPE</v>
      </c>
      <c r="D2723" t="str">
        <v>S</v>
      </c>
    </row>
    <row r="2724" spans="1:4" x14ac:dyDescent="0.25">
      <c r="A2724" t="str">
        <v>DM</v>
      </c>
      <c r="B2724" s="31">
        <v>44786</v>
      </c>
      <c r="C2724" t="str">
        <v>CPE</v>
      </c>
      <c r="D2724" t="str">
        <v>WE</v>
      </c>
    </row>
    <row r="2725" spans="1:4" x14ac:dyDescent="0.25">
      <c r="A2725" t="str">
        <v>DM</v>
      </c>
      <c r="B2725" s="31">
        <v>44787</v>
      </c>
      <c r="C2725" t="str">
        <v>CPE</v>
      </c>
      <c r="D2725" t="str">
        <v>WE</v>
      </c>
    </row>
    <row r="2726" spans="1:4" x14ac:dyDescent="0.25">
      <c r="A2726" t="str">
        <v>DM</v>
      </c>
      <c r="B2726" s="31">
        <v>44788</v>
      </c>
      <c r="C2726" t="str">
        <v>RH</v>
      </c>
      <c r="D2726" t="str">
        <v>S</v>
      </c>
    </row>
    <row r="2727" spans="1:4" x14ac:dyDescent="0.25">
      <c r="A2727" t="str">
        <v>DM</v>
      </c>
      <c r="B2727" s="31">
        <v>44789</v>
      </c>
      <c r="C2727" t="str">
        <v>RH</v>
      </c>
      <c r="D2727" t="str">
        <v>S</v>
      </c>
    </row>
    <row r="2728" spans="1:4" x14ac:dyDescent="0.25">
      <c r="A2728" t="str">
        <v>DM</v>
      </c>
      <c r="B2728" s="31">
        <v>44790</v>
      </c>
      <c r="C2728" t="str">
        <v>CPE</v>
      </c>
      <c r="D2728" t="str">
        <v>S</v>
      </c>
    </row>
    <row r="2729" spans="1:4" x14ac:dyDescent="0.25">
      <c r="A2729" t="str">
        <v>DM</v>
      </c>
      <c r="B2729" s="31">
        <v>44791</v>
      </c>
      <c r="C2729" t="str">
        <v>CPE</v>
      </c>
      <c r="D2729" t="str">
        <v>S</v>
      </c>
    </row>
    <row r="2730" spans="1:4" x14ac:dyDescent="0.25">
      <c r="A2730" t="str">
        <v>DM</v>
      </c>
      <c r="B2730" s="31">
        <v>44792</v>
      </c>
      <c r="C2730" t="str">
        <v>CPE</v>
      </c>
      <c r="D2730" t="str">
        <v>S</v>
      </c>
    </row>
    <row r="2731" spans="1:4" x14ac:dyDescent="0.25">
      <c r="A2731" t="str">
        <v>DM</v>
      </c>
      <c r="B2731" s="31">
        <v>44793</v>
      </c>
      <c r="C2731" t="str">
        <v>CPE</v>
      </c>
      <c r="D2731" t="str">
        <v>WE</v>
      </c>
    </row>
    <row r="2732" spans="1:4" x14ac:dyDescent="0.25">
      <c r="A2732" t="str">
        <v>DM</v>
      </c>
      <c r="B2732" s="31">
        <v>44794</v>
      </c>
      <c r="C2732" t="str">
        <v>CPE</v>
      </c>
      <c r="D2732" t="str">
        <v>WE</v>
      </c>
    </row>
    <row r="2733" spans="1:4" x14ac:dyDescent="0.25">
      <c r="A2733" t="str">
        <v>DM</v>
      </c>
      <c r="B2733" s="31">
        <v>44795</v>
      </c>
      <c r="C2733" t="str">
        <v>RH</v>
      </c>
      <c r="D2733" t="str">
        <v>S</v>
      </c>
    </row>
    <row r="2734" spans="1:4" x14ac:dyDescent="0.25">
      <c r="A2734" t="str">
        <v>DM</v>
      </c>
      <c r="B2734" s="31">
        <v>44796</v>
      </c>
      <c r="C2734" t="str">
        <v>RH</v>
      </c>
      <c r="D2734" t="str">
        <v>S</v>
      </c>
    </row>
    <row r="2735" spans="1:4" x14ac:dyDescent="0.25">
      <c r="A2735" t="str">
        <v>DM</v>
      </c>
      <c r="B2735" s="31">
        <v>44797</v>
      </c>
      <c r="C2735" t="str">
        <v>CPE</v>
      </c>
      <c r="D2735" t="str">
        <v>S</v>
      </c>
    </row>
    <row r="2736" spans="1:4" x14ac:dyDescent="0.25">
      <c r="A2736" t="str">
        <v>DM</v>
      </c>
      <c r="B2736" s="31">
        <v>44798</v>
      </c>
      <c r="C2736" t="str">
        <v>CPE</v>
      </c>
      <c r="D2736" t="str">
        <v>S</v>
      </c>
    </row>
    <row r="2737" spans="1:4" x14ac:dyDescent="0.25">
      <c r="A2737" t="str">
        <v>DM</v>
      </c>
      <c r="B2737" s="31">
        <v>44799</v>
      </c>
      <c r="C2737" t="str">
        <v>CPE</v>
      </c>
      <c r="D2737" t="str">
        <v>S</v>
      </c>
    </row>
    <row r="2738" spans="1:4" x14ac:dyDescent="0.25">
      <c r="A2738" t="str">
        <v>DM</v>
      </c>
      <c r="B2738" s="31">
        <v>44800</v>
      </c>
      <c r="C2738" t="str">
        <v>CPE</v>
      </c>
      <c r="D2738" t="str">
        <v>WE</v>
      </c>
    </row>
    <row r="2739" spans="1:4" x14ac:dyDescent="0.25">
      <c r="A2739" t="str">
        <v>DM</v>
      </c>
      <c r="B2739" s="31">
        <v>44801</v>
      </c>
      <c r="C2739" t="str">
        <v>CPE</v>
      </c>
      <c r="D2739" t="str">
        <v>WE</v>
      </c>
    </row>
    <row r="2740" spans="1:4" x14ac:dyDescent="0.25">
      <c r="A2740" t="str">
        <v>DM</v>
      </c>
      <c r="B2740" s="31">
        <v>44802</v>
      </c>
      <c r="C2740" t="str">
        <v>RH</v>
      </c>
      <c r="D2740" t="str">
        <v>S</v>
      </c>
    </row>
    <row r="2741" spans="1:4" x14ac:dyDescent="0.25">
      <c r="A2741" t="str">
        <v>DM</v>
      </c>
      <c r="B2741" s="31">
        <v>44803</v>
      </c>
      <c r="C2741" t="str">
        <v>RH</v>
      </c>
      <c r="D2741" t="str">
        <v>S</v>
      </c>
    </row>
    <row r="2742" spans="1:4" x14ac:dyDescent="0.25">
      <c r="A2742" t="str">
        <v>DM</v>
      </c>
      <c r="B2742" s="31">
        <v>44804</v>
      </c>
      <c r="C2742" t="str">
        <v>CPE</v>
      </c>
      <c r="D2742" t="str">
        <v>S</v>
      </c>
    </row>
    <row r="2743" spans="1:4" x14ac:dyDescent="0.25">
      <c r="A2743" t="str">
        <v>DM</v>
      </c>
      <c r="B2743" s="31">
        <v>44805</v>
      </c>
      <c r="C2743" t="str">
        <v>RH</v>
      </c>
      <c r="D2743" t="str">
        <v>S</v>
      </c>
    </row>
    <row r="2744" spans="1:4" x14ac:dyDescent="0.25">
      <c r="A2744" t="str">
        <v>DM</v>
      </c>
      <c r="B2744" s="31">
        <v>44806</v>
      </c>
      <c r="C2744" t="str">
        <v>RH</v>
      </c>
      <c r="D2744" t="str">
        <v>S</v>
      </c>
    </row>
    <row r="2745" spans="1:4" x14ac:dyDescent="0.25">
      <c r="A2745" t="str">
        <v>DM</v>
      </c>
      <c r="B2745" s="31">
        <v>44807</v>
      </c>
      <c r="C2745" t="str">
        <v>BOUC</v>
      </c>
      <c r="D2745" t="str">
        <v>WE</v>
      </c>
    </row>
    <row r="2746" spans="1:4" x14ac:dyDescent="0.25">
      <c r="A2746" t="str">
        <v>DM</v>
      </c>
      <c r="B2746" s="31">
        <v>44808</v>
      </c>
      <c r="C2746" t="str">
        <v>EDIT</v>
      </c>
      <c r="D2746" t="str">
        <v>WE</v>
      </c>
    </row>
    <row r="2747" spans="1:4" x14ac:dyDescent="0.25">
      <c r="A2747" t="str">
        <v>DM</v>
      </c>
      <c r="B2747" s="31">
        <v>44809</v>
      </c>
      <c r="C2747" t="str">
        <v>BOUC</v>
      </c>
      <c r="D2747" t="str">
        <v>S</v>
      </c>
    </row>
    <row r="2748" spans="1:4" x14ac:dyDescent="0.25">
      <c r="A2748" t="str">
        <v>DM</v>
      </c>
      <c r="B2748" s="31">
        <v>44810</v>
      </c>
      <c r="C2748" t="str">
        <v>BOUC</v>
      </c>
      <c r="D2748" t="str">
        <v>S</v>
      </c>
    </row>
    <row r="2749" spans="1:4" x14ac:dyDescent="0.25">
      <c r="A2749" t="str">
        <v>DM</v>
      </c>
      <c r="B2749" s="31">
        <v>44811</v>
      </c>
      <c r="C2749" t="str">
        <v>EDIT</v>
      </c>
      <c r="D2749" t="str">
        <v>S</v>
      </c>
    </row>
    <row r="2750" spans="1:4" x14ac:dyDescent="0.25">
      <c r="A2750" t="str">
        <v>DM</v>
      </c>
      <c r="B2750" s="31">
        <v>44812</v>
      </c>
      <c r="C2750" t="str">
        <v>BOUC</v>
      </c>
      <c r="D2750" t="str">
        <v>S</v>
      </c>
    </row>
    <row r="2751" spans="1:4" x14ac:dyDescent="0.25">
      <c r="A2751" t="str">
        <v>DM</v>
      </c>
      <c r="B2751" s="31">
        <v>44813</v>
      </c>
      <c r="C2751" t="str">
        <v>CPE</v>
      </c>
      <c r="D2751" t="str">
        <v>S</v>
      </c>
    </row>
    <row r="2752" spans="1:4" x14ac:dyDescent="0.25">
      <c r="A2752" t="str">
        <v>DM</v>
      </c>
      <c r="B2752" s="31">
        <v>44814</v>
      </c>
      <c r="C2752" t="str">
        <v>BOUC</v>
      </c>
      <c r="D2752" t="str">
        <v>WE</v>
      </c>
    </row>
    <row r="2753" spans="1:4" x14ac:dyDescent="0.25">
      <c r="A2753" t="str">
        <v>DM</v>
      </c>
      <c r="B2753" s="31">
        <v>44815</v>
      </c>
      <c r="C2753" t="str">
        <v>EDIT</v>
      </c>
      <c r="D2753" t="str">
        <v>WE</v>
      </c>
    </row>
    <row r="2754" spans="1:4" x14ac:dyDescent="0.25">
      <c r="A2754" t="str">
        <v>DM</v>
      </c>
      <c r="B2754" s="31">
        <v>44816</v>
      </c>
      <c r="C2754" t="str">
        <v>RH</v>
      </c>
      <c r="D2754" t="str">
        <v>S</v>
      </c>
    </row>
    <row r="2755" spans="1:4" x14ac:dyDescent="0.25">
      <c r="A2755" t="str">
        <v>DM</v>
      </c>
      <c r="B2755" s="31">
        <v>44817</v>
      </c>
      <c r="C2755" t="str">
        <v>RH</v>
      </c>
      <c r="D2755" t="str">
        <v>S</v>
      </c>
    </row>
    <row r="2756" spans="1:4" x14ac:dyDescent="0.25">
      <c r="A2756" t="str">
        <v>DM</v>
      </c>
      <c r="B2756" s="31">
        <v>44818</v>
      </c>
      <c r="C2756" t="str">
        <v>BOUC</v>
      </c>
      <c r="D2756" t="str">
        <v>S</v>
      </c>
    </row>
    <row r="2757" spans="1:4" x14ac:dyDescent="0.25">
      <c r="A2757" t="str">
        <v>DM</v>
      </c>
      <c r="B2757" s="31">
        <v>44819</v>
      </c>
      <c r="C2757" t="str">
        <v>EDIT</v>
      </c>
      <c r="D2757" t="str">
        <v>S</v>
      </c>
    </row>
    <row r="2758" spans="1:4" x14ac:dyDescent="0.25">
      <c r="A2758" t="str">
        <v>DM</v>
      </c>
      <c r="B2758" s="31">
        <v>44820</v>
      </c>
      <c r="C2758" t="str">
        <v>CPE</v>
      </c>
      <c r="D2758" t="str">
        <v>S</v>
      </c>
    </row>
    <row r="2759" spans="1:4" x14ac:dyDescent="0.25">
      <c r="A2759" t="str">
        <v>DM</v>
      </c>
      <c r="B2759" s="31">
        <v>44821</v>
      </c>
      <c r="C2759" t="str">
        <v>MISS</v>
      </c>
      <c r="D2759" t="str">
        <v>WE</v>
      </c>
    </row>
    <row r="2760" spans="1:4" x14ac:dyDescent="0.25">
      <c r="A2760" t="str">
        <v>DM</v>
      </c>
      <c r="B2760" s="31">
        <v>44822</v>
      </c>
      <c r="C2760" t="str">
        <v>BOUC</v>
      </c>
      <c r="D2760" t="str">
        <v>WE</v>
      </c>
    </row>
    <row r="2761" spans="1:4" x14ac:dyDescent="0.25">
      <c r="A2761" t="str">
        <v>DM</v>
      </c>
      <c r="B2761" s="31">
        <v>44823</v>
      </c>
      <c r="C2761" t="str">
        <v>RH</v>
      </c>
      <c r="D2761" t="str">
        <v>S</v>
      </c>
    </row>
    <row r="2762" spans="1:4" x14ac:dyDescent="0.25">
      <c r="A2762" t="str">
        <v>DM</v>
      </c>
      <c r="B2762" s="31">
        <v>44824</v>
      </c>
      <c r="C2762" t="str">
        <v>RH</v>
      </c>
      <c r="D2762" t="str">
        <v>S</v>
      </c>
    </row>
    <row r="2763" spans="1:4" x14ac:dyDescent="0.25">
      <c r="A2763" t="str">
        <v>DM</v>
      </c>
      <c r="B2763" s="31">
        <v>44825</v>
      </c>
      <c r="C2763" t="str">
        <v>EDIT</v>
      </c>
      <c r="D2763" t="str">
        <v>S</v>
      </c>
    </row>
    <row r="2764" spans="1:4" x14ac:dyDescent="0.25">
      <c r="A2764" t="str">
        <v>DM</v>
      </c>
      <c r="B2764" s="31">
        <v>44826</v>
      </c>
      <c r="C2764" t="str">
        <v>BOUC</v>
      </c>
      <c r="D2764" t="str">
        <v>S</v>
      </c>
    </row>
    <row r="2765" spans="1:4" x14ac:dyDescent="0.25">
      <c r="A2765" t="str">
        <v>DM</v>
      </c>
      <c r="B2765" s="31">
        <v>44827</v>
      </c>
      <c r="C2765" t="str">
        <v>RH</v>
      </c>
      <c r="D2765" t="str">
        <v>S</v>
      </c>
    </row>
    <row r="2766" spans="1:4" x14ac:dyDescent="0.25">
      <c r="A2766" t="str">
        <v>DM</v>
      </c>
      <c r="B2766" s="31">
        <v>44828</v>
      </c>
      <c r="C2766" t="str">
        <v>RH</v>
      </c>
      <c r="D2766" t="str">
        <v>WE</v>
      </c>
    </row>
    <row r="2767" spans="1:4" x14ac:dyDescent="0.25">
      <c r="A2767" t="str">
        <v>DM</v>
      </c>
      <c r="B2767" s="31">
        <v>44829</v>
      </c>
      <c r="C2767" t="str">
        <v>EDIT</v>
      </c>
      <c r="D2767" t="str">
        <v>WE</v>
      </c>
    </row>
    <row r="2768" spans="1:4" x14ac:dyDescent="0.25">
      <c r="A2768" t="str">
        <v>DM</v>
      </c>
      <c r="B2768" s="31">
        <v>44830</v>
      </c>
      <c r="C2768" t="str">
        <v>BOUC</v>
      </c>
      <c r="D2768" t="str">
        <v>S</v>
      </c>
    </row>
    <row r="2769" spans="1:4" x14ac:dyDescent="0.25">
      <c r="A2769" t="str">
        <v>DM</v>
      </c>
      <c r="B2769" s="31">
        <v>44831</v>
      </c>
      <c r="C2769" t="str">
        <v>BOUC</v>
      </c>
      <c r="D2769" t="str">
        <v>S</v>
      </c>
    </row>
    <row r="2770" spans="1:4" x14ac:dyDescent="0.25">
      <c r="A2770" t="str">
        <v>DM</v>
      </c>
      <c r="B2770" s="31">
        <v>44832</v>
      </c>
      <c r="C2770" t="str">
        <v>EDIT</v>
      </c>
      <c r="D2770" t="str">
        <v>S</v>
      </c>
    </row>
    <row r="2771" spans="1:4" x14ac:dyDescent="0.25">
      <c r="A2771" t="str">
        <v>DM</v>
      </c>
      <c r="B2771" s="31">
        <v>44833</v>
      </c>
      <c r="C2771" t="str">
        <v>EDIT</v>
      </c>
      <c r="D2771" t="str">
        <v>S</v>
      </c>
    </row>
    <row r="2772" spans="1:4" x14ac:dyDescent="0.25">
      <c r="A2772" t="str">
        <v>DM</v>
      </c>
      <c r="B2772" s="31">
        <v>44834</v>
      </c>
      <c r="C2772" t="str">
        <v>CPE</v>
      </c>
      <c r="D2772" t="str">
        <v>S</v>
      </c>
    </row>
    <row r="2773" spans="1:4" x14ac:dyDescent="0.25">
      <c r="A2773" t="str">
        <v>DM</v>
      </c>
      <c r="B2773" s="31">
        <v>44835</v>
      </c>
      <c r="C2773" t="str">
        <v>MISS</v>
      </c>
      <c r="D2773" t="str">
        <v>WE</v>
      </c>
    </row>
    <row r="2774" spans="1:4" x14ac:dyDescent="0.25">
      <c r="A2774" t="str">
        <v>DM</v>
      </c>
      <c r="B2774" s="31">
        <v>44836</v>
      </c>
      <c r="C2774" t="str">
        <v>EDIT</v>
      </c>
      <c r="D2774" t="str">
        <v>WE</v>
      </c>
    </row>
    <row r="2775" spans="1:4" x14ac:dyDescent="0.25">
      <c r="A2775" t="str">
        <v>DM</v>
      </c>
      <c r="B2775" s="31">
        <v>44837</v>
      </c>
      <c r="C2775" t="str">
        <v>RH</v>
      </c>
      <c r="D2775" t="str">
        <v>S</v>
      </c>
    </row>
    <row r="2776" spans="1:4" x14ac:dyDescent="0.25">
      <c r="A2776" t="str">
        <v>DM</v>
      </c>
      <c r="B2776" s="31">
        <v>44838</v>
      </c>
      <c r="C2776" t="str">
        <v>RH</v>
      </c>
      <c r="D2776" t="str">
        <v>S</v>
      </c>
    </row>
    <row r="2777" spans="1:4" x14ac:dyDescent="0.25">
      <c r="A2777" t="str">
        <v>DM</v>
      </c>
      <c r="B2777" s="31">
        <v>44839</v>
      </c>
      <c r="C2777" t="str">
        <v>BOUC</v>
      </c>
      <c r="D2777" t="str">
        <v>S</v>
      </c>
    </row>
    <row r="2778" spans="1:4" x14ac:dyDescent="0.25">
      <c r="A2778" t="str">
        <v>DM</v>
      </c>
      <c r="B2778" s="31">
        <v>44840</v>
      </c>
      <c r="C2778" t="str">
        <v>EDIT</v>
      </c>
      <c r="D2778" t="str">
        <v>S</v>
      </c>
    </row>
    <row r="2779" spans="1:4" x14ac:dyDescent="0.25">
      <c r="A2779" t="str">
        <v>DM</v>
      </c>
      <c r="B2779" s="31">
        <v>44841</v>
      </c>
      <c r="C2779" t="str">
        <v>RH</v>
      </c>
      <c r="D2779" t="str">
        <v>S</v>
      </c>
    </row>
    <row r="2780" spans="1:4" x14ac:dyDescent="0.25">
      <c r="A2780" t="str">
        <v>DM</v>
      </c>
      <c r="B2780" s="31">
        <v>44842</v>
      </c>
      <c r="C2780" t="str">
        <v>RH</v>
      </c>
      <c r="D2780" t="str">
        <v>WE</v>
      </c>
    </row>
    <row r="2781" spans="1:4" x14ac:dyDescent="0.25">
      <c r="A2781" t="str">
        <v>DM</v>
      </c>
      <c r="B2781" s="31">
        <v>44843</v>
      </c>
      <c r="C2781" t="str">
        <v>EDIT</v>
      </c>
      <c r="D2781" t="str">
        <v>WE</v>
      </c>
    </row>
    <row r="2782" spans="1:4" x14ac:dyDescent="0.25">
      <c r="A2782" t="str">
        <v>DM</v>
      </c>
      <c r="B2782" s="31">
        <v>44844</v>
      </c>
      <c r="C2782" t="str">
        <v>BOUC</v>
      </c>
      <c r="D2782" t="str">
        <v>S</v>
      </c>
    </row>
    <row r="2783" spans="1:4" x14ac:dyDescent="0.25">
      <c r="A2783" t="str">
        <v>DM</v>
      </c>
      <c r="B2783" s="31">
        <v>44845</v>
      </c>
      <c r="C2783" t="str">
        <v>BOUC</v>
      </c>
      <c r="D2783" t="str">
        <v>S</v>
      </c>
    </row>
    <row r="2784" spans="1:4" x14ac:dyDescent="0.25">
      <c r="A2784" t="str">
        <v>DM</v>
      </c>
      <c r="B2784" s="31">
        <v>44846</v>
      </c>
      <c r="C2784" t="str">
        <v>EDIT</v>
      </c>
      <c r="D2784" t="str">
        <v>S</v>
      </c>
    </row>
    <row r="2785" spans="1:4" x14ac:dyDescent="0.25">
      <c r="A2785" t="str">
        <v>DM</v>
      </c>
      <c r="B2785" s="31">
        <v>44847</v>
      </c>
      <c r="C2785" t="str">
        <v>BOUC</v>
      </c>
      <c r="D2785" t="str">
        <v>S</v>
      </c>
    </row>
    <row r="2786" spans="1:4" x14ac:dyDescent="0.25">
      <c r="A2786" t="str">
        <v>DM</v>
      </c>
      <c r="B2786" s="31">
        <v>44848</v>
      </c>
      <c r="C2786" t="str">
        <v>RTT</v>
      </c>
      <c r="D2786" t="str">
        <v>S</v>
      </c>
    </row>
    <row r="2787" spans="1:4" x14ac:dyDescent="0.25">
      <c r="A2787" t="str">
        <v>DM</v>
      </c>
      <c r="B2787" s="31">
        <v>44849</v>
      </c>
      <c r="C2787" t="str">
        <v>BOUC</v>
      </c>
      <c r="D2787" t="str">
        <v>WE</v>
      </c>
    </row>
    <row r="2788" spans="1:4" x14ac:dyDescent="0.25">
      <c r="A2788" t="str">
        <v>DM</v>
      </c>
      <c r="B2788" s="31">
        <v>44850</v>
      </c>
      <c r="C2788" t="str">
        <v>EDIT</v>
      </c>
      <c r="D2788" t="str">
        <v>WE</v>
      </c>
    </row>
    <row r="2789" spans="1:4" x14ac:dyDescent="0.25">
      <c r="A2789" t="str">
        <v>DM</v>
      </c>
      <c r="B2789" s="31">
        <v>44851</v>
      </c>
      <c r="C2789" t="str">
        <v>RH</v>
      </c>
      <c r="D2789" t="str">
        <v>S</v>
      </c>
    </row>
    <row r="2790" spans="1:4" x14ac:dyDescent="0.25">
      <c r="A2790" t="str">
        <v>DM</v>
      </c>
      <c r="B2790" s="31">
        <v>44852</v>
      </c>
      <c r="C2790" t="str">
        <v>RH</v>
      </c>
      <c r="D2790" t="str">
        <v>S</v>
      </c>
    </row>
    <row r="2791" spans="1:4" x14ac:dyDescent="0.25">
      <c r="A2791" t="str">
        <v>DM</v>
      </c>
      <c r="B2791" s="31">
        <v>44853</v>
      </c>
      <c r="C2791" t="str">
        <v>EDIT</v>
      </c>
      <c r="D2791" t="str">
        <v>S</v>
      </c>
    </row>
    <row r="2792" spans="1:4" x14ac:dyDescent="0.25">
      <c r="A2792" t="str">
        <v>DM</v>
      </c>
      <c r="B2792" s="31">
        <v>44854</v>
      </c>
      <c r="C2792" t="str">
        <v>BOUC</v>
      </c>
      <c r="D2792" t="str">
        <v>S</v>
      </c>
    </row>
    <row r="2793" spans="1:4" x14ac:dyDescent="0.25">
      <c r="A2793" t="str">
        <v>DM</v>
      </c>
      <c r="B2793" s="31">
        <v>44855</v>
      </c>
      <c r="C2793" t="str">
        <v>EDIT</v>
      </c>
      <c r="D2793" t="str">
        <v>S</v>
      </c>
    </row>
    <row r="2794" spans="1:4" x14ac:dyDescent="0.25">
      <c r="A2794" t="str">
        <v>DM</v>
      </c>
      <c r="B2794" s="31">
        <v>44856</v>
      </c>
      <c r="C2794" t="str">
        <v>BOUC</v>
      </c>
      <c r="D2794" t="str">
        <v>WE</v>
      </c>
    </row>
    <row r="2795" spans="1:4" x14ac:dyDescent="0.25">
      <c r="A2795" t="str">
        <v>DM</v>
      </c>
      <c r="B2795" s="31">
        <v>44857</v>
      </c>
      <c r="C2795" t="str">
        <v>EDIT</v>
      </c>
      <c r="D2795" t="str">
        <v>WE</v>
      </c>
    </row>
    <row r="2796" spans="1:4" x14ac:dyDescent="0.25">
      <c r="A2796" t="str">
        <v>DM</v>
      </c>
      <c r="B2796" s="31">
        <v>44858</v>
      </c>
      <c r="C2796" t="str">
        <v>RH</v>
      </c>
      <c r="D2796" t="str">
        <v>S</v>
      </c>
    </row>
    <row r="2797" spans="1:4" x14ac:dyDescent="0.25">
      <c r="A2797" t="str">
        <v>DM</v>
      </c>
      <c r="B2797" s="31">
        <v>44859</v>
      </c>
      <c r="C2797" t="str">
        <v>RH</v>
      </c>
      <c r="D2797" t="str">
        <v>S</v>
      </c>
    </row>
    <row r="2798" spans="1:4" x14ac:dyDescent="0.25">
      <c r="A2798" t="str">
        <v>DM</v>
      </c>
      <c r="B2798" s="31">
        <v>44860</v>
      </c>
      <c r="C2798" t="str">
        <v>RTT</v>
      </c>
      <c r="D2798" t="str">
        <v>S</v>
      </c>
    </row>
    <row r="2799" spans="1:4" x14ac:dyDescent="0.25">
      <c r="A2799" t="str">
        <v>DM</v>
      </c>
      <c r="B2799" s="31">
        <v>44861</v>
      </c>
      <c r="C2799" t="str">
        <v>RTT</v>
      </c>
      <c r="D2799" t="str">
        <v>S</v>
      </c>
    </row>
    <row r="2800" spans="1:4" x14ac:dyDescent="0.25">
      <c r="A2800" t="str">
        <v>DM</v>
      </c>
      <c r="B2800" s="31">
        <v>44862</v>
      </c>
      <c r="C2800" t="str">
        <v>RTT</v>
      </c>
      <c r="D2800" t="str">
        <v>S</v>
      </c>
    </row>
    <row r="2801" spans="1:4" x14ac:dyDescent="0.25">
      <c r="A2801" t="str">
        <v>DM</v>
      </c>
      <c r="B2801" s="31">
        <v>44863</v>
      </c>
      <c r="C2801" t="str">
        <v>RTT</v>
      </c>
      <c r="D2801" t="str">
        <v>WE</v>
      </c>
    </row>
    <row r="2802" spans="1:4" x14ac:dyDescent="0.25">
      <c r="A2802" t="str">
        <v>DM</v>
      </c>
      <c r="B2802" s="31">
        <v>44864</v>
      </c>
      <c r="C2802" t="str">
        <v>RTT</v>
      </c>
      <c r="D2802" t="str">
        <v>WE</v>
      </c>
    </row>
    <row r="2803" spans="1:4" x14ac:dyDescent="0.25">
      <c r="A2803" t="str">
        <v>DM</v>
      </c>
      <c r="B2803" s="31">
        <v>44865</v>
      </c>
      <c r="C2803" t="str">
        <v>RH</v>
      </c>
      <c r="D2803" t="str">
        <v>S</v>
      </c>
    </row>
    <row r="2804" spans="1:4" x14ac:dyDescent="0.25">
      <c r="A2804" t="str">
        <v>DM</v>
      </c>
      <c r="B2804" s="31">
        <v>44866</v>
      </c>
      <c r="C2804" t="str">
        <v>RH</v>
      </c>
      <c r="D2804" t="str">
        <v>S</v>
      </c>
    </row>
    <row r="2805" spans="1:4" x14ac:dyDescent="0.25">
      <c r="A2805" t="str">
        <v>DM</v>
      </c>
      <c r="B2805" s="31">
        <v>44867</v>
      </c>
      <c r="C2805" t="str">
        <v>BOUC</v>
      </c>
      <c r="D2805" t="str">
        <v>S</v>
      </c>
    </row>
    <row r="2806" spans="1:4" x14ac:dyDescent="0.25">
      <c r="A2806" t="str">
        <v>DM</v>
      </c>
      <c r="B2806" s="31">
        <v>44868</v>
      </c>
      <c r="C2806" t="str">
        <v>EDIT</v>
      </c>
      <c r="D2806" t="str">
        <v>S</v>
      </c>
    </row>
    <row r="2807" spans="1:4" x14ac:dyDescent="0.25">
      <c r="A2807" t="str">
        <v>DM</v>
      </c>
      <c r="B2807" s="31">
        <v>44869</v>
      </c>
      <c r="C2807" t="str">
        <v>EDIT</v>
      </c>
      <c r="D2807" t="str">
        <v>S</v>
      </c>
    </row>
    <row r="2808" spans="1:4" x14ac:dyDescent="0.25">
      <c r="A2808" t="str">
        <v>DM</v>
      </c>
      <c r="B2808" s="31">
        <v>44870</v>
      </c>
      <c r="C2808" t="str">
        <v>RH</v>
      </c>
      <c r="D2808" t="str">
        <v>WE</v>
      </c>
    </row>
    <row r="2809" spans="1:4" x14ac:dyDescent="0.25">
      <c r="A2809" t="str">
        <v>DM</v>
      </c>
      <c r="B2809" s="31">
        <v>44871</v>
      </c>
      <c r="C2809" t="str">
        <v>EDIT</v>
      </c>
      <c r="D2809" t="str">
        <v>WE</v>
      </c>
    </row>
    <row r="2810" spans="1:4" x14ac:dyDescent="0.25">
      <c r="A2810" t="str">
        <v>DM</v>
      </c>
      <c r="B2810" s="31">
        <v>44872</v>
      </c>
      <c r="C2810" t="str">
        <v>BOUC</v>
      </c>
      <c r="D2810" t="str">
        <v>S</v>
      </c>
    </row>
    <row r="2811" spans="1:4" x14ac:dyDescent="0.25">
      <c r="A2811" t="str">
        <v>DM</v>
      </c>
      <c r="B2811" s="31">
        <v>44873</v>
      </c>
      <c r="C2811" t="str">
        <v>BOUC</v>
      </c>
      <c r="D2811" t="str">
        <v>S</v>
      </c>
    </row>
    <row r="2812" spans="1:4" x14ac:dyDescent="0.25">
      <c r="A2812" t="str">
        <v>DM</v>
      </c>
      <c r="B2812" s="31">
        <v>44874</v>
      </c>
      <c r="C2812" t="str">
        <v>MISS</v>
      </c>
      <c r="D2812" t="str">
        <v>S</v>
      </c>
    </row>
    <row r="2813" spans="1:4" x14ac:dyDescent="0.25">
      <c r="A2813" t="str">
        <v>DM</v>
      </c>
      <c r="B2813" s="31">
        <v>44875</v>
      </c>
      <c r="C2813" t="str">
        <v>BOUC</v>
      </c>
      <c r="D2813" t="str">
        <v>S</v>
      </c>
    </row>
    <row r="2814" spans="1:4" x14ac:dyDescent="0.25">
      <c r="A2814" t="str">
        <v>DM</v>
      </c>
      <c r="B2814" s="31">
        <v>44876</v>
      </c>
      <c r="C2814" t="str">
        <v>RH</v>
      </c>
      <c r="D2814" t="str">
        <v>S</v>
      </c>
    </row>
    <row r="2815" spans="1:4" x14ac:dyDescent="0.25">
      <c r="A2815" t="str">
        <v>DM</v>
      </c>
      <c r="B2815" s="31">
        <v>44877</v>
      </c>
      <c r="C2815" t="str">
        <v>EDIT</v>
      </c>
      <c r="D2815" t="str">
        <v>WE</v>
      </c>
    </row>
    <row r="2816" spans="1:4" x14ac:dyDescent="0.25">
      <c r="A2816" t="str">
        <v>DM</v>
      </c>
      <c r="B2816" s="31">
        <v>44878</v>
      </c>
      <c r="C2816" t="str">
        <v>RTT</v>
      </c>
      <c r="D2816" t="str">
        <v>WE</v>
      </c>
    </row>
    <row r="2817" spans="1:4" x14ac:dyDescent="0.25">
      <c r="A2817" t="str">
        <v>DM</v>
      </c>
      <c r="B2817" s="31">
        <v>44879</v>
      </c>
      <c r="C2817" t="str">
        <v>RH</v>
      </c>
      <c r="D2817" t="str">
        <v>S</v>
      </c>
    </row>
    <row r="2818" spans="1:4" x14ac:dyDescent="0.25">
      <c r="A2818" t="str">
        <v>DM</v>
      </c>
      <c r="B2818" s="31">
        <v>44880</v>
      </c>
      <c r="C2818" t="str">
        <v>RH</v>
      </c>
      <c r="D2818" t="str">
        <v>S</v>
      </c>
    </row>
    <row r="2819" spans="1:4" x14ac:dyDescent="0.25">
      <c r="A2819" t="str">
        <v>DM</v>
      </c>
      <c r="B2819" s="31">
        <v>44881</v>
      </c>
      <c r="C2819" t="str">
        <v>BOUC</v>
      </c>
      <c r="D2819" t="str">
        <v>S</v>
      </c>
    </row>
    <row r="2820" spans="1:4" x14ac:dyDescent="0.25">
      <c r="A2820" t="str">
        <v>DM</v>
      </c>
      <c r="B2820" s="31">
        <v>44882</v>
      </c>
      <c r="C2820" t="str">
        <v>EDIT</v>
      </c>
      <c r="D2820" t="str">
        <v>S</v>
      </c>
    </row>
    <row r="2821" spans="1:4" x14ac:dyDescent="0.25">
      <c r="A2821" t="str">
        <v>DM</v>
      </c>
      <c r="B2821" s="31">
        <v>44883</v>
      </c>
      <c r="C2821" t="str">
        <v>RTT</v>
      </c>
      <c r="D2821" t="str">
        <v>S</v>
      </c>
    </row>
    <row r="2822" spans="1:4" x14ac:dyDescent="0.25">
      <c r="A2822" t="str">
        <v>DM</v>
      </c>
      <c r="B2822" s="31">
        <v>44884</v>
      </c>
      <c r="C2822" t="str">
        <v>EDIT</v>
      </c>
      <c r="D2822" t="str">
        <v>WE</v>
      </c>
    </row>
    <row r="2823" spans="1:4" x14ac:dyDescent="0.25">
      <c r="A2823" t="str">
        <v>DM</v>
      </c>
      <c r="B2823" s="31">
        <v>44885</v>
      </c>
      <c r="C2823" t="str">
        <v>BOUC</v>
      </c>
      <c r="D2823" t="str">
        <v>WE</v>
      </c>
    </row>
    <row r="2824" spans="1:4" x14ac:dyDescent="0.25">
      <c r="A2824" t="str">
        <v>DM</v>
      </c>
      <c r="B2824" s="31">
        <v>44886</v>
      </c>
      <c r="C2824" t="str">
        <v>RH</v>
      </c>
      <c r="D2824" t="str">
        <v>S</v>
      </c>
    </row>
    <row r="2825" spans="1:4" x14ac:dyDescent="0.25">
      <c r="A2825" t="str">
        <v>DM</v>
      </c>
      <c r="B2825" s="31">
        <v>44887</v>
      </c>
      <c r="C2825" t="str">
        <v>RH</v>
      </c>
      <c r="D2825" t="str">
        <v>S</v>
      </c>
    </row>
    <row r="2826" spans="1:4" x14ac:dyDescent="0.25">
      <c r="A2826" t="str">
        <v>DM</v>
      </c>
      <c r="B2826" s="31">
        <v>44888</v>
      </c>
      <c r="C2826" t="str">
        <v>BOUC</v>
      </c>
      <c r="D2826" t="str">
        <v>S</v>
      </c>
    </row>
    <row r="2827" spans="1:4" x14ac:dyDescent="0.25">
      <c r="A2827" t="str">
        <v>DM</v>
      </c>
      <c r="B2827" s="31">
        <v>44889</v>
      </c>
      <c r="C2827" t="str">
        <v>EDIT</v>
      </c>
      <c r="D2827" t="str">
        <v>S</v>
      </c>
    </row>
    <row r="2828" spans="1:4" x14ac:dyDescent="0.25">
      <c r="A2828" t="str">
        <v>DM</v>
      </c>
      <c r="B2828" s="31">
        <v>44890</v>
      </c>
      <c r="C2828" t="str">
        <v>RTT</v>
      </c>
      <c r="D2828" t="str">
        <v>S</v>
      </c>
    </row>
    <row r="2829" spans="1:4" x14ac:dyDescent="0.25">
      <c r="A2829" t="str">
        <v>DM</v>
      </c>
      <c r="B2829" s="31">
        <v>44891</v>
      </c>
      <c r="C2829" t="str">
        <v>RH</v>
      </c>
      <c r="D2829" t="str">
        <v>WE</v>
      </c>
    </row>
    <row r="2830" spans="1:4" x14ac:dyDescent="0.25">
      <c r="A2830" t="str">
        <v>DM</v>
      </c>
      <c r="B2830" s="31">
        <v>44892</v>
      </c>
      <c r="C2830" t="str">
        <v>BOUC</v>
      </c>
      <c r="D2830" t="str">
        <v>WE</v>
      </c>
    </row>
    <row r="2831" spans="1:4" x14ac:dyDescent="0.25">
      <c r="A2831" t="str">
        <v>DM</v>
      </c>
      <c r="B2831" s="31">
        <v>44893</v>
      </c>
      <c r="C2831" t="str">
        <v>BOUC</v>
      </c>
      <c r="D2831" t="str">
        <v>S</v>
      </c>
    </row>
    <row r="2832" spans="1:4" x14ac:dyDescent="0.25">
      <c r="A2832" t="str">
        <v>DM</v>
      </c>
      <c r="B2832" s="31">
        <v>44894</v>
      </c>
      <c r="C2832" t="str">
        <v>RH</v>
      </c>
      <c r="D2832" t="str">
        <v>S</v>
      </c>
    </row>
    <row r="2833" spans="1:4" x14ac:dyDescent="0.25">
      <c r="A2833" t="str">
        <v>DM</v>
      </c>
      <c r="B2833" s="31">
        <v>44895</v>
      </c>
      <c r="C2833" t="str">
        <v>EDIT</v>
      </c>
      <c r="D2833" t="str">
        <v>S</v>
      </c>
    </row>
    <row r="2834" spans="1:4" x14ac:dyDescent="0.25">
      <c r="A2834" t="str">
        <v>DM</v>
      </c>
      <c r="B2834" s="31">
        <v>44896</v>
      </c>
      <c r="C2834" t="str">
        <v>RTT</v>
      </c>
      <c r="D2834" t="str">
        <v>S</v>
      </c>
    </row>
    <row r="2835" spans="1:4" x14ac:dyDescent="0.25">
      <c r="A2835" t="str">
        <v>DM</v>
      </c>
      <c r="B2835" s="31">
        <v>44897</v>
      </c>
      <c r="C2835" t="str">
        <v>RTT</v>
      </c>
      <c r="D2835" t="str">
        <v>S</v>
      </c>
    </row>
    <row r="2836" spans="1:4" x14ac:dyDescent="0.25">
      <c r="A2836" t="str">
        <v>DM</v>
      </c>
      <c r="B2836" s="31">
        <v>44898</v>
      </c>
      <c r="C2836" t="str">
        <v>RTT</v>
      </c>
      <c r="D2836" t="str">
        <v>WE</v>
      </c>
    </row>
    <row r="2837" spans="1:4" x14ac:dyDescent="0.25">
      <c r="A2837" t="str">
        <v>DM</v>
      </c>
      <c r="B2837" s="31">
        <v>44899</v>
      </c>
      <c r="C2837" t="str">
        <v>RTT</v>
      </c>
      <c r="D2837" t="str">
        <v>WE</v>
      </c>
    </row>
    <row r="2838" spans="1:4" x14ac:dyDescent="0.25">
      <c r="A2838" t="str">
        <v>DM</v>
      </c>
      <c r="B2838" s="31">
        <v>44900</v>
      </c>
      <c r="C2838" t="str">
        <v>RH</v>
      </c>
      <c r="D2838" t="str">
        <v>S</v>
      </c>
    </row>
    <row r="2839" spans="1:4" x14ac:dyDescent="0.25">
      <c r="A2839" t="str">
        <v>DM</v>
      </c>
      <c r="B2839" s="31">
        <v>44901</v>
      </c>
      <c r="C2839" t="str">
        <v>RH</v>
      </c>
      <c r="D2839" t="str">
        <v>S</v>
      </c>
    </row>
    <row r="2840" spans="1:4" x14ac:dyDescent="0.25">
      <c r="A2840" t="str">
        <v>DM</v>
      </c>
      <c r="B2840" s="31">
        <v>44902</v>
      </c>
      <c r="C2840" t="str">
        <v>RTT</v>
      </c>
      <c r="D2840" t="str">
        <v>S</v>
      </c>
    </row>
    <row r="2841" spans="1:4" x14ac:dyDescent="0.25">
      <c r="A2841" t="str">
        <v>DM</v>
      </c>
      <c r="B2841" s="31">
        <v>44903</v>
      </c>
      <c r="C2841" t="str">
        <v>BOUC</v>
      </c>
      <c r="D2841" t="str">
        <v>S</v>
      </c>
    </row>
    <row r="2842" spans="1:4" x14ac:dyDescent="0.25">
      <c r="A2842" t="str">
        <v>DM</v>
      </c>
      <c r="B2842" s="31">
        <v>44904</v>
      </c>
      <c r="C2842" t="str">
        <v>RH</v>
      </c>
      <c r="D2842" t="str">
        <v>S</v>
      </c>
    </row>
    <row r="2843" spans="1:4" x14ac:dyDescent="0.25">
      <c r="A2843" t="str">
        <v>DM</v>
      </c>
      <c r="B2843" s="31">
        <v>44905</v>
      </c>
      <c r="C2843" t="str">
        <v>RH</v>
      </c>
      <c r="D2843" t="str">
        <v>WE</v>
      </c>
    </row>
    <row r="2844" spans="1:4" x14ac:dyDescent="0.25">
      <c r="A2844" t="str">
        <v>DM</v>
      </c>
      <c r="B2844" s="31">
        <v>44906</v>
      </c>
      <c r="C2844" t="str">
        <v>BOUC</v>
      </c>
      <c r="D2844" t="str">
        <v>WE</v>
      </c>
    </row>
    <row r="2845" spans="1:4" x14ac:dyDescent="0.25">
      <c r="A2845" t="str">
        <v>DM</v>
      </c>
      <c r="B2845" s="31">
        <v>44907</v>
      </c>
      <c r="C2845" t="str">
        <v>BOUC</v>
      </c>
      <c r="D2845" t="str">
        <v>S</v>
      </c>
    </row>
    <row r="2846" spans="1:4" x14ac:dyDescent="0.25">
      <c r="A2846" t="str">
        <v>DM</v>
      </c>
      <c r="B2846" s="31">
        <v>44908</v>
      </c>
      <c r="C2846" t="str">
        <v>BOUC</v>
      </c>
      <c r="D2846" t="str">
        <v>S</v>
      </c>
    </row>
    <row r="2847" spans="1:4" x14ac:dyDescent="0.25">
      <c r="A2847" t="str">
        <v>DM</v>
      </c>
      <c r="B2847" s="31">
        <v>44909</v>
      </c>
      <c r="C2847" t="str">
        <v>MISS</v>
      </c>
      <c r="D2847" t="str">
        <v>S</v>
      </c>
    </row>
    <row r="2848" spans="1:4" x14ac:dyDescent="0.25">
      <c r="A2848" t="str">
        <v>DM</v>
      </c>
      <c r="B2848" s="31">
        <v>44910</v>
      </c>
      <c r="C2848" t="str">
        <v>BOUC</v>
      </c>
      <c r="D2848" t="str">
        <v>S</v>
      </c>
    </row>
    <row r="2849" spans="1:4" x14ac:dyDescent="0.25">
      <c r="A2849" t="str">
        <v>DM</v>
      </c>
      <c r="B2849" s="31">
        <v>44911</v>
      </c>
      <c r="C2849" t="str">
        <v>RTT</v>
      </c>
      <c r="D2849" t="str">
        <v>S</v>
      </c>
    </row>
    <row r="2850" spans="1:4" x14ac:dyDescent="0.25">
      <c r="A2850" t="str">
        <v>DM</v>
      </c>
      <c r="B2850" s="31">
        <v>44912</v>
      </c>
      <c r="C2850" t="str">
        <v>EDIT</v>
      </c>
      <c r="D2850" t="str">
        <v>WE</v>
      </c>
    </row>
    <row r="2851" spans="1:4" x14ac:dyDescent="0.25">
      <c r="A2851" t="str">
        <v>DM</v>
      </c>
      <c r="B2851" s="31">
        <v>44913</v>
      </c>
      <c r="C2851" t="str">
        <v>EDIT</v>
      </c>
      <c r="D2851" t="str">
        <v>WE</v>
      </c>
    </row>
    <row r="2852" spans="1:4" x14ac:dyDescent="0.25">
      <c r="A2852" t="str">
        <v>DM</v>
      </c>
      <c r="B2852" s="31">
        <v>44914</v>
      </c>
      <c r="C2852" t="str">
        <v>RH</v>
      </c>
      <c r="D2852" t="str">
        <v>S</v>
      </c>
    </row>
    <row r="2853" spans="1:4" x14ac:dyDescent="0.25">
      <c r="A2853" t="str">
        <v>DM</v>
      </c>
      <c r="B2853" s="31">
        <v>44915</v>
      </c>
      <c r="C2853" t="str">
        <v>RH</v>
      </c>
      <c r="D2853" t="str">
        <v>S</v>
      </c>
    </row>
    <row r="2854" spans="1:4" x14ac:dyDescent="0.25">
      <c r="A2854" t="str">
        <v>DM</v>
      </c>
      <c r="B2854" s="31">
        <v>44916</v>
      </c>
      <c r="C2854" t="str">
        <v>BOUC</v>
      </c>
      <c r="D2854" t="str">
        <v>S</v>
      </c>
    </row>
    <row r="2855" spans="1:4" x14ac:dyDescent="0.25">
      <c r="A2855" t="str">
        <v>DM</v>
      </c>
      <c r="B2855" s="31">
        <v>44917</v>
      </c>
      <c r="C2855" t="str">
        <v>EDIT</v>
      </c>
      <c r="D2855" t="str">
        <v>S</v>
      </c>
    </row>
    <row r="2856" spans="1:4" x14ac:dyDescent="0.25">
      <c r="A2856" t="str">
        <v>DM</v>
      </c>
      <c r="B2856" s="31">
        <v>44918</v>
      </c>
      <c r="C2856" t="str">
        <v>BOUC</v>
      </c>
      <c r="D2856" t="str">
        <v>S</v>
      </c>
    </row>
    <row r="2857" spans="1:4" x14ac:dyDescent="0.25">
      <c r="A2857" t="str">
        <v>DM</v>
      </c>
      <c r="B2857" s="31">
        <v>44919</v>
      </c>
      <c r="C2857" t="str">
        <v>RTT</v>
      </c>
      <c r="D2857" t="str">
        <v>WE</v>
      </c>
    </row>
    <row r="2858" spans="1:4" x14ac:dyDescent="0.25">
      <c r="A2858" t="str">
        <v>DM</v>
      </c>
      <c r="B2858" s="31">
        <v>44920</v>
      </c>
      <c r="C2858" t="str">
        <v>RTT</v>
      </c>
      <c r="D2858" t="str">
        <v>WE</v>
      </c>
    </row>
    <row r="2859" spans="1:4" x14ac:dyDescent="0.25">
      <c r="A2859" t="str">
        <v>DM</v>
      </c>
      <c r="B2859" s="31">
        <v>44921</v>
      </c>
      <c r="C2859" t="str">
        <v>RH</v>
      </c>
      <c r="D2859" t="str">
        <v>S</v>
      </c>
    </row>
    <row r="2860" spans="1:4" x14ac:dyDescent="0.25">
      <c r="A2860" t="str">
        <v>DM</v>
      </c>
      <c r="B2860" s="31">
        <v>44922</v>
      </c>
      <c r="C2860" t="str">
        <v>RH</v>
      </c>
      <c r="D2860" t="str">
        <v>S</v>
      </c>
    </row>
    <row r="2861" spans="1:4" x14ac:dyDescent="0.25">
      <c r="A2861" t="str">
        <v>DM</v>
      </c>
      <c r="B2861" s="31">
        <v>44923</v>
      </c>
      <c r="C2861" t="str">
        <v>RTT</v>
      </c>
      <c r="D2861" t="str">
        <v>S</v>
      </c>
    </row>
    <row r="2862" spans="1:4" x14ac:dyDescent="0.25">
      <c r="A2862" t="str">
        <v>DM</v>
      </c>
      <c r="B2862" s="31">
        <v>44924</v>
      </c>
      <c r="C2862" t="str">
        <v>RTT</v>
      </c>
      <c r="D2862" t="str">
        <v>S</v>
      </c>
    </row>
    <row r="2863" spans="1:4" x14ac:dyDescent="0.25">
      <c r="A2863" t="str">
        <v>DM</v>
      </c>
      <c r="B2863" s="31">
        <v>44925</v>
      </c>
      <c r="C2863" t="str">
        <v>RTT</v>
      </c>
      <c r="D2863" t="str">
        <v>S</v>
      </c>
    </row>
    <row r="2864" spans="1:4" x14ac:dyDescent="0.25">
      <c r="A2864" t="str">
        <v>DM</v>
      </c>
      <c r="B2864" s="31">
        <v>44926</v>
      </c>
      <c r="C2864" t="str">
        <v>EDIT</v>
      </c>
      <c r="D2864" t="str">
        <v>WE</v>
      </c>
    </row>
    <row r="2865" spans="1:4" x14ac:dyDescent="0.25">
      <c r="A2865" t="str">
        <v>DM</v>
      </c>
      <c r="B2865" s="31">
        <v>44927</v>
      </c>
      <c r="C2865" t="str">
        <v>CO/REPORT/17H</v>
      </c>
      <c r="D2865" t="str">
        <v>WE</v>
      </c>
    </row>
    <row r="2866" spans="1:4" x14ac:dyDescent="0.25">
      <c r="A2866" t="str">
        <v>DM</v>
      </c>
      <c r="B2866" s="31">
        <v>44928</v>
      </c>
      <c r="C2866" t="str">
        <v>RH</v>
      </c>
      <c r="D2866" t="str">
        <v>S</v>
      </c>
    </row>
    <row r="2867" spans="1:4" x14ac:dyDescent="0.25">
      <c r="A2867" t="str">
        <v>DM</v>
      </c>
      <c r="B2867" s="31">
        <v>44929</v>
      </c>
      <c r="C2867" t="str">
        <v>RH</v>
      </c>
      <c r="D2867" t="str">
        <v>S</v>
      </c>
    </row>
    <row r="2868" spans="1:4" x14ac:dyDescent="0.25">
      <c r="A2868" t="str">
        <v>DM</v>
      </c>
      <c r="B2868" s="31">
        <v>44930</v>
      </c>
      <c r="C2868" t="str">
        <v>RH</v>
      </c>
      <c r="D2868" t="str">
        <v>S</v>
      </c>
    </row>
    <row r="2869" spans="1:4" x14ac:dyDescent="0.25">
      <c r="A2869" t="str">
        <v>DM</v>
      </c>
      <c r="B2869" s="31">
        <v>44931</v>
      </c>
      <c r="C2869" t="str">
        <v>RH</v>
      </c>
      <c r="D2869" t="str">
        <v>S</v>
      </c>
    </row>
    <row r="2870" spans="1:4" x14ac:dyDescent="0.25">
      <c r="A2870" t="str">
        <v>DM</v>
      </c>
      <c r="B2870" s="31">
        <v>44932</v>
      </c>
      <c r="C2870" t="str">
        <v>RH</v>
      </c>
      <c r="D2870" t="str">
        <v>S</v>
      </c>
    </row>
    <row r="2871" spans="1:4" x14ac:dyDescent="0.25">
      <c r="A2871" t="str">
        <v>DM</v>
      </c>
      <c r="B2871" s="31">
        <v>44933</v>
      </c>
      <c r="C2871" t="str">
        <v>BOUC</v>
      </c>
      <c r="D2871" t="str">
        <v>WE</v>
      </c>
    </row>
    <row r="2872" spans="1:4" x14ac:dyDescent="0.25">
      <c r="A2872" t="str">
        <v>DM</v>
      </c>
      <c r="B2872" s="31">
        <v>44934</v>
      </c>
      <c r="C2872" t="str">
        <v>RH</v>
      </c>
      <c r="D2872" t="str">
        <v>WE</v>
      </c>
    </row>
    <row r="2873" spans="1:4" x14ac:dyDescent="0.25">
      <c r="A2873" t="str">
        <v>DM</v>
      </c>
      <c r="B2873" s="31">
        <v>44935</v>
      </c>
      <c r="C2873" t="str">
        <v>BOUC</v>
      </c>
      <c r="D2873" t="str">
        <v>S</v>
      </c>
    </row>
    <row r="2874" spans="1:4" x14ac:dyDescent="0.25">
      <c r="A2874" t="str">
        <v>DM</v>
      </c>
      <c r="B2874" s="31">
        <v>44936</v>
      </c>
      <c r="C2874" t="str">
        <v>MISS</v>
      </c>
      <c r="D2874" t="str">
        <v>S</v>
      </c>
    </row>
    <row r="2875" spans="1:4" x14ac:dyDescent="0.25">
      <c r="A2875" t="str">
        <v>DM</v>
      </c>
      <c r="B2875" s="31">
        <v>44937</v>
      </c>
      <c r="C2875" t="str">
        <v>BOUC</v>
      </c>
      <c r="D2875" t="str">
        <v>S</v>
      </c>
    </row>
    <row r="2876" spans="1:4" x14ac:dyDescent="0.25">
      <c r="A2876" t="str">
        <v>DM</v>
      </c>
      <c r="B2876" s="31">
        <v>44938</v>
      </c>
      <c r="C2876" t="str">
        <v>BOUC</v>
      </c>
      <c r="D2876" t="str">
        <v>S</v>
      </c>
    </row>
    <row r="2877" spans="1:4" x14ac:dyDescent="0.25">
      <c r="A2877" t="str">
        <v>DM</v>
      </c>
      <c r="B2877" s="31">
        <v>44939</v>
      </c>
      <c r="C2877" t="str">
        <v>MISS</v>
      </c>
      <c r="D2877" t="str">
        <v>S</v>
      </c>
    </row>
    <row r="2878" spans="1:4" x14ac:dyDescent="0.25">
      <c r="A2878" t="str">
        <v>DM</v>
      </c>
      <c r="B2878" s="31">
        <v>44940</v>
      </c>
      <c r="C2878" t="str">
        <v>EDIT</v>
      </c>
      <c r="D2878" t="str">
        <v>WE</v>
      </c>
    </row>
    <row r="2879" spans="1:4" x14ac:dyDescent="0.25">
      <c r="A2879" t="str">
        <v>DM</v>
      </c>
      <c r="B2879" s="31">
        <v>44941</v>
      </c>
      <c r="C2879" t="str">
        <v>RTT</v>
      </c>
      <c r="D2879" t="str">
        <v>WE</v>
      </c>
    </row>
    <row r="2880" spans="1:4" x14ac:dyDescent="0.25">
      <c r="A2880" t="str">
        <v>DM</v>
      </c>
      <c r="B2880" s="31">
        <v>44942</v>
      </c>
      <c r="C2880" t="str">
        <v>MISS</v>
      </c>
      <c r="D2880" t="str">
        <v>S</v>
      </c>
    </row>
    <row r="2881" spans="1:4" x14ac:dyDescent="0.25">
      <c r="A2881" t="str">
        <v>DM</v>
      </c>
      <c r="B2881" s="31">
        <v>44943</v>
      </c>
      <c r="C2881" t="str">
        <v>EDIT</v>
      </c>
      <c r="D2881" t="str">
        <v>S</v>
      </c>
    </row>
    <row r="2882" spans="1:4" x14ac:dyDescent="0.25">
      <c r="A2882" t="str">
        <v>DM</v>
      </c>
      <c r="B2882" s="31">
        <v>44944</v>
      </c>
      <c r="C2882" t="str">
        <v>RH</v>
      </c>
      <c r="D2882" t="str">
        <v>S</v>
      </c>
    </row>
    <row r="2883" spans="1:4" x14ac:dyDescent="0.25">
      <c r="A2883" t="str">
        <v>DM</v>
      </c>
      <c r="B2883" s="31">
        <v>44945</v>
      </c>
      <c r="C2883" t="str">
        <v>RH</v>
      </c>
      <c r="D2883" t="str">
        <v>S</v>
      </c>
    </row>
    <row r="2884" spans="1:4" x14ac:dyDescent="0.25">
      <c r="A2884" t="str">
        <v>DM</v>
      </c>
      <c r="B2884" s="31">
        <v>44946</v>
      </c>
      <c r="C2884" t="str">
        <v>BOUC</v>
      </c>
      <c r="D2884" t="str">
        <v>S</v>
      </c>
    </row>
    <row r="2885" spans="1:4" x14ac:dyDescent="0.25">
      <c r="A2885" t="str">
        <v>DM</v>
      </c>
      <c r="B2885" s="31">
        <v>44947</v>
      </c>
      <c r="C2885" t="str">
        <v>EDIT</v>
      </c>
      <c r="D2885" t="str">
        <v>WE</v>
      </c>
    </row>
    <row r="2886" spans="1:4" x14ac:dyDescent="0.25">
      <c r="A2886" t="str">
        <v>DM</v>
      </c>
      <c r="B2886" s="31">
        <v>44948</v>
      </c>
      <c r="C2886" t="str">
        <v>MSS</v>
      </c>
      <c r="D2886" t="str">
        <v>WE</v>
      </c>
    </row>
    <row r="2887" spans="1:4" x14ac:dyDescent="0.25">
      <c r="A2887" t="str">
        <v>DM</v>
      </c>
      <c r="B2887" s="31">
        <v>44949</v>
      </c>
      <c r="C2887" t="str">
        <v>RTT</v>
      </c>
      <c r="D2887" t="str">
        <v>S</v>
      </c>
    </row>
    <row r="2888" spans="1:4" x14ac:dyDescent="0.25">
      <c r="A2888" t="str">
        <v>DM</v>
      </c>
      <c r="B2888" s="31">
        <v>44950</v>
      </c>
      <c r="C2888" t="str">
        <v>MISS</v>
      </c>
      <c r="D2888" t="str">
        <v>S</v>
      </c>
    </row>
    <row r="2889" spans="1:4" x14ac:dyDescent="0.25">
      <c r="A2889" t="str">
        <v>DM</v>
      </c>
      <c r="B2889" s="31">
        <v>44951</v>
      </c>
      <c r="C2889" t="str">
        <v>RH</v>
      </c>
      <c r="D2889" t="str">
        <v>S</v>
      </c>
    </row>
    <row r="2890" spans="1:4" x14ac:dyDescent="0.25">
      <c r="A2890" t="str">
        <v>DM</v>
      </c>
      <c r="B2890" s="31">
        <v>44952</v>
      </c>
      <c r="C2890" t="str">
        <v>RH</v>
      </c>
      <c r="D2890" t="str">
        <v>S</v>
      </c>
    </row>
    <row r="2891" spans="1:4" x14ac:dyDescent="0.25">
      <c r="A2891" t="str">
        <v>DM</v>
      </c>
      <c r="B2891" s="31">
        <v>44953</v>
      </c>
      <c r="C2891" t="str">
        <v>MAL</v>
      </c>
      <c r="D2891" t="str">
        <v>S</v>
      </c>
    </row>
    <row r="2892" spans="1:4" x14ac:dyDescent="0.25">
      <c r="A2892" t="str">
        <v>DM</v>
      </c>
      <c r="B2892" s="31">
        <v>44954</v>
      </c>
      <c r="C2892" t="str">
        <v>MAL</v>
      </c>
      <c r="D2892" t="str">
        <v>WE</v>
      </c>
    </row>
    <row r="2893" spans="1:4" x14ac:dyDescent="0.25">
      <c r="A2893" t="str">
        <v>DM</v>
      </c>
      <c r="B2893" s="31">
        <v>44955</v>
      </c>
      <c r="C2893" t="str">
        <v>RH</v>
      </c>
      <c r="D2893" t="str">
        <v>WE</v>
      </c>
    </row>
    <row r="2894" spans="1:4" x14ac:dyDescent="0.25">
      <c r="A2894" t="str">
        <v>DM</v>
      </c>
      <c r="B2894" s="31">
        <v>44956</v>
      </c>
      <c r="C2894" t="str">
        <v>RH</v>
      </c>
      <c r="D2894" t="str">
        <v>S</v>
      </c>
    </row>
    <row r="2895" spans="1:4" x14ac:dyDescent="0.25">
      <c r="A2895" t="str">
        <v>DM</v>
      </c>
      <c r="B2895" s="31">
        <v>44957</v>
      </c>
      <c r="C2895" t="str">
        <v>MISS</v>
      </c>
      <c r="D2895" t="str">
        <v>S</v>
      </c>
    </row>
    <row r="2896" spans="1:4" x14ac:dyDescent="0.25">
      <c r="A2896" t="str">
        <v>DM</v>
      </c>
      <c r="B2896" s="31">
        <v>44958</v>
      </c>
      <c r="C2896" t="str">
        <v>BOUC</v>
      </c>
      <c r="D2896" t="str">
        <v>S</v>
      </c>
    </row>
    <row r="2897" spans="1:4" x14ac:dyDescent="0.25">
      <c r="A2897" t="str">
        <v>DM</v>
      </c>
      <c r="B2897" s="31">
        <v>44959</v>
      </c>
      <c r="C2897" t="str">
        <v>BOUC</v>
      </c>
      <c r="D2897" t="str">
        <v>S</v>
      </c>
    </row>
    <row r="2898" spans="1:4" x14ac:dyDescent="0.25">
      <c r="A2898" t="str">
        <v>DM</v>
      </c>
      <c r="B2898" s="31">
        <v>44960</v>
      </c>
      <c r="C2898" t="str">
        <v>EDIT</v>
      </c>
      <c r="D2898" t="str">
        <v>S</v>
      </c>
    </row>
    <row r="2899" spans="1:4" x14ac:dyDescent="0.25">
      <c r="A2899" t="str">
        <v>DM</v>
      </c>
      <c r="B2899" s="31">
        <v>44961</v>
      </c>
      <c r="C2899" t="str">
        <v>BOUC</v>
      </c>
      <c r="D2899" t="str">
        <v>WE</v>
      </c>
    </row>
    <row r="2900" spans="1:4" x14ac:dyDescent="0.25">
      <c r="A2900" t="str">
        <v>DM</v>
      </c>
      <c r="B2900" s="31">
        <v>44962</v>
      </c>
      <c r="C2900" t="str">
        <v>RTT</v>
      </c>
      <c r="D2900" t="str">
        <v>WE</v>
      </c>
    </row>
    <row r="2901" spans="1:4" x14ac:dyDescent="0.25">
      <c r="A2901" t="str">
        <v>DM</v>
      </c>
      <c r="B2901" s="31">
        <v>44963</v>
      </c>
      <c r="C2901" t="str">
        <v>EDIT</v>
      </c>
      <c r="D2901" t="str">
        <v>S</v>
      </c>
    </row>
    <row r="2902" spans="1:4" x14ac:dyDescent="0.25">
      <c r="A2902" t="str">
        <v>DM</v>
      </c>
      <c r="B2902" s="31">
        <v>44964</v>
      </c>
      <c r="C2902" t="str">
        <v>MISS</v>
      </c>
      <c r="D2902" t="str">
        <v>S</v>
      </c>
    </row>
    <row r="2903" spans="1:4" x14ac:dyDescent="0.25">
      <c r="A2903" t="str">
        <v>DM</v>
      </c>
      <c r="B2903" s="31">
        <v>44965</v>
      </c>
      <c r="C2903" t="str">
        <v>RH</v>
      </c>
      <c r="D2903" t="str">
        <v>S</v>
      </c>
    </row>
    <row r="2904" spans="1:4" x14ac:dyDescent="0.25">
      <c r="A2904" t="str">
        <v>DM</v>
      </c>
      <c r="B2904" s="31">
        <v>44966</v>
      </c>
      <c r="C2904" t="str">
        <v>RH</v>
      </c>
      <c r="D2904" t="str">
        <v>S</v>
      </c>
    </row>
    <row r="2905" spans="1:4" x14ac:dyDescent="0.25">
      <c r="A2905" t="str">
        <v>DM</v>
      </c>
      <c r="B2905" s="31">
        <v>44967</v>
      </c>
      <c r="C2905" t="str">
        <v>BOUC</v>
      </c>
      <c r="D2905" t="str">
        <v>S</v>
      </c>
    </row>
    <row r="2906" spans="1:4" x14ac:dyDescent="0.25">
      <c r="A2906" t="str">
        <v>DM</v>
      </c>
      <c r="B2906" s="31">
        <v>44968</v>
      </c>
      <c r="C2906" t="str">
        <v>EDIT</v>
      </c>
      <c r="D2906" t="str">
        <v>WE</v>
      </c>
    </row>
    <row r="2907" spans="1:4" x14ac:dyDescent="0.25">
      <c r="A2907" t="str">
        <v>DM</v>
      </c>
      <c r="B2907" s="31">
        <v>44969</v>
      </c>
      <c r="C2907" t="str">
        <v>MISS</v>
      </c>
      <c r="D2907" t="str">
        <v>WE</v>
      </c>
    </row>
    <row r="2908" spans="1:4" x14ac:dyDescent="0.25">
      <c r="A2908" t="str">
        <v>DM</v>
      </c>
      <c r="B2908" s="31">
        <v>44970</v>
      </c>
      <c r="C2908" t="str">
        <v>BOUC</v>
      </c>
      <c r="D2908" t="str">
        <v>S</v>
      </c>
    </row>
    <row r="2909" spans="1:4" x14ac:dyDescent="0.25">
      <c r="A2909" t="str">
        <v>DM</v>
      </c>
      <c r="B2909" s="31">
        <v>44971</v>
      </c>
      <c r="C2909" t="str">
        <v>EDIT</v>
      </c>
      <c r="D2909" t="str">
        <v>S</v>
      </c>
    </row>
    <row r="2910" spans="1:4" x14ac:dyDescent="0.25">
      <c r="A2910" t="str">
        <v>DM</v>
      </c>
      <c r="B2910" s="31">
        <v>44972</v>
      </c>
      <c r="C2910" t="str">
        <v>RH</v>
      </c>
      <c r="D2910" t="str">
        <v>S</v>
      </c>
    </row>
    <row r="2911" spans="1:4" x14ac:dyDescent="0.25">
      <c r="A2911" t="str">
        <v>DM</v>
      </c>
      <c r="B2911" s="31">
        <v>44973</v>
      </c>
      <c r="C2911" t="str">
        <v>RH</v>
      </c>
      <c r="D2911" t="str">
        <v>S</v>
      </c>
    </row>
    <row r="2912" spans="1:4" x14ac:dyDescent="0.25">
      <c r="A2912" t="str">
        <v>DM</v>
      </c>
      <c r="B2912" s="31">
        <v>44974</v>
      </c>
      <c r="C2912" t="str">
        <v>EDIT</v>
      </c>
      <c r="D2912" t="str">
        <v>S</v>
      </c>
    </row>
    <row r="2913" spans="1:4" x14ac:dyDescent="0.25">
      <c r="A2913" t="str">
        <v>DM</v>
      </c>
      <c r="B2913" s="31">
        <v>44975</v>
      </c>
      <c r="C2913" t="str">
        <v>BOUC</v>
      </c>
      <c r="D2913" t="str">
        <v>WE</v>
      </c>
    </row>
    <row r="2914" spans="1:4" x14ac:dyDescent="0.25">
      <c r="A2914" t="str">
        <v>DM</v>
      </c>
      <c r="B2914" s="31">
        <v>44976</v>
      </c>
      <c r="C2914" t="str">
        <v>RH</v>
      </c>
      <c r="D2914" t="str">
        <v>WE</v>
      </c>
    </row>
    <row r="2915" spans="1:4" x14ac:dyDescent="0.25">
      <c r="A2915" t="str">
        <v>DM</v>
      </c>
      <c r="B2915" s="31">
        <v>44977</v>
      </c>
      <c r="C2915" t="str">
        <v>BOUC</v>
      </c>
      <c r="D2915" t="str">
        <v>S</v>
      </c>
    </row>
    <row r="2916" spans="1:4" x14ac:dyDescent="0.25">
      <c r="A2916" t="str">
        <v>DM</v>
      </c>
      <c r="B2916" s="31">
        <v>44978</v>
      </c>
      <c r="C2916" t="str">
        <v>EDIT</v>
      </c>
      <c r="D2916" t="str">
        <v>S</v>
      </c>
    </row>
    <row r="2917" spans="1:4" x14ac:dyDescent="0.25">
      <c r="A2917" t="str">
        <v>DM</v>
      </c>
      <c r="B2917" s="31">
        <v>44979</v>
      </c>
      <c r="C2917" t="str">
        <v>BOUC</v>
      </c>
      <c r="D2917" t="str">
        <v>S</v>
      </c>
    </row>
    <row r="2918" spans="1:4" x14ac:dyDescent="0.25">
      <c r="A2918" t="str">
        <v>DM</v>
      </c>
      <c r="B2918" s="31">
        <v>44980</v>
      </c>
      <c r="C2918" t="str">
        <v>BOUC</v>
      </c>
      <c r="D2918" t="str">
        <v>S</v>
      </c>
    </row>
    <row r="2919" spans="1:4" x14ac:dyDescent="0.25">
      <c r="A2919" t="str">
        <v>DM</v>
      </c>
      <c r="B2919" s="31">
        <v>44981</v>
      </c>
      <c r="C2919" t="str">
        <v>EDIT</v>
      </c>
      <c r="D2919" t="str">
        <v>S</v>
      </c>
    </row>
    <row r="2920" spans="1:4" x14ac:dyDescent="0.25">
      <c r="A2920" t="str">
        <v>DM</v>
      </c>
      <c r="B2920" s="31">
        <v>44982</v>
      </c>
      <c r="C2920" t="str">
        <v>BOUC</v>
      </c>
      <c r="D2920" t="str">
        <v>WE</v>
      </c>
    </row>
    <row r="2921" spans="1:4" x14ac:dyDescent="0.25">
      <c r="A2921" t="str">
        <v>DM</v>
      </c>
      <c r="B2921" s="31">
        <v>44983</v>
      </c>
      <c r="C2921" t="str">
        <v>RH</v>
      </c>
      <c r="D2921" t="str">
        <v>WE</v>
      </c>
    </row>
    <row r="2922" spans="1:4" x14ac:dyDescent="0.25">
      <c r="A2922" t="str">
        <v>DM</v>
      </c>
      <c r="B2922" s="31">
        <v>44984</v>
      </c>
      <c r="C2922" t="str">
        <v>EDIT</v>
      </c>
      <c r="D2922" t="str">
        <v>S</v>
      </c>
    </row>
    <row r="2923" spans="1:4" x14ac:dyDescent="0.25">
      <c r="A2923" t="str">
        <v>DM</v>
      </c>
      <c r="B2923" s="31">
        <v>44985</v>
      </c>
      <c r="C2923" t="str">
        <v>EDIT</v>
      </c>
      <c r="D2923" t="str">
        <v>S</v>
      </c>
    </row>
    <row r="2924" spans="1:4" x14ac:dyDescent="0.25">
      <c r="A2924" t="str">
        <v>DM</v>
      </c>
      <c r="B2924" s="31">
        <v>44986</v>
      </c>
      <c r="C2924" t="str">
        <v>RH</v>
      </c>
      <c r="D2924" t="str">
        <v>S</v>
      </c>
    </row>
    <row r="2925" spans="1:4" x14ac:dyDescent="0.25">
      <c r="A2925" t="str">
        <v>DM</v>
      </c>
      <c r="B2925" s="31">
        <v>44987</v>
      </c>
      <c r="C2925" t="str">
        <v>RH</v>
      </c>
      <c r="D2925" t="str">
        <v>S</v>
      </c>
    </row>
    <row r="2926" spans="1:4" x14ac:dyDescent="0.25">
      <c r="A2926" t="str">
        <v>DM</v>
      </c>
      <c r="B2926" s="31">
        <v>44988</v>
      </c>
      <c r="C2926" t="str">
        <v>CPH</v>
      </c>
      <c r="D2926" t="str">
        <v>S</v>
      </c>
    </row>
    <row r="2927" spans="1:4" x14ac:dyDescent="0.25">
      <c r="A2927" t="str">
        <v>DM</v>
      </c>
      <c r="B2927" s="31">
        <v>44989</v>
      </c>
      <c r="C2927" t="str">
        <v>CPH</v>
      </c>
      <c r="D2927" t="str">
        <v>WE</v>
      </c>
    </row>
    <row r="2928" spans="1:4" x14ac:dyDescent="0.25">
      <c r="A2928" t="str">
        <v>DM</v>
      </c>
      <c r="B2928" s="31">
        <v>44990</v>
      </c>
      <c r="C2928" t="str">
        <v>CPH</v>
      </c>
      <c r="D2928" t="str">
        <v>WE</v>
      </c>
    </row>
    <row r="2929" spans="1:4" x14ac:dyDescent="0.25">
      <c r="A2929" t="str">
        <v>DM</v>
      </c>
      <c r="B2929" s="31">
        <v>44991</v>
      </c>
      <c r="C2929" t="str">
        <v>CPH</v>
      </c>
      <c r="D2929" t="str">
        <v>S</v>
      </c>
    </row>
    <row r="2930" spans="1:4" x14ac:dyDescent="0.25">
      <c r="A2930" t="str">
        <v>DM</v>
      </c>
      <c r="B2930" s="31">
        <v>44992</v>
      </c>
      <c r="C2930" t="str">
        <v>CPH</v>
      </c>
      <c r="D2930" t="str">
        <v>S</v>
      </c>
    </row>
    <row r="2931" spans="1:4" x14ac:dyDescent="0.25">
      <c r="A2931" t="str">
        <v>DM</v>
      </c>
      <c r="B2931" s="31">
        <v>44993</v>
      </c>
      <c r="C2931" t="str">
        <v>RH</v>
      </c>
      <c r="D2931" t="str">
        <v>S</v>
      </c>
    </row>
    <row r="2932" spans="1:4" x14ac:dyDescent="0.25">
      <c r="A2932" t="str">
        <v>DM</v>
      </c>
      <c r="B2932" s="31">
        <v>44994</v>
      </c>
      <c r="C2932" t="str">
        <v>RH</v>
      </c>
      <c r="D2932" t="str">
        <v>S</v>
      </c>
    </row>
    <row r="2933" spans="1:4" x14ac:dyDescent="0.25">
      <c r="A2933" t="str">
        <v>DM</v>
      </c>
      <c r="B2933" s="31">
        <v>44995</v>
      </c>
      <c r="C2933" t="str">
        <v>BOUC</v>
      </c>
      <c r="D2933" t="str">
        <v>S</v>
      </c>
    </row>
    <row r="2934" spans="1:4" x14ac:dyDescent="0.25">
      <c r="A2934" t="str">
        <v>DM</v>
      </c>
      <c r="B2934" s="31">
        <v>44996</v>
      </c>
      <c r="C2934" t="str">
        <v>MISS</v>
      </c>
      <c r="D2934" t="str">
        <v>WE</v>
      </c>
    </row>
    <row r="2935" spans="1:4" x14ac:dyDescent="0.25">
      <c r="A2935" t="str">
        <v>DM</v>
      </c>
      <c r="B2935" s="31">
        <v>44997</v>
      </c>
      <c r="C2935" t="str">
        <v>RH</v>
      </c>
      <c r="D2935" t="str">
        <v>WE</v>
      </c>
    </row>
    <row r="2936" spans="1:4" x14ac:dyDescent="0.25">
      <c r="A2936" t="str">
        <v>DM</v>
      </c>
      <c r="B2936" s="31">
        <v>44998</v>
      </c>
      <c r="C2936" t="str">
        <v>RH</v>
      </c>
      <c r="D2936" t="str">
        <v>S</v>
      </c>
    </row>
    <row r="2937" spans="1:4" x14ac:dyDescent="0.25">
      <c r="A2937" t="str">
        <v>DM</v>
      </c>
      <c r="B2937" s="31">
        <v>44999</v>
      </c>
      <c r="C2937" t="str">
        <v>EDIT</v>
      </c>
      <c r="D2937" t="str">
        <v>S</v>
      </c>
    </row>
    <row r="2938" spans="1:4" x14ac:dyDescent="0.25">
      <c r="A2938" t="str">
        <v>DM</v>
      </c>
      <c r="B2938" s="31">
        <v>45000</v>
      </c>
      <c r="C2938" t="str">
        <v>BOUC</v>
      </c>
      <c r="D2938" t="str">
        <v>S</v>
      </c>
    </row>
    <row r="2939" spans="1:4" x14ac:dyDescent="0.25">
      <c r="A2939" t="str">
        <v>DM</v>
      </c>
      <c r="B2939" s="31">
        <v>45001</v>
      </c>
      <c r="C2939" t="str">
        <v>BOUC</v>
      </c>
      <c r="D2939" t="str">
        <v>S</v>
      </c>
    </row>
    <row r="2940" spans="1:4" x14ac:dyDescent="0.25">
      <c r="A2940" t="str">
        <v>DM</v>
      </c>
      <c r="B2940" s="31">
        <v>45002</v>
      </c>
      <c r="C2940" t="str">
        <v>EDIT</v>
      </c>
      <c r="D2940" t="str">
        <v>S</v>
      </c>
    </row>
    <row r="2941" spans="1:4" x14ac:dyDescent="0.25">
      <c r="A2941" t="str">
        <v>DM</v>
      </c>
      <c r="B2941" s="31">
        <v>45003</v>
      </c>
      <c r="C2941" t="str">
        <v>EDIT</v>
      </c>
      <c r="D2941" t="str">
        <v>WE</v>
      </c>
    </row>
    <row r="2942" spans="1:4" x14ac:dyDescent="0.25">
      <c r="A2942" t="str">
        <v>DM</v>
      </c>
      <c r="B2942" s="31">
        <v>45004</v>
      </c>
      <c r="C2942" t="str">
        <v>RTT</v>
      </c>
      <c r="D2942" t="str">
        <v>WE</v>
      </c>
    </row>
    <row r="2943" spans="1:4" x14ac:dyDescent="0.25">
      <c r="A2943" t="str">
        <v>DM</v>
      </c>
      <c r="B2943" s="31">
        <v>45005</v>
      </c>
      <c r="C2943" t="str">
        <v>EDIT</v>
      </c>
      <c r="D2943" t="str">
        <v>S</v>
      </c>
    </row>
    <row r="2944" spans="1:4" x14ac:dyDescent="0.25">
      <c r="A2944" t="str">
        <v>DM</v>
      </c>
      <c r="B2944" s="31">
        <v>45006</v>
      </c>
      <c r="C2944" t="str">
        <v>BOUC</v>
      </c>
      <c r="D2944" t="str">
        <v>S</v>
      </c>
    </row>
    <row r="2945" spans="1:4" x14ac:dyDescent="0.25">
      <c r="A2945" t="str">
        <v>DM</v>
      </c>
      <c r="B2945" s="31">
        <v>45007</v>
      </c>
      <c r="C2945" t="str">
        <v>RH</v>
      </c>
      <c r="D2945" t="str">
        <v>S</v>
      </c>
    </row>
    <row r="2946" spans="1:4" x14ac:dyDescent="0.25">
      <c r="A2946" t="str">
        <v>DM</v>
      </c>
      <c r="B2946" s="31">
        <v>45008</v>
      </c>
      <c r="C2946" t="str">
        <v>RH</v>
      </c>
      <c r="D2946" t="str">
        <v>S</v>
      </c>
    </row>
    <row r="2947" spans="1:4" x14ac:dyDescent="0.25">
      <c r="A2947" t="str">
        <v>DM</v>
      </c>
      <c r="B2947" s="31">
        <v>45009</v>
      </c>
      <c r="C2947" t="str">
        <v>BOUC</v>
      </c>
      <c r="D2947" t="str">
        <v>S</v>
      </c>
    </row>
    <row r="2948" spans="1:4" x14ac:dyDescent="0.25">
      <c r="A2948" t="str">
        <v>DM</v>
      </c>
      <c r="B2948" s="31">
        <v>45010</v>
      </c>
      <c r="C2948" t="str">
        <v>EDIT</v>
      </c>
      <c r="D2948" t="str">
        <v>WE</v>
      </c>
    </row>
    <row r="2949" spans="1:4" x14ac:dyDescent="0.25">
      <c r="A2949" t="str">
        <v>DM</v>
      </c>
      <c r="B2949" s="31">
        <v>45011</v>
      </c>
      <c r="C2949" t="str">
        <v>RTT</v>
      </c>
      <c r="D2949" t="str">
        <v>WE</v>
      </c>
    </row>
    <row r="2950" spans="1:4" x14ac:dyDescent="0.25">
      <c r="A2950" t="str">
        <v>DM</v>
      </c>
      <c r="B2950" s="31">
        <v>45012</v>
      </c>
      <c r="C2950" t="str">
        <v>BOUC</v>
      </c>
      <c r="D2950" t="str">
        <v>S</v>
      </c>
    </row>
    <row r="2951" spans="1:4" x14ac:dyDescent="0.25">
      <c r="A2951" t="str">
        <v>DM</v>
      </c>
      <c r="B2951" s="31">
        <v>45013</v>
      </c>
      <c r="C2951" t="str">
        <v>BOUC</v>
      </c>
      <c r="D2951" t="str">
        <v>S</v>
      </c>
    </row>
    <row r="2952" spans="1:4" x14ac:dyDescent="0.25">
      <c r="A2952" t="str">
        <v>DM</v>
      </c>
      <c r="B2952" s="31">
        <v>45014</v>
      </c>
      <c r="C2952" t="str">
        <v>RH</v>
      </c>
      <c r="D2952" t="str">
        <v>S</v>
      </c>
    </row>
    <row r="2953" spans="1:4" x14ac:dyDescent="0.25">
      <c r="A2953" t="str">
        <v>DM</v>
      </c>
      <c r="B2953" s="31">
        <v>45015</v>
      </c>
      <c r="C2953" t="str">
        <v>RH</v>
      </c>
      <c r="D2953" t="str">
        <v>S</v>
      </c>
    </row>
    <row r="2954" spans="1:4" x14ac:dyDescent="0.25">
      <c r="A2954" t="str">
        <v>DM</v>
      </c>
      <c r="B2954" s="31">
        <v>45016</v>
      </c>
      <c r="C2954" t="str">
        <v>MISS</v>
      </c>
      <c r="D2954" t="str">
        <v>S</v>
      </c>
    </row>
    <row r="2955" spans="1:4" x14ac:dyDescent="0.25">
      <c r="A2955" t="str">
        <v>DM</v>
      </c>
      <c r="B2955" s="31">
        <v>45017</v>
      </c>
      <c r="C2955" t="str">
        <v>BOUC</v>
      </c>
      <c r="D2955" t="str">
        <v>WE</v>
      </c>
    </row>
    <row r="2956" spans="1:4" x14ac:dyDescent="0.25">
      <c r="A2956" t="str">
        <v>DM</v>
      </c>
      <c r="B2956" s="31">
        <v>45018</v>
      </c>
      <c r="C2956" t="str">
        <v>RH</v>
      </c>
      <c r="D2956" t="str">
        <v>WE</v>
      </c>
    </row>
    <row r="2957" spans="1:4" x14ac:dyDescent="0.25">
      <c r="A2957" t="str">
        <v>DM</v>
      </c>
      <c r="B2957" s="31">
        <v>45019</v>
      </c>
      <c r="C2957" t="str">
        <v>RH</v>
      </c>
      <c r="D2957" t="str">
        <v>S</v>
      </c>
    </row>
    <row r="2958" spans="1:4" x14ac:dyDescent="0.25">
      <c r="A2958" t="str">
        <v>DM</v>
      </c>
      <c r="B2958" s="31">
        <v>45020</v>
      </c>
      <c r="C2958" t="str">
        <v>MISS</v>
      </c>
      <c r="D2958" t="str">
        <v>S</v>
      </c>
    </row>
    <row r="2959" spans="1:4" x14ac:dyDescent="0.25">
      <c r="A2959" t="str">
        <v>SA</v>
      </c>
      <c r="B2959" s="31">
        <v>44531</v>
      </c>
      <c r="C2959">
        <v>0</v>
      </c>
      <c r="D2959" t="str">
        <v>S</v>
      </c>
    </row>
    <row r="2960" spans="1:4" x14ac:dyDescent="0.25">
      <c r="A2960" t="str">
        <v>SA</v>
      </c>
      <c r="B2960" s="31">
        <v>44532</v>
      </c>
      <c r="C2960" t="str">
        <v>EDIT</v>
      </c>
      <c r="D2960" t="str">
        <v>S</v>
      </c>
    </row>
    <row r="2961" spans="1:4" x14ac:dyDescent="0.25">
      <c r="A2961" t="str">
        <v>SA</v>
      </c>
      <c r="B2961" s="31">
        <v>44533</v>
      </c>
      <c r="C2961" t="str">
        <v>EDIT</v>
      </c>
      <c r="D2961" t="str">
        <v>S</v>
      </c>
    </row>
    <row r="2962" spans="1:4" x14ac:dyDescent="0.25">
      <c r="A2962" t="str">
        <v>SA</v>
      </c>
      <c r="B2962" s="31">
        <v>44534</v>
      </c>
      <c r="C2962" t="str">
        <v>RH</v>
      </c>
      <c r="D2962" t="str">
        <v>WE</v>
      </c>
    </row>
    <row r="2963" spans="1:4" x14ac:dyDescent="0.25">
      <c r="A2963" t="str">
        <v>SA</v>
      </c>
      <c r="B2963" s="31">
        <v>44535</v>
      </c>
      <c r="C2963" t="str">
        <v>RH</v>
      </c>
      <c r="D2963" t="str">
        <v>WE</v>
      </c>
    </row>
    <row r="2964" spans="1:4" x14ac:dyDescent="0.25">
      <c r="A2964" t="str">
        <v>SA</v>
      </c>
      <c r="B2964" s="31">
        <v>44536</v>
      </c>
      <c r="C2964" t="str">
        <v>BOUC</v>
      </c>
      <c r="D2964" t="str">
        <v>S</v>
      </c>
    </row>
    <row r="2965" spans="1:4" x14ac:dyDescent="0.25">
      <c r="A2965" t="str">
        <v>SA</v>
      </c>
      <c r="B2965" s="31">
        <v>44537</v>
      </c>
      <c r="C2965" t="str">
        <v>EDIT</v>
      </c>
      <c r="D2965" t="str">
        <v>S</v>
      </c>
    </row>
    <row r="2966" spans="1:4" x14ac:dyDescent="0.25">
      <c r="A2966" t="str">
        <v>SA</v>
      </c>
      <c r="B2966" s="31">
        <v>44538</v>
      </c>
      <c r="C2966" t="str">
        <v>RH</v>
      </c>
      <c r="D2966" t="str">
        <v>S</v>
      </c>
    </row>
    <row r="2967" spans="1:4" x14ac:dyDescent="0.25">
      <c r="A2967" t="str">
        <v>SA</v>
      </c>
      <c r="B2967" s="31">
        <v>44539</v>
      </c>
      <c r="C2967" t="str">
        <v>RH</v>
      </c>
      <c r="D2967" t="str">
        <v>S</v>
      </c>
    </row>
    <row r="2968" spans="1:4" x14ac:dyDescent="0.25">
      <c r="A2968" t="str">
        <v>SA</v>
      </c>
      <c r="B2968" s="31">
        <v>44540</v>
      </c>
      <c r="C2968" t="str">
        <v>EDIT</v>
      </c>
      <c r="D2968" t="str">
        <v>S</v>
      </c>
    </row>
    <row r="2969" spans="1:4" x14ac:dyDescent="0.25">
      <c r="A2969" t="str">
        <v>SA</v>
      </c>
      <c r="B2969" s="31">
        <v>44541</v>
      </c>
      <c r="C2969" t="str">
        <v>BOUC</v>
      </c>
      <c r="D2969" t="str">
        <v>WE</v>
      </c>
    </row>
    <row r="2970" spans="1:4" x14ac:dyDescent="0.25">
      <c r="A2970" t="str">
        <v>SA</v>
      </c>
      <c r="B2970" s="31">
        <v>44542</v>
      </c>
      <c r="C2970" t="str">
        <v>BOUC</v>
      </c>
      <c r="D2970" t="str">
        <v>WE</v>
      </c>
    </row>
    <row r="2971" spans="1:4" x14ac:dyDescent="0.25">
      <c r="A2971" t="str">
        <v>SA</v>
      </c>
      <c r="B2971" s="31">
        <v>44543</v>
      </c>
      <c r="C2971" t="str">
        <v>RTT</v>
      </c>
      <c r="D2971" t="str">
        <v>S</v>
      </c>
    </row>
    <row r="2972" spans="1:4" x14ac:dyDescent="0.25">
      <c r="A2972" t="str">
        <v>SA</v>
      </c>
      <c r="B2972" s="31">
        <v>44544</v>
      </c>
      <c r="C2972" t="str">
        <v>EDIT</v>
      </c>
      <c r="D2972" t="str">
        <v>S</v>
      </c>
    </row>
    <row r="2973" spans="1:4" x14ac:dyDescent="0.25">
      <c r="A2973" t="str">
        <v>SA</v>
      </c>
      <c r="B2973" s="31">
        <v>44545</v>
      </c>
      <c r="C2973" t="str">
        <v>EDIT</v>
      </c>
      <c r="D2973" t="str">
        <v>S</v>
      </c>
    </row>
    <row r="2974" spans="1:4" x14ac:dyDescent="0.25">
      <c r="A2974" t="str">
        <v>SA</v>
      </c>
      <c r="B2974" s="31">
        <v>44546</v>
      </c>
      <c r="C2974" t="str">
        <v>BOUC</v>
      </c>
      <c r="D2974" t="str">
        <v>S</v>
      </c>
    </row>
    <row r="2975" spans="1:4" x14ac:dyDescent="0.25">
      <c r="A2975" t="str">
        <v>SA</v>
      </c>
      <c r="B2975" s="31">
        <v>44547</v>
      </c>
      <c r="C2975" t="str">
        <v>EDIT</v>
      </c>
      <c r="D2975" t="str">
        <v>S</v>
      </c>
    </row>
    <row r="2976" spans="1:4" x14ac:dyDescent="0.25">
      <c r="A2976" t="str">
        <v>SA</v>
      </c>
      <c r="B2976" s="31">
        <v>44548</v>
      </c>
      <c r="C2976" t="str">
        <v>RH</v>
      </c>
      <c r="D2976" t="str">
        <v>WE</v>
      </c>
    </row>
    <row r="2977" spans="1:4" x14ac:dyDescent="0.25">
      <c r="A2977" t="str">
        <v>SA</v>
      </c>
      <c r="B2977" s="31">
        <v>44549</v>
      </c>
      <c r="C2977" t="str">
        <v>RH</v>
      </c>
      <c r="D2977" t="str">
        <v>WE</v>
      </c>
    </row>
    <row r="2978" spans="1:4" x14ac:dyDescent="0.25">
      <c r="A2978" t="str">
        <v>SA</v>
      </c>
      <c r="B2978" s="31">
        <v>44550</v>
      </c>
      <c r="C2978" t="str">
        <v>BOUC</v>
      </c>
      <c r="D2978" t="str">
        <v>S</v>
      </c>
    </row>
    <row r="2979" spans="1:4" x14ac:dyDescent="0.25">
      <c r="A2979" t="str">
        <v>SA</v>
      </c>
      <c r="B2979" s="31">
        <v>44551</v>
      </c>
      <c r="C2979" t="str">
        <v>RH</v>
      </c>
      <c r="D2979" t="str">
        <v>S</v>
      </c>
    </row>
    <row r="2980" spans="1:4" x14ac:dyDescent="0.25">
      <c r="A2980" t="str">
        <v>SA</v>
      </c>
      <c r="B2980" s="31">
        <v>44552</v>
      </c>
      <c r="C2980" t="str">
        <v>RH</v>
      </c>
      <c r="D2980" t="str">
        <v>S</v>
      </c>
    </row>
    <row r="2981" spans="1:4" x14ac:dyDescent="0.25">
      <c r="A2981" t="str">
        <v>SA</v>
      </c>
      <c r="B2981" s="31">
        <v>44553</v>
      </c>
      <c r="C2981" t="str">
        <v>EDIT</v>
      </c>
      <c r="D2981" t="str">
        <v>S</v>
      </c>
    </row>
    <row r="2982" spans="1:4" x14ac:dyDescent="0.25">
      <c r="A2982" t="str">
        <v>SA</v>
      </c>
      <c r="B2982" s="31">
        <v>44554</v>
      </c>
      <c r="C2982" t="str">
        <v>EDIT</v>
      </c>
      <c r="D2982" t="str">
        <v>S</v>
      </c>
    </row>
    <row r="2983" spans="1:4" x14ac:dyDescent="0.25">
      <c r="A2983" t="str">
        <v>SA</v>
      </c>
      <c r="B2983" s="31">
        <v>44555</v>
      </c>
      <c r="C2983" t="str">
        <v>BOUC</v>
      </c>
      <c r="D2983" t="str">
        <v>WE</v>
      </c>
    </row>
    <row r="2984" spans="1:4" x14ac:dyDescent="0.25">
      <c r="A2984" t="str">
        <v>SA</v>
      </c>
      <c r="B2984" s="31">
        <v>44556</v>
      </c>
      <c r="C2984" t="str">
        <v>BOUC</v>
      </c>
      <c r="D2984" t="str">
        <v>WE</v>
      </c>
    </row>
    <row r="2985" spans="1:4" x14ac:dyDescent="0.25">
      <c r="A2985" t="str">
        <v>SA</v>
      </c>
      <c r="B2985" s="31">
        <v>44557</v>
      </c>
      <c r="C2985" t="str">
        <v>RTT</v>
      </c>
      <c r="D2985" t="str">
        <v>S</v>
      </c>
    </row>
    <row r="2986" spans="1:4" x14ac:dyDescent="0.25">
      <c r="A2986" t="str">
        <v>SA</v>
      </c>
      <c r="B2986" s="31">
        <v>44558</v>
      </c>
      <c r="C2986" t="str">
        <v>EDIT</v>
      </c>
      <c r="D2986" t="str">
        <v>S</v>
      </c>
    </row>
    <row r="2987" spans="1:4" x14ac:dyDescent="0.25">
      <c r="A2987" t="str">
        <v>SA</v>
      </c>
      <c r="B2987" s="31">
        <v>44559</v>
      </c>
      <c r="C2987" t="str">
        <v>EDIT</v>
      </c>
      <c r="D2987" t="str">
        <v>S</v>
      </c>
    </row>
    <row r="2988" spans="1:4" x14ac:dyDescent="0.25">
      <c r="A2988" t="str">
        <v>SA</v>
      </c>
      <c r="B2988" s="31">
        <v>44560</v>
      </c>
      <c r="C2988" t="str">
        <v>BOUC</v>
      </c>
      <c r="D2988" t="str">
        <v>S</v>
      </c>
    </row>
    <row r="2989" spans="1:4" x14ac:dyDescent="0.25">
      <c r="A2989" t="str">
        <v>SA</v>
      </c>
      <c r="B2989" s="31">
        <v>44561</v>
      </c>
      <c r="C2989" t="str">
        <v>MISS</v>
      </c>
      <c r="D2989" t="str">
        <v>S</v>
      </c>
    </row>
    <row r="2990" spans="1:4" x14ac:dyDescent="0.25">
      <c r="A2990" t="str">
        <v>SA</v>
      </c>
      <c r="B2990" s="31">
        <v>44562</v>
      </c>
      <c r="C2990" t="str">
        <v>RH</v>
      </c>
      <c r="D2990" t="str">
        <v>WE</v>
      </c>
    </row>
    <row r="2991" spans="1:4" x14ac:dyDescent="0.25">
      <c r="A2991" t="str">
        <v>SA</v>
      </c>
      <c r="B2991" s="31">
        <v>44563</v>
      </c>
      <c r="C2991" t="str">
        <v>RH</v>
      </c>
      <c r="D2991" t="str">
        <v>WE</v>
      </c>
    </row>
    <row r="2992" spans="1:4" x14ac:dyDescent="0.25">
      <c r="A2992" t="str">
        <v>SA</v>
      </c>
      <c r="B2992" s="31">
        <v>44564</v>
      </c>
      <c r="C2992" t="str">
        <v>RH</v>
      </c>
      <c r="D2992" t="str">
        <v>S</v>
      </c>
    </row>
    <row r="2993" spans="1:4" x14ac:dyDescent="0.25">
      <c r="A2993" t="str">
        <v>SA</v>
      </c>
      <c r="B2993" s="31">
        <v>44565</v>
      </c>
      <c r="C2993" t="str">
        <v>RH</v>
      </c>
      <c r="D2993" t="str">
        <v>S</v>
      </c>
    </row>
    <row r="2994" spans="1:4" x14ac:dyDescent="0.25">
      <c r="A2994" t="str">
        <v>SA</v>
      </c>
      <c r="B2994" s="31">
        <v>44566</v>
      </c>
      <c r="C2994" t="str">
        <v>BOUC</v>
      </c>
      <c r="D2994" t="str">
        <v>S</v>
      </c>
    </row>
    <row r="2995" spans="1:4" x14ac:dyDescent="0.25">
      <c r="A2995" t="str">
        <v>SA</v>
      </c>
      <c r="B2995" s="31">
        <v>44567</v>
      </c>
      <c r="C2995" t="str">
        <v>EDIT</v>
      </c>
      <c r="D2995" t="str">
        <v>S</v>
      </c>
    </row>
    <row r="2996" spans="1:4" x14ac:dyDescent="0.25">
      <c r="A2996" t="str">
        <v>SA</v>
      </c>
      <c r="B2996" s="31">
        <v>44568</v>
      </c>
      <c r="C2996" t="str">
        <v>EDIT</v>
      </c>
      <c r="D2996" t="str">
        <v>S</v>
      </c>
    </row>
    <row r="2997" spans="1:4" x14ac:dyDescent="0.25">
      <c r="A2997" t="str">
        <v>SA</v>
      </c>
      <c r="B2997" s="31">
        <v>44569</v>
      </c>
      <c r="C2997" t="str">
        <v>EDIT</v>
      </c>
      <c r="D2997" t="str">
        <v>WE</v>
      </c>
    </row>
    <row r="2998" spans="1:4" x14ac:dyDescent="0.25">
      <c r="A2998" t="str">
        <v>SA</v>
      </c>
      <c r="B2998" s="31">
        <v>44570</v>
      </c>
      <c r="C2998" t="str">
        <v>EDIT</v>
      </c>
      <c r="D2998" t="str">
        <v>WE</v>
      </c>
    </row>
    <row r="2999" spans="1:4" x14ac:dyDescent="0.25">
      <c r="A2999" t="str">
        <v>SA</v>
      </c>
      <c r="B2999" s="31">
        <v>44571</v>
      </c>
      <c r="C2999" t="str">
        <v>RH</v>
      </c>
      <c r="D2999" t="str">
        <v>S</v>
      </c>
    </row>
    <row r="3000" spans="1:4" x14ac:dyDescent="0.25">
      <c r="A3000" t="str">
        <v>SA</v>
      </c>
      <c r="B3000" s="31">
        <v>44572</v>
      </c>
      <c r="C3000" t="str">
        <v>RH</v>
      </c>
      <c r="D3000" t="str">
        <v>S</v>
      </c>
    </row>
    <row r="3001" spans="1:4" x14ac:dyDescent="0.25">
      <c r="A3001" t="str">
        <v>SA</v>
      </c>
      <c r="B3001" s="31">
        <v>44573</v>
      </c>
      <c r="C3001" t="str">
        <v>RH</v>
      </c>
      <c r="D3001" t="str">
        <v>S</v>
      </c>
    </row>
    <row r="3002" spans="1:4" x14ac:dyDescent="0.25">
      <c r="A3002" t="str">
        <v>SA</v>
      </c>
      <c r="B3002" s="31">
        <v>44574</v>
      </c>
      <c r="C3002" t="str">
        <v>RH</v>
      </c>
      <c r="D3002" t="str">
        <v>S</v>
      </c>
    </row>
    <row r="3003" spans="1:4" x14ac:dyDescent="0.25">
      <c r="A3003" t="str">
        <v>SA</v>
      </c>
      <c r="B3003" s="31">
        <v>44575</v>
      </c>
      <c r="C3003" t="str">
        <v>BOUC</v>
      </c>
      <c r="D3003" t="str">
        <v>S</v>
      </c>
    </row>
    <row r="3004" spans="1:4" x14ac:dyDescent="0.25">
      <c r="A3004" t="str">
        <v>SA</v>
      </c>
      <c r="B3004" s="31">
        <v>44576</v>
      </c>
      <c r="C3004" t="str">
        <v>EDIT</v>
      </c>
      <c r="D3004" t="str">
        <v>WE</v>
      </c>
    </row>
    <row r="3005" spans="1:4" x14ac:dyDescent="0.25">
      <c r="A3005" t="str">
        <v>SA</v>
      </c>
      <c r="B3005" s="31">
        <v>44577</v>
      </c>
      <c r="C3005" t="str">
        <v>BOUC</v>
      </c>
      <c r="D3005" t="str">
        <v>WE</v>
      </c>
    </row>
    <row r="3006" spans="1:4" x14ac:dyDescent="0.25">
      <c r="A3006" t="str">
        <v>SA</v>
      </c>
      <c r="B3006" s="31">
        <v>44578</v>
      </c>
      <c r="C3006" t="str">
        <v>BOUC</v>
      </c>
      <c r="D3006" t="str">
        <v>S</v>
      </c>
    </row>
    <row r="3007" spans="1:4" x14ac:dyDescent="0.25">
      <c r="A3007" t="str">
        <v>SA</v>
      </c>
      <c r="B3007" s="31">
        <v>44579</v>
      </c>
      <c r="C3007" t="str">
        <v>BOUC</v>
      </c>
      <c r="D3007" t="str">
        <v>S</v>
      </c>
    </row>
    <row r="3008" spans="1:4" x14ac:dyDescent="0.25">
      <c r="A3008" t="str">
        <v>SA</v>
      </c>
      <c r="B3008" s="31">
        <v>44580</v>
      </c>
      <c r="C3008" t="str">
        <v>RTT</v>
      </c>
      <c r="D3008" t="str">
        <v>S</v>
      </c>
    </row>
    <row r="3009" spans="1:4" x14ac:dyDescent="0.25">
      <c r="A3009" t="str">
        <v>SA</v>
      </c>
      <c r="B3009" s="31">
        <v>44581</v>
      </c>
      <c r="C3009" t="str">
        <v>EDIT</v>
      </c>
      <c r="D3009" t="str">
        <v>S</v>
      </c>
    </row>
    <row r="3010" spans="1:4" x14ac:dyDescent="0.25">
      <c r="A3010" t="str">
        <v>SA</v>
      </c>
      <c r="B3010" s="31">
        <v>44582</v>
      </c>
      <c r="C3010" t="str">
        <v>EDIT</v>
      </c>
      <c r="D3010" t="str">
        <v>S</v>
      </c>
    </row>
    <row r="3011" spans="1:4" x14ac:dyDescent="0.25">
      <c r="A3011" t="str">
        <v>SA</v>
      </c>
      <c r="B3011" s="31">
        <v>44583</v>
      </c>
      <c r="C3011" t="str">
        <v>BOUC</v>
      </c>
      <c r="D3011" t="str">
        <v>WE</v>
      </c>
    </row>
    <row r="3012" spans="1:4" x14ac:dyDescent="0.25">
      <c r="A3012" t="str">
        <v>SA</v>
      </c>
      <c r="B3012" s="31">
        <v>44584</v>
      </c>
      <c r="C3012" t="str">
        <v>EDIT</v>
      </c>
      <c r="D3012" t="str">
        <v>WE</v>
      </c>
    </row>
    <row r="3013" spans="1:4" x14ac:dyDescent="0.25">
      <c r="A3013" t="str">
        <v>SA</v>
      </c>
      <c r="B3013" s="31">
        <v>44585</v>
      </c>
      <c r="C3013" t="str">
        <v>RH</v>
      </c>
      <c r="D3013" t="str">
        <v>S</v>
      </c>
    </row>
    <row r="3014" spans="1:4" x14ac:dyDescent="0.25">
      <c r="A3014" t="str">
        <v>SA</v>
      </c>
      <c r="B3014" s="31">
        <v>44586</v>
      </c>
      <c r="C3014" t="str">
        <v>RH</v>
      </c>
      <c r="D3014" t="str">
        <v>S</v>
      </c>
    </row>
    <row r="3015" spans="1:4" x14ac:dyDescent="0.25">
      <c r="A3015" t="str">
        <v>SA</v>
      </c>
      <c r="B3015" s="31">
        <v>44587</v>
      </c>
      <c r="C3015" t="str">
        <v>EDIT</v>
      </c>
      <c r="D3015" t="str">
        <v>S</v>
      </c>
    </row>
    <row r="3016" spans="1:4" x14ac:dyDescent="0.25">
      <c r="A3016" t="str">
        <v>SA</v>
      </c>
      <c r="B3016" s="31">
        <v>44588</v>
      </c>
      <c r="C3016" t="str">
        <v>EDIT</v>
      </c>
      <c r="D3016" t="str">
        <v>S</v>
      </c>
    </row>
    <row r="3017" spans="1:4" x14ac:dyDescent="0.25">
      <c r="A3017" t="str">
        <v>SA</v>
      </c>
      <c r="B3017" s="31">
        <v>44589</v>
      </c>
      <c r="C3017" t="str">
        <v>EDIT</v>
      </c>
      <c r="D3017" t="str">
        <v>S</v>
      </c>
    </row>
    <row r="3018" spans="1:4" x14ac:dyDescent="0.25">
      <c r="A3018" t="str">
        <v>SA</v>
      </c>
      <c r="B3018" s="31">
        <v>44590</v>
      </c>
      <c r="C3018" t="str">
        <v>EDIT</v>
      </c>
      <c r="D3018" t="str">
        <v>WE</v>
      </c>
    </row>
    <row r="3019" spans="1:4" x14ac:dyDescent="0.25">
      <c r="A3019" t="str">
        <v>SA</v>
      </c>
      <c r="B3019" s="31">
        <v>44591</v>
      </c>
      <c r="C3019" t="str">
        <v>BOUC</v>
      </c>
      <c r="D3019" t="str">
        <v>WE</v>
      </c>
    </row>
    <row r="3020" spans="1:4" x14ac:dyDescent="0.25">
      <c r="A3020" t="str">
        <v>SA</v>
      </c>
      <c r="B3020" s="31">
        <v>44592</v>
      </c>
      <c r="C3020" t="str">
        <v>RH</v>
      </c>
      <c r="D3020" t="str">
        <v>S</v>
      </c>
    </row>
    <row r="3021" spans="1:4" x14ac:dyDescent="0.25">
      <c r="A3021" t="str">
        <v>SA</v>
      </c>
      <c r="B3021" s="31">
        <v>44593</v>
      </c>
      <c r="C3021" t="str">
        <v>RH</v>
      </c>
      <c r="D3021" t="str">
        <v>S</v>
      </c>
    </row>
    <row r="3022" spans="1:4" x14ac:dyDescent="0.25">
      <c r="A3022" t="str">
        <v>SA</v>
      </c>
      <c r="B3022" s="31">
        <v>44594</v>
      </c>
      <c r="C3022" t="str">
        <v>BOUC</v>
      </c>
      <c r="D3022" t="str">
        <v>S</v>
      </c>
    </row>
    <row r="3023" spans="1:4" x14ac:dyDescent="0.25">
      <c r="A3023" t="str">
        <v>SA</v>
      </c>
      <c r="B3023" s="31">
        <v>44595</v>
      </c>
      <c r="C3023" t="str">
        <v>EDIT</v>
      </c>
      <c r="D3023" t="str">
        <v>S</v>
      </c>
    </row>
    <row r="3024" spans="1:4" x14ac:dyDescent="0.25">
      <c r="A3024" t="str">
        <v>SA</v>
      </c>
      <c r="B3024" s="31">
        <v>44596</v>
      </c>
      <c r="C3024" t="str">
        <v>EDIT</v>
      </c>
      <c r="D3024" t="str">
        <v>S</v>
      </c>
    </row>
    <row r="3025" spans="1:4" x14ac:dyDescent="0.25">
      <c r="A3025" t="str">
        <v>SA</v>
      </c>
      <c r="B3025" s="31">
        <v>44597</v>
      </c>
      <c r="C3025" t="str">
        <v>RH</v>
      </c>
      <c r="D3025" t="str">
        <v>WE</v>
      </c>
    </row>
    <row r="3026" spans="1:4" x14ac:dyDescent="0.25">
      <c r="A3026" t="str">
        <v>SA</v>
      </c>
      <c r="B3026" s="31">
        <v>44598</v>
      </c>
      <c r="C3026" t="str">
        <v>RH</v>
      </c>
      <c r="D3026" t="str">
        <v>WE</v>
      </c>
    </row>
    <row r="3027" spans="1:4" x14ac:dyDescent="0.25">
      <c r="A3027" t="str">
        <v>SA</v>
      </c>
      <c r="B3027" s="31">
        <v>44599</v>
      </c>
      <c r="C3027" t="str">
        <v>BOUC</v>
      </c>
      <c r="D3027" t="str">
        <v>S</v>
      </c>
    </row>
    <row r="3028" spans="1:4" x14ac:dyDescent="0.25">
      <c r="A3028" t="str">
        <v>SA</v>
      </c>
      <c r="B3028" s="31">
        <v>44600</v>
      </c>
      <c r="C3028" t="str">
        <v>BOUC</v>
      </c>
      <c r="D3028" t="str">
        <v>S</v>
      </c>
    </row>
    <row r="3029" spans="1:4" x14ac:dyDescent="0.25">
      <c r="A3029" t="str">
        <v>SA</v>
      </c>
      <c r="B3029" s="31">
        <v>44601</v>
      </c>
      <c r="C3029" t="str">
        <v>EDIT</v>
      </c>
      <c r="D3029" t="str">
        <v>S</v>
      </c>
    </row>
    <row r="3030" spans="1:4" x14ac:dyDescent="0.25">
      <c r="A3030" t="str">
        <v>SA</v>
      </c>
      <c r="B3030" s="31">
        <v>44602</v>
      </c>
      <c r="C3030" t="str">
        <v>RTT</v>
      </c>
      <c r="D3030" t="str">
        <v>S</v>
      </c>
    </row>
    <row r="3031" spans="1:4" x14ac:dyDescent="0.25">
      <c r="A3031" t="str">
        <v>SA</v>
      </c>
      <c r="B3031" s="31">
        <v>44603</v>
      </c>
      <c r="C3031" t="str">
        <v>EDIT</v>
      </c>
      <c r="D3031" t="str">
        <v>S</v>
      </c>
    </row>
    <row r="3032" spans="1:4" x14ac:dyDescent="0.25">
      <c r="A3032" t="str">
        <v>SA</v>
      </c>
      <c r="B3032" s="31">
        <v>44604</v>
      </c>
      <c r="C3032" t="str">
        <v>MISS</v>
      </c>
      <c r="D3032" t="str">
        <v>WE</v>
      </c>
    </row>
    <row r="3033" spans="1:4" x14ac:dyDescent="0.25">
      <c r="A3033" t="str">
        <v>SA</v>
      </c>
      <c r="B3033" s="31">
        <v>44605</v>
      </c>
      <c r="C3033" t="str">
        <v>BOUC</v>
      </c>
      <c r="D3033" t="str">
        <v>WE</v>
      </c>
    </row>
    <row r="3034" spans="1:4" x14ac:dyDescent="0.25">
      <c r="A3034" t="str">
        <v>SA</v>
      </c>
      <c r="B3034" s="31">
        <v>44606</v>
      </c>
      <c r="C3034" t="str">
        <v>RH</v>
      </c>
      <c r="D3034" t="str">
        <v>S</v>
      </c>
    </row>
    <row r="3035" spans="1:4" x14ac:dyDescent="0.25">
      <c r="A3035" t="str">
        <v>SA</v>
      </c>
      <c r="B3035" s="31">
        <v>44607</v>
      </c>
      <c r="C3035" t="str">
        <v>RH</v>
      </c>
      <c r="D3035" t="str">
        <v>S</v>
      </c>
    </row>
    <row r="3036" spans="1:4" x14ac:dyDescent="0.25">
      <c r="A3036" t="str">
        <v>SA</v>
      </c>
      <c r="B3036" s="31">
        <v>44608</v>
      </c>
      <c r="C3036" t="str">
        <v>RH</v>
      </c>
      <c r="D3036" t="str">
        <v>S</v>
      </c>
    </row>
    <row r="3037" spans="1:4" x14ac:dyDescent="0.25">
      <c r="A3037" t="str">
        <v>SA</v>
      </c>
      <c r="B3037" s="31">
        <v>44609</v>
      </c>
      <c r="C3037" t="str">
        <v>RH</v>
      </c>
      <c r="D3037" t="str">
        <v>S</v>
      </c>
    </row>
    <row r="3038" spans="1:4" x14ac:dyDescent="0.25">
      <c r="A3038" t="str">
        <v>SA</v>
      </c>
      <c r="B3038" s="31">
        <v>44610</v>
      </c>
      <c r="C3038" t="str">
        <v>BOUC</v>
      </c>
      <c r="D3038" t="str">
        <v>S</v>
      </c>
    </row>
    <row r="3039" spans="1:4" x14ac:dyDescent="0.25">
      <c r="A3039" t="str">
        <v>SA</v>
      </c>
      <c r="B3039" s="31">
        <v>44611</v>
      </c>
      <c r="C3039" t="str">
        <v>EDIT</v>
      </c>
      <c r="D3039" t="str">
        <v>WE</v>
      </c>
    </row>
    <row r="3040" spans="1:4" x14ac:dyDescent="0.25">
      <c r="A3040" t="str">
        <v>SA</v>
      </c>
      <c r="B3040" s="31">
        <v>44612</v>
      </c>
      <c r="C3040" t="str">
        <v>EDIT</v>
      </c>
      <c r="D3040" t="str">
        <v>WE</v>
      </c>
    </row>
    <row r="3041" spans="1:4" x14ac:dyDescent="0.25">
      <c r="A3041" t="str">
        <v>SA</v>
      </c>
      <c r="B3041" s="31">
        <v>44613</v>
      </c>
      <c r="C3041" t="str">
        <v>BOUC</v>
      </c>
      <c r="D3041" t="str">
        <v>S</v>
      </c>
    </row>
    <row r="3042" spans="1:4" x14ac:dyDescent="0.25">
      <c r="A3042" t="str">
        <v>SA</v>
      </c>
      <c r="B3042" s="31">
        <v>44614</v>
      </c>
      <c r="C3042" t="str">
        <v>BOUC</v>
      </c>
      <c r="D3042" t="str">
        <v>S</v>
      </c>
    </row>
    <row r="3043" spans="1:4" x14ac:dyDescent="0.25">
      <c r="A3043" t="str">
        <v>SA</v>
      </c>
      <c r="B3043" s="31">
        <v>44615</v>
      </c>
      <c r="C3043" t="str">
        <v>RTT</v>
      </c>
      <c r="D3043" t="str">
        <v>S</v>
      </c>
    </row>
    <row r="3044" spans="1:4" x14ac:dyDescent="0.25">
      <c r="A3044" t="str">
        <v>SA</v>
      </c>
      <c r="B3044" s="31">
        <v>44616</v>
      </c>
      <c r="C3044" t="str">
        <v>EDIT</v>
      </c>
      <c r="D3044" t="str">
        <v>S</v>
      </c>
    </row>
    <row r="3045" spans="1:4" x14ac:dyDescent="0.25">
      <c r="A3045" t="str">
        <v>SA</v>
      </c>
      <c r="B3045" s="31">
        <v>44617</v>
      </c>
      <c r="C3045" t="str">
        <v>BOUC</v>
      </c>
      <c r="D3045" t="str">
        <v>S</v>
      </c>
    </row>
    <row r="3046" spans="1:4" x14ac:dyDescent="0.25">
      <c r="A3046" t="str">
        <v>SA</v>
      </c>
      <c r="B3046" s="31">
        <v>44618</v>
      </c>
      <c r="C3046" t="str">
        <v>EDIT</v>
      </c>
      <c r="D3046" t="str">
        <v>WE</v>
      </c>
    </row>
    <row r="3047" spans="1:4" x14ac:dyDescent="0.25">
      <c r="A3047" t="str">
        <v>SA</v>
      </c>
      <c r="B3047" s="31">
        <v>44619</v>
      </c>
      <c r="C3047" t="str">
        <v>BOUC</v>
      </c>
      <c r="D3047" t="str">
        <v>WE</v>
      </c>
    </row>
    <row r="3048" spans="1:4" x14ac:dyDescent="0.25">
      <c r="A3048" t="str">
        <v>SA</v>
      </c>
      <c r="B3048" s="31">
        <v>44620</v>
      </c>
      <c r="C3048" t="str">
        <v>RH</v>
      </c>
      <c r="D3048" t="str">
        <v>S</v>
      </c>
    </row>
    <row r="3049" spans="1:4" x14ac:dyDescent="0.25">
      <c r="A3049" t="str">
        <v>SA</v>
      </c>
      <c r="B3049" s="31">
        <v>44621</v>
      </c>
      <c r="C3049" t="str">
        <v>RH</v>
      </c>
      <c r="D3049" t="str">
        <v>S</v>
      </c>
    </row>
    <row r="3050" spans="1:4" x14ac:dyDescent="0.25">
      <c r="A3050" t="str">
        <v>SA</v>
      </c>
      <c r="B3050" s="31">
        <v>44622</v>
      </c>
      <c r="C3050" t="str">
        <v>EDIT</v>
      </c>
      <c r="D3050" t="str">
        <v>S</v>
      </c>
    </row>
    <row r="3051" spans="1:4" x14ac:dyDescent="0.25">
      <c r="A3051" t="str">
        <v>SA</v>
      </c>
      <c r="B3051" s="31">
        <v>44623</v>
      </c>
      <c r="C3051" t="str">
        <v>MISS</v>
      </c>
      <c r="D3051" t="str">
        <v>S</v>
      </c>
    </row>
    <row r="3052" spans="1:4" x14ac:dyDescent="0.25">
      <c r="A3052" t="str">
        <v>SA</v>
      </c>
      <c r="B3052" s="31">
        <v>44624</v>
      </c>
      <c r="C3052" t="str">
        <v>BOUC</v>
      </c>
      <c r="D3052" t="str">
        <v>S</v>
      </c>
    </row>
    <row r="3053" spans="1:4" x14ac:dyDescent="0.25">
      <c r="A3053" t="str">
        <v>SA</v>
      </c>
      <c r="B3053" s="31">
        <v>44625</v>
      </c>
      <c r="C3053" t="str">
        <v>EDIT</v>
      </c>
      <c r="D3053" t="str">
        <v>WE</v>
      </c>
    </row>
    <row r="3054" spans="1:4" x14ac:dyDescent="0.25">
      <c r="A3054" t="str">
        <v>SA</v>
      </c>
      <c r="B3054" s="31">
        <v>44626</v>
      </c>
      <c r="C3054" t="str">
        <v>BOUC</v>
      </c>
      <c r="D3054" t="str">
        <v>WE</v>
      </c>
    </row>
    <row r="3055" spans="1:4" x14ac:dyDescent="0.25">
      <c r="A3055" t="str">
        <v>SA</v>
      </c>
      <c r="B3055" s="31">
        <v>44627</v>
      </c>
      <c r="C3055" t="str">
        <v>RH</v>
      </c>
      <c r="D3055" t="str">
        <v>S</v>
      </c>
    </row>
    <row r="3056" spans="1:4" x14ac:dyDescent="0.25">
      <c r="A3056" t="str">
        <v>SA</v>
      </c>
      <c r="B3056" s="31">
        <v>44628</v>
      </c>
      <c r="C3056" t="str">
        <v>RH</v>
      </c>
      <c r="D3056" t="str">
        <v>S</v>
      </c>
    </row>
    <row r="3057" spans="1:4" x14ac:dyDescent="0.25">
      <c r="A3057" t="str">
        <v>SA</v>
      </c>
      <c r="B3057" s="31">
        <v>44629</v>
      </c>
      <c r="C3057" t="str">
        <v>EDIT</v>
      </c>
      <c r="D3057" t="str">
        <v>S</v>
      </c>
    </row>
    <row r="3058" spans="1:4" x14ac:dyDescent="0.25">
      <c r="A3058" t="str">
        <v>SA</v>
      </c>
      <c r="B3058" s="31">
        <v>44630</v>
      </c>
      <c r="C3058" t="str">
        <v>EDIT</v>
      </c>
      <c r="D3058" t="str">
        <v>S</v>
      </c>
    </row>
    <row r="3059" spans="1:4" x14ac:dyDescent="0.25">
      <c r="A3059" t="str">
        <v>SA</v>
      </c>
      <c r="B3059" s="31">
        <v>44631</v>
      </c>
      <c r="C3059" t="str">
        <v>BOUC</v>
      </c>
      <c r="D3059" t="str">
        <v>S</v>
      </c>
    </row>
    <row r="3060" spans="1:4" x14ac:dyDescent="0.25">
      <c r="A3060" t="str">
        <v>SA</v>
      </c>
      <c r="B3060" s="31">
        <v>44632</v>
      </c>
      <c r="C3060" t="str">
        <v>BOUC</v>
      </c>
      <c r="D3060" t="str">
        <v>WE</v>
      </c>
    </row>
    <row r="3061" spans="1:4" x14ac:dyDescent="0.25">
      <c r="A3061" t="str">
        <v>SA</v>
      </c>
      <c r="B3061" s="31">
        <v>44633</v>
      </c>
      <c r="C3061" t="str">
        <v>MISS</v>
      </c>
      <c r="D3061" t="str">
        <v>WE</v>
      </c>
    </row>
    <row r="3062" spans="1:4" x14ac:dyDescent="0.25">
      <c r="A3062" t="str">
        <v>SA</v>
      </c>
      <c r="B3062" s="31">
        <v>44634</v>
      </c>
      <c r="C3062" t="str">
        <v>RH</v>
      </c>
      <c r="D3062" t="str">
        <v>S</v>
      </c>
    </row>
    <row r="3063" spans="1:4" x14ac:dyDescent="0.25">
      <c r="A3063" t="str">
        <v>SA</v>
      </c>
      <c r="B3063" s="31">
        <v>44635</v>
      </c>
      <c r="C3063" t="str">
        <v>RH</v>
      </c>
      <c r="D3063" t="str">
        <v>S</v>
      </c>
    </row>
    <row r="3064" spans="1:4" x14ac:dyDescent="0.25">
      <c r="A3064" t="str">
        <v>SA</v>
      </c>
      <c r="B3064" s="31">
        <v>44636</v>
      </c>
      <c r="C3064" t="str">
        <v>EDIT</v>
      </c>
      <c r="D3064" t="str">
        <v>S</v>
      </c>
    </row>
    <row r="3065" spans="1:4" x14ac:dyDescent="0.25">
      <c r="A3065" t="str">
        <v>SA</v>
      </c>
      <c r="B3065" s="31">
        <v>44637</v>
      </c>
      <c r="C3065" t="str">
        <v>MISS</v>
      </c>
      <c r="D3065" t="str">
        <v>S</v>
      </c>
    </row>
    <row r="3066" spans="1:4" x14ac:dyDescent="0.25">
      <c r="A3066" t="str">
        <v>SA</v>
      </c>
      <c r="B3066" s="31">
        <v>44638</v>
      </c>
      <c r="C3066" t="str">
        <v>BOUC</v>
      </c>
      <c r="D3066" t="str">
        <v>S</v>
      </c>
    </row>
    <row r="3067" spans="1:4" x14ac:dyDescent="0.25">
      <c r="A3067" t="str">
        <v>SA</v>
      </c>
      <c r="B3067" s="31">
        <v>44639</v>
      </c>
      <c r="C3067" t="str">
        <v>MISS</v>
      </c>
      <c r="D3067" t="str">
        <v>WE</v>
      </c>
    </row>
    <row r="3068" spans="1:4" x14ac:dyDescent="0.25">
      <c r="A3068" t="str">
        <v>SA</v>
      </c>
      <c r="B3068" s="31">
        <v>44640</v>
      </c>
      <c r="C3068" t="str">
        <v>BOUC</v>
      </c>
      <c r="D3068" t="str">
        <v>WE</v>
      </c>
    </row>
    <row r="3069" spans="1:4" x14ac:dyDescent="0.25">
      <c r="A3069" t="str">
        <v>SA</v>
      </c>
      <c r="B3069" s="31">
        <v>44641</v>
      </c>
      <c r="C3069" t="str">
        <v>RH</v>
      </c>
      <c r="D3069" t="str">
        <v>S</v>
      </c>
    </row>
    <row r="3070" spans="1:4" x14ac:dyDescent="0.25">
      <c r="A3070" t="str">
        <v>SA</v>
      </c>
      <c r="B3070" s="31">
        <v>44642</v>
      </c>
      <c r="C3070" t="str">
        <v>RH</v>
      </c>
      <c r="D3070" t="str">
        <v>S</v>
      </c>
    </row>
    <row r="3071" spans="1:4" x14ac:dyDescent="0.25">
      <c r="A3071" t="str">
        <v>SA</v>
      </c>
      <c r="B3071" s="31">
        <v>44643</v>
      </c>
      <c r="C3071" t="str">
        <v>RH</v>
      </c>
      <c r="D3071" t="str">
        <v>S</v>
      </c>
    </row>
    <row r="3072" spans="1:4" x14ac:dyDescent="0.25">
      <c r="A3072" t="str">
        <v>SA</v>
      </c>
      <c r="B3072" s="31">
        <v>44644</v>
      </c>
      <c r="C3072" t="str">
        <v>RH</v>
      </c>
      <c r="D3072" t="str">
        <v>S</v>
      </c>
    </row>
    <row r="3073" spans="1:4" x14ac:dyDescent="0.25">
      <c r="A3073" t="str">
        <v>SA</v>
      </c>
      <c r="B3073" s="31">
        <v>44645</v>
      </c>
      <c r="C3073" t="str">
        <v>MISS</v>
      </c>
      <c r="D3073" t="str">
        <v>S</v>
      </c>
    </row>
    <row r="3074" spans="1:4" x14ac:dyDescent="0.25">
      <c r="A3074" t="str">
        <v>SA</v>
      </c>
      <c r="B3074" s="31">
        <v>44646</v>
      </c>
      <c r="C3074" t="str">
        <v>EDIT</v>
      </c>
      <c r="D3074" t="str">
        <v>WE</v>
      </c>
    </row>
    <row r="3075" spans="1:4" x14ac:dyDescent="0.25">
      <c r="A3075" t="str">
        <v>SA</v>
      </c>
      <c r="B3075" s="31">
        <v>44647</v>
      </c>
      <c r="C3075" t="str">
        <v>EDIT</v>
      </c>
      <c r="D3075" t="str">
        <v>WE</v>
      </c>
    </row>
    <row r="3076" spans="1:4" x14ac:dyDescent="0.25">
      <c r="A3076" t="str">
        <v>SA</v>
      </c>
      <c r="B3076" s="31">
        <v>44648</v>
      </c>
      <c r="C3076" t="str">
        <v>BOUC</v>
      </c>
      <c r="D3076" t="str">
        <v>S</v>
      </c>
    </row>
    <row r="3077" spans="1:4" x14ac:dyDescent="0.25">
      <c r="A3077" t="str">
        <v>SA</v>
      </c>
      <c r="B3077" s="31">
        <v>44649</v>
      </c>
      <c r="C3077" t="str">
        <v>BOUC</v>
      </c>
      <c r="D3077" t="str">
        <v>S</v>
      </c>
    </row>
    <row r="3078" spans="1:4" x14ac:dyDescent="0.25">
      <c r="A3078" t="str">
        <v>SA</v>
      </c>
      <c r="B3078" s="31">
        <v>44650</v>
      </c>
      <c r="C3078" t="str">
        <v>RTT</v>
      </c>
      <c r="D3078" t="str">
        <v>S</v>
      </c>
    </row>
    <row r="3079" spans="1:4" x14ac:dyDescent="0.25">
      <c r="A3079" t="str">
        <v>SA</v>
      </c>
      <c r="B3079" s="31">
        <v>44651</v>
      </c>
      <c r="C3079" t="str">
        <v>BOUC</v>
      </c>
      <c r="D3079" t="str">
        <v>S</v>
      </c>
    </row>
    <row r="3080" spans="1:4" x14ac:dyDescent="0.25">
      <c r="A3080" t="str">
        <v>SA</v>
      </c>
      <c r="B3080" s="31">
        <v>44652</v>
      </c>
      <c r="C3080" t="str">
        <v>EDIT</v>
      </c>
      <c r="D3080" t="str">
        <v>S</v>
      </c>
    </row>
    <row r="3081" spans="1:4" x14ac:dyDescent="0.25">
      <c r="A3081" t="str">
        <v>SA</v>
      </c>
      <c r="B3081" s="31">
        <v>44653</v>
      </c>
      <c r="C3081" t="str">
        <v>EDIT</v>
      </c>
      <c r="D3081" t="str">
        <v>WE</v>
      </c>
    </row>
    <row r="3082" spans="1:4" x14ac:dyDescent="0.25">
      <c r="A3082" t="str">
        <v>SA</v>
      </c>
      <c r="B3082" s="31">
        <v>44654</v>
      </c>
      <c r="C3082" t="str">
        <v>BOUC</v>
      </c>
      <c r="D3082" t="str">
        <v>WE</v>
      </c>
    </row>
    <row r="3083" spans="1:4" x14ac:dyDescent="0.25">
      <c r="A3083" t="str">
        <v>SA</v>
      </c>
      <c r="B3083" s="31">
        <v>44655</v>
      </c>
      <c r="C3083" t="str">
        <v>RH</v>
      </c>
      <c r="D3083" t="str">
        <v>S</v>
      </c>
    </row>
    <row r="3084" spans="1:4" x14ac:dyDescent="0.25">
      <c r="A3084" t="str">
        <v>SA</v>
      </c>
      <c r="B3084" s="31">
        <v>44656</v>
      </c>
      <c r="C3084" t="str">
        <v>RH</v>
      </c>
      <c r="D3084" t="str">
        <v>S</v>
      </c>
    </row>
    <row r="3085" spans="1:4" x14ac:dyDescent="0.25">
      <c r="A3085" t="str">
        <v>SA</v>
      </c>
      <c r="B3085" s="31">
        <v>44657</v>
      </c>
      <c r="C3085" t="str">
        <v>MISS</v>
      </c>
      <c r="D3085" t="str">
        <v>S</v>
      </c>
    </row>
    <row r="3086" spans="1:4" x14ac:dyDescent="0.25">
      <c r="A3086" t="str">
        <v>SA</v>
      </c>
      <c r="B3086" s="31">
        <v>44658</v>
      </c>
      <c r="C3086" t="str">
        <v>BOUC</v>
      </c>
      <c r="D3086" t="str">
        <v>S</v>
      </c>
    </row>
    <row r="3087" spans="1:4" x14ac:dyDescent="0.25">
      <c r="A3087" t="str">
        <v>SA</v>
      </c>
      <c r="B3087" s="31">
        <v>44659</v>
      </c>
      <c r="C3087" t="str">
        <v>EDIT</v>
      </c>
      <c r="D3087" t="str">
        <v>S</v>
      </c>
    </row>
    <row r="3088" spans="1:4" x14ac:dyDescent="0.25">
      <c r="A3088" t="str">
        <v>SA</v>
      </c>
      <c r="B3088" s="31">
        <v>44660</v>
      </c>
      <c r="C3088" t="str">
        <v>EDIT</v>
      </c>
      <c r="D3088" t="str">
        <v>WE</v>
      </c>
    </row>
    <row r="3089" spans="1:4" x14ac:dyDescent="0.25">
      <c r="A3089" t="str">
        <v>SA</v>
      </c>
      <c r="B3089" s="31">
        <v>44661</v>
      </c>
      <c r="C3089" t="str">
        <v>BOUC</v>
      </c>
      <c r="D3089" t="str">
        <v>WE</v>
      </c>
    </row>
    <row r="3090" spans="1:4" x14ac:dyDescent="0.25">
      <c r="A3090" t="str">
        <v>SA</v>
      </c>
      <c r="B3090" s="31">
        <v>44662</v>
      </c>
      <c r="C3090" t="str">
        <v>RH</v>
      </c>
      <c r="D3090" t="str">
        <v>S</v>
      </c>
    </row>
    <row r="3091" spans="1:4" x14ac:dyDescent="0.25">
      <c r="A3091" t="str">
        <v>SA</v>
      </c>
      <c r="B3091" s="31">
        <v>44663</v>
      </c>
      <c r="C3091" t="str">
        <v>RH</v>
      </c>
      <c r="D3091" t="str">
        <v>S</v>
      </c>
    </row>
    <row r="3092" spans="1:4" x14ac:dyDescent="0.25">
      <c r="A3092" t="str">
        <v>SA</v>
      </c>
      <c r="B3092" s="31">
        <v>44664</v>
      </c>
      <c r="C3092" t="str">
        <v>BOUC</v>
      </c>
      <c r="D3092" t="str">
        <v>S</v>
      </c>
    </row>
    <row r="3093" spans="1:4" x14ac:dyDescent="0.25">
      <c r="A3093" t="str">
        <v>SA</v>
      </c>
      <c r="B3093" s="31">
        <v>44665</v>
      </c>
      <c r="C3093" t="str">
        <v>EDIT</v>
      </c>
      <c r="D3093" t="str">
        <v>S</v>
      </c>
    </row>
    <row r="3094" spans="1:4" x14ac:dyDescent="0.25">
      <c r="A3094" t="str">
        <v>SA</v>
      </c>
      <c r="B3094" s="31">
        <v>44666</v>
      </c>
      <c r="C3094" t="str">
        <v>EDIT</v>
      </c>
      <c r="D3094" t="str">
        <v>S</v>
      </c>
    </row>
    <row r="3095" spans="1:4" x14ac:dyDescent="0.25">
      <c r="A3095" t="str">
        <v>SA</v>
      </c>
      <c r="B3095" s="31">
        <v>44667</v>
      </c>
      <c r="C3095" t="str">
        <v>MISS</v>
      </c>
      <c r="D3095" t="str">
        <v>WE</v>
      </c>
    </row>
    <row r="3096" spans="1:4" x14ac:dyDescent="0.25">
      <c r="A3096" t="str">
        <v>SA</v>
      </c>
      <c r="B3096" s="31">
        <v>44668</v>
      </c>
      <c r="C3096" t="str">
        <v>EDIT</v>
      </c>
      <c r="D3096" t="str">
        <v>WE</v>
      </c>
    </row>
    <row r="3097" spans="1:4" x14ac:dyDescent="0.25">
      <c r="A3097" t="str">
        <v>SA</v>
      </c>
      <c r="B3097" s="31">
        <v>44669</v>
      </c>
      <c r="C3097" t="str">
        <v>RH</v>
      </c>
      <c r="D3097" t="str">
        <v>S</v>
      </c>
    </row>
    <row r="3098" spans="1:4" x14ac:dyDescent="0.25">
      <c r="A3098" t="str">
        <v>SA</v>
      </c>
      <c r="B3098" s="31">
        <v>44670</v>
      </c>
      <c r="C3098" t="str">
        <v>RH</v>
      </c>
      <c r="D3098" t="str">
        <v>S</v>
      </c>
    </row>
    <row r="3099" spans="1:4" x14ac:dyDescent="0.25">
      <c r="A3099" t="str">
        <v>SA</v>
      </c>
      <c r="B3099" s="31">
        <v>44671</v>
      </c>
      <c r="C3099" t="str">
        <v>EDIT</v>
      </c>
      <c r="D3099" t="str">
        <v>S</v>
      </c>
    </row>
    <row r="3100" spans="1:4" x14ac:dyDescent="0.25">
      <c r="A3100" t="str">
        <v>SA</v>
      </c>
      <c r="B3100" s="31">
        <v>44672</v>
      </c>
      <c r="C3100" t="str">
        <v>BOUC</v>
      </c>
      <c r="D3100" t="str">
        <v>S</v>
      </c>
    </row>
    <row r="3101" spans="1:4" x14ac:dyDescent="0.25">
      <c r="A3101" t="str">
        <v>SA</v>
      </c>
      <c r="B3101" s="31">
        <v>44673</v>
      </c>
      <c r="C3101" t="str">
        <v>MISS</v>
      </c>
      <c r="D3101" t="str">
        <v>S</v>
      </c>
    </row>
    <row r="3102" spans="1:4" x14ac:dyDescent="0.25">
      <c r="A3102" t="str">
        <v>SA</v>
      </c>
      <c r="B3102" s="31">
        <v>44674</v>
      </c>
      <c r="C3102" t="str">
        <v>RH</v>
      </c>
      <c r="D3102" t="str">
        <v>WE</v>
      </c>
    </row>
    <row r="3103" spans="1:4" x14ac:dyDescent="0.25">
      <c r="A3103" t="str">
        <v>SA</v>
      </c>
      <c r="B3103" s="31">
        <v>44675</v>
      </c>
      <c r="C3103" t="str">
        <v>MISS</v>
      </c>
      <c r="D3103" t="str">
        <v>WE</v>
      </c>
    </row>
    <row r="3104" spans="1:4" x14ac:dyDescent="0.25">
      <c r="A3104" t="str">
        <v>SA</v>
      </c>
      <c r="B3104" s="31">
        <v>44676</v>
      </c>
      <c r="C3104" t="str">
        <v>BOUC</v>
      </c>
      <c r="D3104" t="str">
        <v>S</v>
      </c>
    </row>
    <row r="3105" spans="1:4" x14ac:dyDescent="0.25">
      <c r="A3105" t="str">
        <v>SA</v>
      </c>
      <c r="B3105" s="31">
        <v>44677</v>
      </c>
      <c r="C3105" t="str">
        <v>EDIT</v>
      </c>
      <c r="D3105" t="str">
        <v>S</v>
      </c>
    </row>
    <row r="3106" spans="1:4" x14ac:dyDescent="0.25">
      <c r="A3106" t="str">
        <v>SA</v>
      </c>
      <c r="B3106" s="31">
        <v>44678</v>
      </c>
      <c r="C3106" t="str">
        <v>EDIT</v>
      </c>
      <c r="D3106" t="str">
        <v>S</v>
      </c>
    </row>
    <row r="3107" spans="1:4" x14ac:dyDescent="0.25">
      <c r="A3107" t="str">
        <v>SA</v>
      </c>
      <c r="B3107" s="31">
        <v>44679</v>
      </c>
      <c r="C3107" t="str">
        <v>RH</v>
      </c>
      <c r="D3107" t="str">
        <v>S</v>
      </c>
    </row>
    <row r="3108" spans="1:4" x14ac:dyDescent="0.25">
      <c r="A3108" t="str">
        <v>SA</v>
      </c>
      <c r="B3108" s="31">
        <v>44680</v>
      </c>
      <c r="C3108" t="str">
        <v>BOUC</v>
      </c>
      <c r="D3108" t="str">
        <v>S</v>
      </c>
    </row>
    <row r="3109" spans="1:4" x14ac:dyDescent="0.25">
      <c r="A3109" t="str">
        <v>SA</v>
      </c>
      <c r="B3109" s="31">
        <v>44681</v>
      </c>
      <c r="C3109" t="str">
        <v>EDIT</v>
      </c>
      <c r="D3109" t="str">
        <v>WE</v>
      </c>
    </row>
    <row r="3110" spans="1:4" x14ac:dyDescent="0.25">
      <c r="A3110" t="str">
        <v>SA</v>
      </c>
      <c r="B3110" s="31">
        <v>44682</v>
      </c>
      <c r="C3110" t="str">
        <v>BOUC</v>
      </c>
      <c r="D3110" t="str">
        <v>WE</v>
      </c>
    </row>
    <row r="3111" spans="1:4" x14ac:dyDescent="0.25">
      <c r="A3111" t="str">
        <v>SA</v>
      </c>
      <c r="B3111" s="31">
        <v>44683</v>
      </c>
      <c r="C3111" t="str">
        <v>RH</v>
      </c>
      <c r="D3111" t="str">
        <v>S</v>
      </c>
    </row>
    <row r="3112" spans="1:4" x14ac:dyDescent="0.25">
      <c r="A3112" t="str">
        <v>SA</v>
      </c>
      <c r="B3112" s="31">
        <v>44684</v>
      </c>
      <c r="C3112" t="str">
        <v>RH</v>
      </c>
      <c r="D3112" t="str">
        <v>S</v>
      </c>
    </row>
    <row r="3113" spans="1:4" x14ac:dyDescent="0.25">
      <c r="A3113" t="str">
        <v>SA</v>
      </c>
      <c r="B3113" s="31">
        <v>44685</v>
      </c>
      <c r="C3113" t="str">
        <v>MISS</v>
      </c>
      <c r="D3113" t="str">
        <v>S</v>
      </c>
    </row>
    <row r="3114" spans="1:4" x14ac:dyDescent="0.25">
      <c r="A3114" t="str">
        <v>SA</v>
      </c>
      <c r="B3114" s="31">
        <v>44686</v>
      </c>
      <c r="C3114" t="str">
        <v>EDIT</v>
      </c>
      <c r="D3114" t="str">
        <v>S</v>
      </c>
    </row>
    <row r="3115" spans="1:4" x14ac:dyDescent="0.25">
      <c r="A3115" t="str">
        <v>SA</v>
      </c>
      <c r="B3115" s="31">
        <v>44687</v>
      </c>
      <c r="C3115" t="str">
        <v>EDIT</v>
      </c>
      <c r="D3115" t="str">
        <v>S</v>
      </c>
    </row>
    <row r="3116" spans="1:4" x14ac:dyDescent="0.25">
      <c r="A3116" t="str">
        <v>SA</v>
      </c>
      <c r="B3116" s="31">
        <v>44688</v>
      </c>
      <c r="C3116" t="str">
        <v>BOUC</v>
      </c>
      <c r="D3116" t="str">
        <v>WE</v>
      </c>
    </row>
    <row r="3117" spans="1:4" x14ac:dyDescent="0.25">
      <c r="A3117" t="str">
        <v>SA</v>
      </c>
      <c r="B3117" s="31">
        <v>44689</v>
      </c>
      <c r="C3117" t="str">
        <v>RH</v>
      </c>
      <c r="D3117" t="str">
        <v>WE</v>
      </c>
    </row>
    <row r="3118" spans="1:4" x14ac:dyDescent="0.25">
      <c r="A3118" t="str">
        <v>SA</v>
      </c>
      <c r="B3118" s="31">
        <v>44690</v>
      </c>
      <c r="C3118" t="str">
        <v>BOUC</v>
      </c>
      <c r="D3118" t="str">
        <v>S</v>
      </c>
    </row>
    <row r="3119" spans="1:4" x14ac:dyDescent="0.25">
      <c r="A3119" t="str">
        <v>SA</v>
      </c>
      <c r="B3119" s="31">
        <v>44691</v>
      </c>
      <c r="C3119" t="str">
        <v>BOUC</v>
      </c>
      <c r="D3119" t="str">
        <v>S</v>
      </c>
    </row>
    <row r="3120" spans="1:4" x14ac:dyDescent="0.25">
      <c r="A3120" t="str">
        <v>SA</v>
      </c>
      <c r="B3120" s="31">
        <v>44692</v>
      </c>
      <c r="C3120" t="str">
        <v>EDIT</v>
      </c>
      <c r="D3120" t="str">
        <v>S</v>
      </c>
    </row>
    <row r="3121" spans="1:4" x14ac:dyDescent="0.25">
      <c r="A3121" t="str">
        <v>SA</v>
      </c>
      <c r="B3121" s="31">
        <v>44693</v>
      </c>
      <c r="C3121" t="str">
        <v>BOUC</v>
      </c>
      <c r="D3121" t="str">
        <v>S</v>
      </c>
    </row>
    <row r="3122" spans="1:4" x14ac:dyDescent="0.25">
      <c r="A3122" t="str">
        <v>SA</v>
      </c>
      <c r="B3122" s="31">
        <v>44694</v>
      </c>
      <c r="C3122" t="str">
        <v>EDIT</v>
      </c>
      <c r="D3122" t="str">
        <v>S</v>
      </c>
    </row>
    <row r="3123" spans="1:4" x14ac:dyDescent="0.25">
      <c r="A3123" t="str">
        <v>SA</v>
      </c>
      <c r="B3123" s="31">
        <v>44695</v>
      </c>
      <c r="C3123" t="str">
        <v>BOUC</v>
      </c>
      <c r="D3123" t="str">
        <v>WE</v>
      </c>
    </row>
    <row r="3124" spans="1:4" x14ac:dyDescent="0.25">
      <c r="A3124" t="str">
        <v>SA</v>
      </c>
      <c r="B3124" s="31">
        <v>44696</v>
      </c>
      <c r="C3124" t="str">
        <v>RH</v>
      </c>
      <c r="D3124" t="str">
        <v>WE</v>
      </c>
    </row>
    <row r="3125" spans="1:4" x14ac:dyDescent="0.25">
      <c r="A3125" t="str">
        <v>SA</v>
      </c>
      <c r="B3125" s="31">
        <v>44697</v>
      </c>
      <c r="C3125" t="str">
        <v>RH</v>
      </c>
      <c r="D3125" t="str">
        <v>S</v>
      </c>
    </row>
    <row r="3126" spans="1:4" x14ac:dyDescent="0.25">
      <c r="A3126" t="str">
        <v>SA</v>
      </c>
      <c r="B3126" s="31">
        <v>44698</v>
      </c>
      <c r="C3126" t="str">
        <v>RH</v>
      </c>
      <c r="D3126" t="str">
        <v>S</v>
      </c>
    </row>
    <row r="3127" spans="1:4" x14ac:dyDescent="0.25">
      <c r="A3127" t="str">
        <v>SA</v>
      </c>
      <c r="B3127" s="31">
        <v>44699</v>
      </c>
      <c r="C3127" t="str">
        <v>MISS</v>
      </c>
      <c r="D3127" t="str">
        <v>S</v>
      </c>
    </row>
    <row r="3128" spans="1:4" x14ac:dyDescent="0.25">
      <c r="A3128" t="str">
        <v>SA</v>
      </c>
      <c r="B3128" s="31">
        <v>44700</v>
      </c>
      <c r="C3128" t="str">
        <v>EDIT</v>
      </c>
      <c r="D3128" t="str">
        <v>S</v>
      </c>
    </row>
    <row r="3129" spans="1:4" x14ac:dyDescent="0.25">
      <c r="A3129" t="str">
        <v>SA</v>
      </c>
      <c r="B3129" s="31">
        <v>44701</v>
      </c>
      <c r="C3129" t="str">
        <v>MISS</v>
      </c>
      <c r="D3129" t="str">
        <v>S</v>
      </c>
    </row>
    <row r="3130" spans="1:4" x14ac:dyDescent="0.25">
      <c r="A3130" t="str">
        <v>SA</v>
      </c>
      <c r="B3130" s="31">
        <v>44702</v>
      </c>
      <c r="C3130" t="str">
        <v>EDIT</v>
      </c>
      <c r="D3130" t="str">
        <v>WE</v>
      </c>
    </row>
    <row r="3131" spans="1:4" x14ac:dyDescent="0.25">
      <c r="A3131" t="str">
        <v>SA</v>
      </c>
      <c r="B3131" s="31">
        <v>44703</v>
      </c>
      <c r="C3131" t="str">
        <v>RH</v>
      </c>
      <c r="D3131" t="str">
        <v>WE</v>
      </c>
    </row>
    <row r="3132" spans="1:4" x14ac:dyDescent="0.25">
      <c r="A3132" t="str">
        <v>SA</v>
      </c>
      <c r="B3132" s="31">
        <v>44704</v>
      </c>
      <c r="C3132" t="str">
        <v>BOUC</v>
      </c>
      <c r="D3132" t="str">
        <v>S</v>
      </c>
    </row>
    <row r="3133" spans="1:4" x14ac:dyDescent="0.25">
      <c r="A3133" t="str">
        <v>SA</v>
      </c>
      <c r="B3133" s="31">
        <v>44705</v>
      </c>
      <c r="C3133" t="str">
        <v>BOUC</v>
      </c>
      <c r="D3133" t="str">
        <v>S</v>
      </c>
    </row>
    <row r="3134" spans="1:4" x14ac:dyDescent="0.25">
      <c r="A3134" t="str">
        <v>SA</v>
      </c>
      <c r="B3134" s="31">
        <v>44706</v>
      </c>
      <c r="C3134" t="str">
        <v>MISS</v>
      </c>
      <c r="D3134" t="str">
        <v>S</v>
      </c>
    </row>
    <row r="3135" spans="1:4" x14ac:dyDescent="0.25">
      <c r="A3135" t="str">
        <v>SA</v>
      </c>
      <c r="B3135" s="31">
        <v>44707</v>
      </c>
      <c r="C3135" t="str">
        <v>EDIT</v>
      </c>
      <c r="D3135" t="str">
        <v>S</v>
      </c>
    </row>
    <row r="3136" spans="1:4" x14ac:dyDescent="0.25">
      <c r="A3136" t="str">
        <v>SA</v>
      </c>
      <c r="B3136" s="31">
        <v>44708</v>
      </c>
      <c r="C3136" t="str">
        <v>MISS</v>
      </c>
      <c r="D3136" t="str">
        <v>S</v>
      </c>
    </row>
    <row r="3137" spans="1:4" x14ac:dyDescent="0.25">
      <c r="A3137" t="str">
        <v>SA</v>
      </c>
      <c r="B3137" s="31">
        <v>44709</v>
      </c>
      <c r="C3137" t="str">
        <v>BOUC</v>
      </c>
      <c r="D3137" t="str">
        <v>WE</v>
      </c>
    </row>
    <row r="3138" spans="1:4" x14ac:dyDescent="0.25">
      <c r="A3138" t="str">
        <v>SA</v>
      </c>
      <c r="B3138" s="31">
        <v>44710</v>
      </c>
      <c r="C3138" t="str">
        <v>RH</v>
      </c>
      <c r="D3138" t="str">
        <v>WE</v>
      </c>
    </row>
    <row r="3139" spans="1:4" x14ac:dyDescent="0.25">
      <c r="A3139" t="str">
        <v>SA</v>
      </c>
      <c r="B3139" s="31">
        <v>44711</v>
      </c>
      <c r="C3139" t="str">
        <v>RH</v>
      </c>
      <c r="D3139" t="str">
        <v>S</v>
      </c>
    </row>
    <row r="3140" spans="1:4" x14ac:dyDescent="0.25">
      <c r="A3140" t="str">
        <v>SA</v>
      </c>
      <c r="B3140" s="31">
        <v>44712</v>
      </c>
      <c r="C3140" t="str">
        <v>RH</v>
      </c>
      <c r="D3140" t="str">
        <v>S</v>
      </c>
    </row>
    <row r="3141" spans="1:4" x14ac:dyDescent="0.25">
      <c r="A3141" t="str">
        <v>SA</v>
      </c>
      <c r="B3141" s="31">
        <v>44713</v>
      </c>
      <c r="C3141" t="str">
        <v>EDIT</v>
      </c>
      <c r="D3141" t="str">
        <v>S</v>
      </c>
    </row>
    <row r="3142" spans="1:4" x14ac:dyDescent="0.25">
      <c r="A3142" t="str">
        <v>SA</v>
      </c>
      <c r="B3142" s="31">
        <v>44714</v>
      </c>
      <c r="C3142" t="str">
        <v>BOUC</v>
      </c>
      <c r="D3142" t="str">
        <v>S</v>
      </c>
    </row>
    <row r="3143" spans="1:4" x14ac:dyDescent="0.25">
      <c r="A3143" t="str">
        <v>SA</v>
      </c>
      <c r="B3143" s="31">
        <v>44715</v>
      </c>
      <c r="C3143" t="str">
        <v>BOUC</v>
      </c>
      <c r="D3143" t="str">
        <v>S</v>
      </c>
    </row>
    <row r="3144" spans="1:4" x14ac:dyDescent="0.25">
      <c r="A3144" t="str">
        <v>SA</v>
      </c>
      <c r="B3144" s="31">
        <v>44716</v>
      </c>
      <c r="C3144" t="str">
        <v>RH</v>
      </c>
      <c r="D3144" t="str">
        <v>WE</v>
      </c>
    </row>
    <row r="3145" spans="1:4" x14ac:dyDescent="0.25">
      <c r="A3145" t="str">
        <v>SA</v>
      </c>
      <c r="B3145" s="31">
        <v>44717</v>
      </c>
      <c r="C3145" t="str">
        <v>MISS</v>
      </c>
      <c r="D3145" t="str">
        <v>WE</v>
      </c>
    </row>
    <row r="3146" spans="1:4" x14ac:dyDescent="0.25">
      <c r="A3146" t="str">
        <v>SA</v>
      </c>
      <c r="B3146" s="31">
        <v>44718</v>
      </c>
      <c r="C3146" t="str">
        <v>BOUC</v>
      </c>
      <c r="D3146" t="str">
        <v>S</v>
      </c>
    </row>
    <row r="3147" spans="1:4" x14ac:dyDescent="0.25">
      <c r="A3147" t="str">
        <v>SA</v>
      </c>
      <c r="B3147" s="31">
        <v>44719</v>
      </c>
      <c r="C3147" t="str">
        <v>BOUC</v>
      </c>
      <c r="D3147" t="str">
        <v>S</v>
      </c>
    </row>
    <row r="3148" spans="1:4" x14ac:dyDescent="0.25">
      <c r="A3148" t="str">
        <v>SA</v>
      </c>
      <c r="B3148" s="31">
        <v>44720</v>
      </c>
      <c r="C3148" t="str">
        <v>EDIT</v>
      </c>
      <c r="D3148" t="str">
        <v>S</v>
      </c>
    </row>
    <row r="3149" spans="1:4" x14ac:dyDescent="0.25">
      <c r="A3149" t="str">
        <v>SA</v>
      </c>
      <c r="B3149" s="31">
        <v>44721</v>
      </c>
      <c r="C3149" t="str">
        <v>EDIT</v>
      </c>
      <c r="D3149" t="str">
        <v>S</v>
      </c>
    </row>
    <row r="3150" spans="1:4" x14ac:dyDescent="0.25">
      <c r="A3150" t="str">
        <v>SA</v>
      </c>
      <c r="B3150" s="31">
        <v>44722</v>
      </c>
      <c r="C3150" t="str">
        <v>RH</v>
      </c>
      <c r="D3150" t="str">
        <v>S</v>
      </c>
    </row>
    <row r="3151" spans="1:4" x14ac:dyDescent="0.25">
      <c r="A3151" t="str">
        <v>SA</v>
      </c>
      <c r="B3151" s="31">
        <v>44723</v>
      </c>
      <c r="C3151" t="str">
        <v>RTT</v>
      </c>
      <c r="D3151" t="str">
        <v>WE</v>
      </c>
    </row>
    <row r="3152" spans="1:4" x14ac:dyDescent="0.25">
      <c r="A3152" t="str">
        <v>SA</v>
      </c>
      <c r="B3152" s="31">
        <v>44724</v>
      </c>
      <c r="C3152" t="str">
        <v>RTT</v>
      </c>
      <c r="D3152" t="str">
        <v>WE</v>
      </c>
    </row>
    <row r="3153" spans="1:4" x14ac:dyDescent="0.25">
      <c r="A3153" t="str">
        <v>SA</v>
      </c>
      <c r="B3153" s="31">
        <v>44725</v>
      </c>
      <c r="C3153" t="str">
        <v>RH</v>
      </c>
      <c r="D3153" t="str">
        <v>S</v>
      </c>
    </row>
    <row r="3154" spans="1:4" x14ac:dyDescent="0.25">
      <c r="A3154" t="str">
        <v>SA</v>
      </c>
      <c r="B3154" s="31">
        <v>44726</v>
      </c>
      <c r="C3154" t="str">
        <v>RH</v>
      </c>
      <c r="D3154" t="str">
        <v>S</v>
      </c>
    </row>
    <row r="3155" spans="1:4" x14ac:dyDescent="0.25">
      <c r="A3155" t="str">
        <v>SA</v>
      </c>
      <c r="B3155" s="31">
        <v>44727</v>
      </c>
      <c r="C3155" t="str">
        <v>RTT</v>
      </c>
      <c r="D3155" t="str">
        <v>S</v>
      </c>
    </row>
    <row r="3156" spans="1:4" x14ac:dyDescent="0.25">
      <c r="A3156" t="str">
        <v>SA</v>
      </c>
      <c r="B3156" s="31">
        <v>44728</v>
      </c>
      <c r="C3156" t="str">
        <v>RTT</v>
      </c>
      <c r="D3156" t="str">
        <v>S</v>
      </c>
    </row>
    <row r="3157" spans="1:4" x14ac:dyDescent="0.25">
      <c r="A3157" t="str">
        <v>SA</v>
      </c>
      <c r="B3157" s="31">
        <v>44729</v>
      </c>
      <c r="C3157" t="str">
        <v>RTT</v>
      </c>
      <c r="D3157" t="str">
        <v>S</v>
      </c>
    </row>
    <row r="3158" spans="1:4" x14ac:dyDescent="0.25">
      <c r="A3158" t="str">
        <v>SA</v>
      </c>
      <c r="B3158" s="31">
        <v>44730</v>
      </c>
      <c r="C3158" t="str">
        <v>RTT</v>
      </c>
      <c r="D3158" t="str">
        <v>WE</v>
      </c>
    </row>
    <row r="3159" spans="1:4" x14ac:dyDescent="0.25">
      <c r="A3159" t="str">
        <v>SA</v>
      </c>
      <c r="B3159" s="31">
        <v>44731</v>
      </c>
      <c r="C3159" t="str">
        <v>RTT</v>
      </c>
      <c r="D3159" t="str">
        <v>WE</v>
      </c>
    </row>
    <row r="3160" spans="1:4" x14ac:dyDescent="0.25">
      <c r="A3160" t="str">
        <v>SA</v>
      </c>
      <c r="B3160" s="31">
        <v>44732</v>
      </c>
      <c r="C3160" t="str">
        <v>RH</v>
      </c>
      <c r="D3160" t="str">
        <v>S</v>
      </c>
    </row>
    <row r="3161" spans="1:4" x14ac:dyDescent="0.25">
      <c r="A3161" t="str">
        <v>SA</v>
      </c>
      <c r="B3161" s="31">
        <v>44733</v>
      </c>
      <c r="C3161" t="str">
        <v>RH</v>
      </c>
      <c r="D3161" t="str">
        <v>S</v>
      </c>
    </row>
    <row r="3162" spans="1:4" x14ac:dyDescent="0.25">
      <c r="A3162" t="str">
        <v>SA</v>
      </c>
      <c r="B3162" s="31">
        <v>44734</v>
      </c>
      <c r="C3162" t="str">
        <v>RTT</v>
      </c>
      <c r="D3162" t="str">
        <v>S</v>
      </c>
    </row>
    <row r="3163" spans="1:4" x14ac:dyDescent="0.25">
      <c r="A3163" t="str">
        <v>SA</v>
      </c>
      <c r="B3163" s="31">
        <v>44735</v>
      </c>
      <c r="C3163" t="str">
        <v>RTT</v>
      </c>
      <c r="D3163" t="str">
        <v>S</v>
      </c>
    </row>
    <row r="3164" spans="1:4" x14ac:dyDescent="0.25">
      <c r="A3164" t="str">
        <v>SA</v>
      </c>
      <c r="B3164" s="31">
        <v>44736</v>
      </c>
      <c r="C3164" t="str">
        <v>RTT</v>
      </c>
      <c r="D3164" t="str">
        <v>S</v>
      </c>
    </row>
    <row r="3165" spans="1:4" x14ac:dyDescent="0.25">
      <c r="A3165" t="str">
        <v>SA</v>
      </c>
      <c r="B3165" s="31">
        <v>44737</v>
      </c>
      <c r="C3165" t="str">
        <v>RTT</v>
      </c>
      <c r="D3165" t="str">
        <v>WE</v>
      </c>
    </row>
    <row r="3166" spans="1:4" x14ac:dyDescent="0.25">
      <c r="A3166" t="str">
        <v>SA</v>
      </c>
      <c r="B3166" s="31">
        <v>44738</v>
      </c>
      <c r="C3166" t="str">
        <v>RTT</v>
      </c>
      <c r="D3166" t="str">
        <v>WE</v>
      </c>
    </row>
    <row r="3167" spans="1:4" x14ac:dyDescent="0.25">
      <c r="A3167" t="str">
        <v>SA</v>
      </c>
      <c r="B3167" s="31">
        <v>44739</v>
      </c>
      <c r="C3167" t="str">
        <v>RH</v>
      </c>
      <c r="D3167" t="str">
        <v>S</v>
      </c>
    </row>
    <row r="3168" spans="1:4" x14ac:dyDescent="0.25">
      <c r="A3168" t="str">
        <v>SA</v>
      </c>
      <c r="B3168" s="31">
        <v>44740</v>
      </c>
      <c r="C3168" t="str">
        <v>RH</v>
      </c>
      <c r="D3168" t="str">
        <v>S</v>
      </c>
    </row>
    <row r="3169" spans="1:4" x14ac:dyDescent="0.25">
      <c r="A3169" t="str">
        <v>SA</v>
      </c>
      <c r="B3169" s="31">
        <v>44741</v>
      </c>
      <c r="C3169" t="str">
        <v>RTT</v>
      </c>
      <c r="D3169" t="str">
        <v>S</v>
      </c>
    </row>
    <row r="3170" spans="1:4" x14ac:dyDescent="0.25">
      <c r="A3170" t="str">
        <v>SA</v>
      </c>
      <c r="B3170" s="31">
        <v>44742</v>
      </c>
      <c r="C3170" t="str">
        <v>RTT</v>
      </c>
      <c r="D3170" t="str">
        <v>S</v>
      </c>
    </row>
    <row r="3171" spans="1:4" x14ac:dyDescent="0.25">
      <c r="A3171" t="str">
        <v>SA</v>
      </c>
      <c r="B3171" s="31">
        <v>44743</v>
      </c>
      <c r="C3171" t="str">
        <v>RTT</v>
      </c>
      <c r="D3171" t="str">
        <v>S</v>
      </c>
    </row>
    <row r="3172" spans="1:4" x14ac:dyDescent="0.25">
      <c r="A3172" t="str">
        <v>SA</v>
      </c>
      <c r="B3172" s="31">
        <v>44744</v>
      </c>
      <c r="C3172" t="str">
        <v>RTT</v>
      </c>
      <c r="D3172" t="str">
        <v>WE</v>
      </c>
    </row>
    <row r="3173" spans="1:4" x14ac:dyDescent="0.25">
      <c r="A3173" t="str">
        <v>SA</v>
      </c>
      <c r="B3173" s="31">
        <v>44745</v>
      </c>
      <c r="C3173" t="str">
        <v>RTT</v>
      </c>
      <c r="D3173" t="str">
        <v>WE</v>
      </c>
    </row>
    <row r="3174" spans="1:4" x14ac:dyDescent="0.25">
      <c r="A3174" t="str">
        <v>SA</v>
      </c>
      <c r="B3174" s="31">
        <v>44746</v>
      </c>
      <c r="C3174" t="str">
        <v>RH</v>
      </c>
      <c r="D3174" t="str">
        <v>S</v>
      </c>
    </row>
    <row r="3175" spans="1:4" x14ac:dyDescent="0.25">
      <c r="A3175" t="str">
        <v>SA</v>
      </c>
      <c r="B3175" s="31">
        <v>44747</v>
      </c>
      <c r="C3175" t="str">
        <v>RH</v>
      </c>
      <c r="D3175" t="str">
        <v>S</v>
      </c>
    </row>
    <row r="3176" spans="1:4" x14ac:dyDescent="0.25">
      <c r="A3176" t="str">
        <v>SA</v>
      </c>
      <c r="B3176" s="31">
        <v>44748</v>
      </c>
      <c r="C3176" t="str">
        <v>BOUC</v>
      </c>
      <c r="D3176" t="str">
        <v>S</v>
      </c>
    </row>
    <row r="3177" spans="1:4" x14ac:dyDescent="0.25">
      <c r="A3177" t="str">
        <v>SA</v>
      </c>
      <c r="B3177" s="31">
        <v>44749</v>
      </c>
      <c r="C3177" t="str">
        <v>EDIT</v>
      </c>
      <c r="D3177" t="str">
        <v>S</v>
      </c>
    </row>
    <row r="3178" spans="1:4" x14ac:dyDescent="0.25">
      <c r="A3178" t="str">
        <v>SA</v>
      </c>
      <c r="B3178" s="31">
        <v>44750</v>
      </c>
      <c r="C3178" t="str">
        <v>BOUC</v>
      </c>
      <c r="D3178" t="str">
        <v>S</v>
      </c>
    </row>
    <row r="3179" spans="1:4" x14ac:dyDescent="0.25">
      <c r="A3179" t="str">
        <v>SA</v>
      </c>
      <c r="B3179" s="31">
        <v>44751</v>
      </c>
      <c r="C3179" t="str">
        <v>RH</v>
      </c>
      <c r="D3179" t="str">
        <v>WE</v>
      </c>
    </row>
    <row r="3180" spans="1:4" x14ac:dyDescent="0.25">
      <c r="A3180" t="str">
        <v>SA</v>
      </c>
      <c r="B3180" s="31">
        <v>44752</v>
      </c>
      <c r="C3180" t="str">
        <v>MISS</v>
      </c>
      <c r="D3180" t="str">
        <v>WE</v>
      </c>
    </row>
    <row r="3181" spans="1:4" x14ac:dyDescent="0.25">
      <c r="A3181" t="str">
        <v>SA</v>
      </c>
      <c r="B3181" s="31">
        <v>44753</v>
      </c>
      <c r="C3181" t="str">
        <v>BOUC</v>
      </c>
      <c r="D3181" t="str">
        <v>S</v>
      </c>
    </row>
    <row r="3182" spans="1:4" x14ac:dyDescent="0.25">
      <c r="A3182" t="str">
        <v>SA</v>
      </c>
      <c r="B3182" s="31">
        <v>44754</v>
      </c>
      <c r="C3182" t="str">
        <v>BOUC</v>
      </c>
      <c r="D3182" t="str">
        <v>S</v>
      </c>
    </row>
    <row r="3183" spans="1:4" x14ac:dyDescent="0.25">
      <c r="A3183" t="str">
        <v>SA</v>
      </c>
      <c r="B3183" s="31">
        <v>44755</v>
      </c>
      <c r="C3183" t="str">
        <v>RH</v>
      </c>
      <c r="D3183" t="str">
        <v>S</v>
      </c>
    </row>
    <row r="3184" spans="1:4" x14ac:dyDescent="0.25">
      <c r="A3184" t="str">
        <v>SA</v>
      </c>
      <c r="B3184" s="31">
        <v>44756</v>
      </c>
      <c r="C3184" t="str">
        <v>RH</v>
      </c>
      <c r="D3184" t="str">
        <v>S</v>
      </c>
    </row>
    <row r="3185" spans="1:4" x14ac:dyDescent="0.25">
      <c r="A3185" t="str">
        <v>SA</v>
      </c>
      <c r="B3185" s="31">
        <v>44757</v>
      </c>
      <c r="C3185" t="str">
        <v>EDIT</v>
      </c>
      <c r="D3185" t="str">
        <v>S</v>
      </c>
    </row>
    <row r="3186" spans="1:4" x14ac:dyDescent="0.25">
      <c r="A3186" t="str">
        <v>SA</v>
      </c>
      <c r="B3186" s="31">
        <v>44758</v>
      </c>
      <c r="C3186" t="str">
        <v>BOUC</v>
      </c>
      <c r="D3186" t="str">
        <v>WE</v>
      </c>
    </row>
    <row r="3187" spans="1:4" x14ac:dyDescent="0.25">
      <c r="A3187" t="str">
        <v>SA</v>
      </c>
      <c r="B3187" s="31">
        <v>44759</v>
      </c>
      <c r="C3187" t="str">
        <v>EDIT</v>
      </c>
      <c r="D3187" t="str">
        <v>WE</v>
      </c>
    </row>
    <row r="3188" spans="1:4" x14ac:dyDescent="0.25">
      <c r="A3188" t="str">
        <v>SA</v>
      </c>
      <c r="B3188" s="31">
        <v>44760</v>
      </c>
      <c r="C3188" t="str">
        <v>BOUC</v>
      </c>
      <c r="D3188" t="str">
        <v>S</v>
      </c>
    </row>
    <row r="3189" spans="1:4" x14ac:dyDescent="0.25">
      <c r="A3189" t="str">
        <v>SA</v>
      </c>
      <c r="B3189" s="31">
        <v>44761</v>
      </c>
      <c r="C3189" t="str">
        <v>BOUC</v>
      </c>
      <c r="D3189" t="str">
        <v>S</v>
      </c>
    </row>
    <row r="3190" spans="1:4" x14ac:dyDescent="0.25">
      <c r="A3190" t="str">
        <v>SA</v>
      </c>
      <c r="B3190" s="31">
        <v>44762</v>
      </c>
      <c r="C3190" t="str">
        <v>RH</v>
      </c>
      <c r="D3190" t="str">
        <v>S</v>
      </c>
    </row>
    <row r="3191" spans="1:4" x14ac:dyDescent="0.25">
      <c r="A3191" t="str">
        <v>SA</v>
      </c>
      <c r="B3191" s="31">
        <v>44763</v>
      </c>
      <c r="C3191" t="str">
        <v>BOUC</v>
      </c>
      <c r="D3191" t="str">
        <v>S</v>
      </c>
    </row>
    <row r="3192" spans="1:4" x14ac:dyDescent="0.25">
      <c r="A3192" t="str">
        <v>SA</v>
      </c>
      <c r="B3192" s="31">
        <v>44764</v>
      </c>
      <c r="C3192" t="str">
        <v>EDIT</v>
      </c>
      <c r="D3192" t="str">
        <v>S</v>
      </c>
    </row>
    <row r="3193" spans="1:4" x14ac:dyDescent="0.25">
      <c r="A3193" t="str">
        <v>SA</v>
      </c>
      <c r="B3193" s="31">
        <v>44765</v>
      </c>
      <c r="C3193" t="str">
        <v>EDIT</v>
      </c>
      <c r="D3193" t="str">
        <v>WE</v>
      </c>
    </row>
    <row r="3194" spans="1:4" x14ac:dyDescent="0.25">
      <c r="A3194" t="str">
        <v>SA</v>
      </c>
      <c r="B3194" s="31">
        <v>44766</v>
      </c>
      <c r="C3194" t="str">
        <v>BOUC</v>
      </c>
      <c r="D3194" t="str">
        <v>WE</v>
      </c>
    </row>
    <row r="3195" spans="1:4" x14ac:dyDescent="0.25">
      <c r="A3195" t="str">
        <v>SA</v>
      </c>
      <c r="B3195" s="31">
        <v>44767</v>
      </c>
      <c r="C3195" t="str">
        <v>RH</v>
      </c>
      <c r="D3195" t="str">
        <v>S</v>
      </c>
    </row>
    <row r="3196" spans="1:4" x14ac:dyDescent="0.25">
      <c r="A3196" t="str">
        <v>SA</v>
      </c>
      <c r="B3196" s="31">
        <v>44768</v>
      </c>
      <c r="C3196" t="str">
        <v>RH</v>
      </c>
      <c r="D3196" t="str">
        <v>S</v>
      </c>
    </row>
    <row r="3197" spans="1:4" x14ac:dyDescent="0.25">
      <c r="A3197" t="str">
        <v>SA</v>
      </c>
      <c r="B3197" s="31">
        <v>44769</v>
      </c>
      <c r="C3197" t="str">
        <v>BOUC</v>
      </c>
      <c r="D3197" t="str">
        <v>S</v>
      </c>
    </row>
    <row r="3198" spans="1:4" x14ac:dyDescent="0.25">
      <c r="A3198" t="str">
        <v>SA</v>
      </c>
      <c r="B3198" s="31">
        <v>44770</v>
      </c>
      <c r="C3198" t="str">
        <v>EDIT</v>
      </c>
      <c r="D3198" t="str">
        <v>S</v>
      </c>
    </row>
    <row r="3199" spans="1:4" x14ac:dyDescent="0.25">
      <c r="A3199" t="str">
        <v>SA</v>
      </c>
      <c r="B3199" s="31">
        <v>44771</v>
      </c>
      <c r="C3199" t="str">
        <v>EDIT</v>
      </c>
      <c r="D3199" t="str">
        <v>S</v>
      </c>
    </row>
    <row r="3200" spans="1:4" x14ac:dyDescent="0.25">
      <c r="A3200" t="str">
        <v>SA</v>
      </c>
      <c r="B3200" s="31">
        <v>44772</v>
      </c>
      <c r="C3200" t="str">
        <v>EDIT</v>
      </c>
      <c r="D3200" t="str">
        <v>WE</v>
      </c>
    </row>
    <row r="3201" spans="1:4" x14ac:dyDescent="0.25">
      <c r="A3201" t="str">
        <v>SA</v>
      </c>
      <c r="B3201" s="31">
        <v>44773</v>
      </c>
      <c r="C3201" t="str">
        <v>BOUC</v>
      </c>
      <c r="D3201" t="str">
        <v>WE</v>
      </c>
    </row>
    <row r="3202" spans="1:4" x14ac:dyDescent="0.25">
      <c r="A3202" t="str">
        <v>SA</v>
      </c>
      <c r="B3202" s="31">
        <v>44774</v>
      </c>
      <c r="C3202" t="str">
        <v>RH</v>
      </c>
      <c r="D3202" t="str">
        <v>S</v>
      </c>
    </row>
    <row r="3203" spans="1:4" x14ac:dyDescent="0.25">
      <c r="A3203" t="str">
        <v>SA</v>
      </c>
      <c r="B3203" s="31">
        <v>44775</v>
      </c>
      <c r="C3203" t="str">
        <v>RH</v>
      </c>
      <c r="D3203" t="str">
        <v>S</v>
      </c>
    </row>
    <row r="3204" spans="1:4" x14ac:dyDescent="0.25">
      <c r="A3204" t="str">
        <v>SA</v>
      </c>
      <c r="B3204" s="31">
        <v>44776</v>
      </c>
      <c r="C3204" t="str">
        <v>RH</v>
      </c>
      <c r="D3204" t="str">
        <v>S</v>
      </c>
    </row>
    <row r="3205" spans="1:4" x14ac:dyDescent="0.25">
      <c r="A3205" t="str">
        <v>SA</v>
      </c>
      <c r="B3205" s="31">
        <v>44777</v>
      </c>
      <c r="C3205" t="str">
        <v>BOUC</v>
      </c>
      <c r="D3205" t="str">
        <v>S</v>
      </c>
    </row>
    <row r="3206" spans="1:4" x14ac:dyDescent="0.25">
      <c r="A3206" t="str">
        <v>SA</v>
      </c>
      <c r="B3206" s="31">
        <v>44778</v>
      </c>
      <c r="C3206" t="str">
        <v>EDIT</v>
      </c>
      <c r="D3206" t="str">
        <v>S</v>
      </c>
    </row>
    <row r="3207" spans="1:4" x14ac:dyDescent="0.25">
      <c r="A3207" t="str">
        <v>SA</v>
      </c>
      <c r="B3207" s="31">
        <v>44779</v>
      </c>
      <c r="C3207" t="str">
        <v>BOUC</v>
      </c>
      <c r="D3207" t="str">
        <v>WE</v>
      </c>
    </row>
    <row r="3208" spans="1:4" x14ac:dyDescent="0.25">
      <c r="A3208" t="str">
        <v>SA</v>
      </c>
      <c r="B3208" s="31">
        <v>44780</v>
      </c>
      <c r="C3208" t="str">
        <v>EDIT</v>
      </c>
      <c r="D3208" t="str">
        <v>WE</v>
      </c>
    </row>
    <row r="3209" spans="1:4" x14ac:dyDescent="0.25">
      <c r="A3209" t="str">
        <v>SA</v>
      </c>
      <c r="B3209" s="31">
        <v>44781</v>
      </c>
      <c r="C3209" t="str">
        <v>BOUC</v>
      </c>
      <c r="D3209" t="str">
        <v>S</v>
      </c>
    </row>
    <row r="3210" spans="1:4" x14ac:dyDescent="0.25">
      <c r="A3210" t="str">
        <v>SA</v>
      </c>
      <c r="B3210" s="31">
        <v>44782</v>
      </c>
      <c r="C3210" t="str">
        <v>BOUC</v>
      </c>
      <c r="D3210" t="str">
        <v>S</v>
      </c>
    </row>
    <row r="3211" spans="1:4" x14ac:dyDescent="0.25">
      <c r="A3211" t="str">
        <v>SA</v>
      </c>
      <c r="B3211" s="31">
        <v>44783</v>
      </c>
      <c r="C3211" t="str">
        <v>RH</v>
      </c>
      <c r="D3211" t="str">
        <v>S</v>
      </c>
    </row>
    <row r="3212" spans="1:4" x14ac:dyDescent="0.25">
      <c r="A3212" t="str">
        <v>SA</v>
      </c>
      <c r="B3212" s="31">
        <v>44784</v>
      </c>
      <c r="C3212" t="str">
        <v>EDIT</v>
      </c>
      <c r="D3212" t="str">
        <v>S</v>
      </c>
    </row>
    <row r="3213" spans="1:4" x14ac:dyDescent="0.25">
      <c r="A3213" t="str">
        <v>SA</v>
      </c>
      <c r="B3213" s="31">
        <v>44785</v>
      </c>
      <c r="C3213" t="str">
        <v>EDIT</v>
      </c>
      <c r="D3213" t="str">
        <v>S</v>
      </c>
    </row>
    <row r="3214" spans="1:4" x14ac:dyDescent="0.25">
      <c r="A3214" t="str">
        <v>SA</v>
      </c>
      <c r="B3214" s="31">
        <v>44786</v>
      </c>
      <c r="C3214" t="str">
        <v>BOUC</v>
      </c>
      <c r="D3214" t="str">
        <v>WE</v>
      </c>
    </row>
    <row r="3215" spans="1:4" x14ac:dyDescent="0.25">
      <c r="A3215" t="str">
        <v>SA</v>
      </c>
      <c r="B3215" s="31">
        <v>44787</v>
      </c>
      <c r="C3215" t="str">
        <v>BOUC</v>
      </c>
      <c r="D3215" t="str">
        <v>WE</v>
      </c>
    </row>
    <row r="3216" spans="1:4" x14ac:dyDescent="0.25">
      <c r="A3216" t="str">
        <v>SA</v>
      </c>
      <c r="B3216" s="31">
        <v>44788</v>
      </c>
      <c r="C3216" t="str">
        <v>RH</v>
      </c>
      <c r="D3216" t="str">
        <v>S</v>
      </c>
    </row>
    <row r="3217" spans="1:4" x14ac:dyDescent="0.25">
      <c r="A3217" t="str">
        <v>SA</v>
      </c>
      <c r="B3217" s="31">
        <v>44789</v>
      </c>
      <c r="C3217" t="str">
        <v>RH</v>
      </c>
      <c r="D3217" t="str">
        <v>S</v>
      </c>
    </row>
    <row r="3218" spans="1:4" x14ac:dyDescent="0.25">
      <c r="A3218" t="str">
        <v>SA</v>
      </c>
      <c r="B3218" s="31">
        <v>44790</v>
      </c>
      <c r="C3218" t="str">
        <v>RH</v>
      </c>
      <c r="D3218" t="str">
        <v>S</v>
      </c>
    </row>
    <row r="3219" spans="1:4" x14ac:dyDescent="0.25">
      <c r="A3219" t="str">
        <v>SA</v>
      </c>
      <c r="B3219" s="31">
        <v>44791</v>
      </c>
      <c r="C3219" t="str">
        <v>EDIT</v>
      </c>
      <c r="D3219" t="str">
        <v>S</v>
      </c>
    </row>
    <row r="3220" spans="1:4" x14ac:dyDescent="0.25">
      <c r="A3220" t="str">
        <v>SA</v>
      </c>
      <c r="B3220" s="31">
        <v>44792</v>
      </c>
      <c r="C3220" t="str">
        <v>BOUC</v>
      </c>
      <c r="D3220" t="str">
        <v>S</v>
      </c>
    </row>
    <row r="3221" spans="1:4" x14ac:dyDescent="0.25">
      <c r="A3221" t="str">
        <v>SA</v>
      </c>
      <c r="B3221" s="31">
        <v>44793</v>
      </c>
      <c r="C3221" t="str">
        <v>EDIT</v>
      </c>
      <c r="D3221" t="str">
        <v>WE</v>
      </c>
    </row>
    <row r="3222" spans="1:4" x14ac:dyDescent="0.25">
      <c r="A3222" t="str">
        <v>SA</v>
      </c>
      <c r="B3222" s="31">
        <v>44794</v>
      </c>
      <c r="C3222" t="str">
        <v>BOUC</v>
      </c>
      <c r="D3222" t="str">
        <v>WE</v>
      </c>
    </row>
    <row r="3223" spans="1:4" x14ac:dyDescent="0.25">
      <c r="A3223" t="str">
        <v>SA</v>
      </c>
      <c r="B3223" s="31">
        <v>44795</v>
      </c>
      <c r="C3223" t="str">
        <v>BOUC</v>
      </c>
      <c r="D3223" t="str">
        <v>S</v>
      </c>
    </row>
    <row r="3224" spans="1:4" x14ac:dyDescent="0.25">
      <c r="A3224" t="str">
        <v>SA</v>
      </c>
      <c r="B3224" s="31">
        <v>44796</v>
      </c>
      <c r="C3224" t="str">
        <v>BOUC</v>
      </c>
      <c r="D3224" t="str">
        <v>S</v>
      </c>
    </row>
    <row r="3225" spans="1:4" x14ac:dyDescent="0.25">
      <c r="A3225" t="str">
        <v>SA</v>
      </c>
      <c r="B3225" s="31">
        <v>44797</v>
      </c>
      <c r="C3225" t="str">
        <v>RH</v>
      </c>
      <c r="D3225" t="str">
        <v>S</v>
      </c>
    </row>
    <row r="3226" spans="1:4" x14ac:dyDescent="0.25">
      <c r="A3226" t="str">
        <v>SA</v>
      </c>
      <c r="B3226" s="31">
        <v>44798</v>
      </c>
      <c r="C3226" t="str">
        <v>EDIT</v>
      </c>
      <c r="D3226" t="str">
        <v>S</v>
      </c>
    </row>
    <row r="3227" spans="1:4" x14ac:dyDescent="0.25">
      <c r="A3227" t="str">
        <v>SA</v>
      </c>
      <c r="B3227" s="31">
        <v>44799</v>
      </c>
      <c r="C3227" t="str">
        <v>BOUC</v>
      </c>
      <c r="D3227" t="str">
        <v>S</v>
      </c>
    </row>
    <row r="3228" spans="1:4" x14ac:dyDescent="0.25">
      <c r="A3228" t="str">
        <v>SA</v>
      </c>
      <c r="B3228" s="31">
        <v>44800</v>
      </c>
      <c r="C3228" t="str">
        <v>EDIT</v>
      </c>
      <c r="D3228" t="str">
        <v>WE</v>
      </c>
    </row>
    <row r="3229" spans="1:4" x14ac:dyDescent="0.25">
      <c r="A3229" t="str">
        <v>SA</v>
      </c>
      <c r="B3229" s="31">
        <v>44801</v>
      </c>
      <c r="C3229" t="str">
        <v>EDIT</v>
      </c>
      <c r="D3229" t="str">
        <v>WE</v>
      </c>
    </row>
    <row r="3230" spans="1:4" x14ac:dyDescent="0.25">
      <c r="A3230" t="str">
        <v>SA</v>
      </c>
      <c r="B3230" s="31">
        <v>44802</v>
      </c>
      <c r="C3230" t="str">
        <v>RH</v>
      </c>
      <c r="D3230" t="str">
        <v>S</v>
      </c>
    </row>
    <row r="3231" spans="1:4" x14ac:dyDescent="0.25">
      <c r="A3231" t="str">
        <v>SA</v>
      </c>
      <c r="B3231" s="31">
        <v>44803</v>
      </c>
      <c r="C3231" t="str">
        <v>RH</v>
      </c>
      <c r="D3231" t="str">
        <v>S</v>
      </c>
    </row>
    <row r="3232" spans="1:4" x14ac:dyDescent="0.25">
      <c r="A3232" t="str">
        <v>SA</v>
      </c>
      <c r="B3232" s="31">
        <v>44804</v>
      </c>
      <c r="C3232" t="str">
        <v>EDIT</v>
      </c>
      <c r="D3232" t="str">
        <v>S</v>
      </c>
    </row>
    <row r="3233" spans="1:4" x14ac:dyDescent="0.25">
      <c r="A3233" t="str">
        <v>SA</v>
      </c>
      <c r="B3233" s="31">
        <v>44805</v>
      </c>
      <c r="C3233" t="str">
        <v>BOUC</v>
      </c>
      <c r="D3233" t="str">
        <v>S</v>
      </c>
    </row>
    <row r="3234" spans="1:4" x14ac:dyDescent="0.25">
      <c r="A3234" t="str">
        <v>SA</v>
      </c>
      <c r="B3234" s="31">
        <v>44806</v>
      </c>
      <c r="C3234" t="str">
        <v>EDIT</v>
      </c>
      <c r="D3234" t="str">
        <v>S</v>
      </c>
    </row>
    <row r="3235" spans="1:4" x14ac:dyDescent="0.25">
      <c r="A3235" t="str">
        <v>SA</v>
      </c>
      <c r="B3235" s="31">
        <v>44807</v>
      </c>
      <c r="C3235" t="str">
        <v>MISS</v>
      </c>
      <c r="D3235" t="str">
        <v>WE</v>
      </c>
    </row>
    <row r="3236" spans="1:4" x14ac:dyDescent="0.25">
      <c r="A3236" t="str">
        <v>SA</v>
      </c>
      <c r="B3236" s="31">
        <v>44808</v>
      </c>
      <c r="C3236" t="str">
        <v>BOUC</v>
      </c>
      <c r="D3236" t="str">
        <v>WE</v>
      </c>
    </row>
    <row r="3237" spans="1:4" x14ac:dyDescent="0.25">
      <c r="A3237" t="str">
        <v>SA</v>
      </c>
      <c r="B3237" s="31">
        <v>44809</v>
      </c>
      <c r="C3237" t="str">
        <v>RH</v>
      </c>
      <c r="D3237" t="str">
        <v>S</v>
      </c>
    </row>
    <row r="3238" spans="1:4" x14ac:dyDescent="0.25">
      <c r="A3238" t="str">
        <v>SA</v>
      </c>
      <c r="B3238" s="31">
        <v>44810</v>
      </c>
      <c r="C3238" t="str">
        <v>RH</v>
      </c>
      <c r="D3238" t="str">
        <v>S</v>
      </c>
    </row>
    <row r="3239" spans="1:4" x14ac:dyDescent="0.25">
      <c r="A3239" t="str">
        <v>SA</v>
      </c>
      <c r="B3239" s="31">
        <v>44811</v>
      </c>
      <c r="C3239" t="str">
        <v>MISS</v>
      </c>
      <c r="D3239" t="str">
        <v>S</v>
      </c>
    </row>
    <row r="3240" spans="1:4" x14ac:dyDescent="0.25">
      <c r="A3240" t="str">
        <v>SA</v>
      </c>
      <c r="B3240" s="31">
        <v>44812</v>
      </c>
      <c r="C3240" t="str">
        <v>MISS</v>
      </c>
      <c r="D3240" t="str">
        <v>S</v>
      </c>
    </row>
    <row r="3241" spans="1:4" x14ac:dyDescent="0.25">
      <c r="A3241" t="str">
        <v>SA</v>
      </c>
      <c r="B3241" s="31">
        <v>44813</v>
      </c>
      <c r="C3241" t="str">
        <v>MISS</v>
      </c>
      <c r="D3241" t="str">
        <v>S</v>
      </c>
    </row>
    <row r="3242" spans="1:4" x14ac:dyDescent="0.25">
      <c r="A3242" t="str">
        <v>SA</v>
      </c>
      <c r="B3242" s="31">
        <v>44814</v>
      </c>
      <c r="C3242" t="str">
        <v>RH</v>
      </c>
      <c r="D3242" t="str">
        <v>WE</v>
      </c>
    </row>
    <row r="3243" spans="1:4" x14ac:dyDescent="0.25">
      <c r="A3243" t="str">
        <v>SA</v>
      </c>
      <c r="B3243" s="31">
        <v>44815</v>
      </c>
      <c r="C3243" t="str">
        <v>RH</v>
      </c>
      <c r="D3243" t="str">
        <v>WE</v>
      </c>
    </row>
    <row r="3244" spans="1:4" x14ac:dyDescent="0.25">
      <c r="A3244" t="str">
        <v>SA</v>
      </c>
      <c r="B3244" s="31">
        <v>44816</v>
      </c>
      <c r="C3244" t="str">
        <v>BOUC</v>
      </c>
      <c r="D3244" t="str">
        <v>S</v>
      </c>
    </row>
    <row r="3245" spans="1:4" x14ac:dyDescent="0.25">
      <c r="A3245" t="str">
        <v>SA</v>
      </c>
      <c r="B3245" s="31">
        <v>44817</v>
      </c>
      <c r="C3245" t="str">
        <v>BOUC</v>
      </c>
      <c r="D3245" t="str">
        <v>S</v>
      </c>
    </row>
    <row r="3246" spans="1:4" x14ac:dyDescent="0.25">
      <c r="A3246" t="str">
        <v>SA</v>
      </c>
      <c r="B3246" s="31">
        <v>44818</v>
      </c>
      <c r="C3246" t="str">
        <v>EDIT</v>
      </c>
      <c r="D3246" t="str">
        <v>S</v>
      </c>
    </row>
    <row r="3247" spans="1:4" x14ac:dyDescent="0.25">
      <c r="A3247" t="str">
        <v>SA</v>
      </c>
      <c r="B3247" s="31">
        <v>44819</v>
      </c>
      <c r="C3247" t="str">
        <v>BOUC</v>
      </c>
      <c r="D3247" t="str">
        <v>S</v>
      </c>
    </row>
    <row r="3248" spans="1:4" x14ac:dyDescent="0.25">
      <c r="A3248" t="str">
        <v>SA</v>
      </c>
      <c r="B3248" s="31">
        <v>44820</v>
      </c>
      <c r="C3248" t="str">
        <v>MISS</v>
      </c>
      <c r="D3248" t="str">
        <v>S</v>
      </c>
    </row>
    <row r="3249" spans="1:4" x14ac:dyDescent="0.25">
      <c r="A3249" t="str">
        <v>SA</v>
      </c>
      <c r="B3249" s="31">
        <v>44821</v>
      </c>
      <c r="C3249" t="str">
        <v>EDIT</v>
      </c>
      <c r="D3249" t="str">
        <v>WE</v>
      </c>
    </row>
    <row r="3250" spans="1:4" x14ac:dyDescent="0.25">
      <c r="A3250" t="str">
        <v>SA</v>
      </c>
      <c r="B3250" s="31">
        <v>44822</v>
      </c>
      <c r="C3250" t="str">
        <v>RTT</v>
      </c>
      <c r="D3250" t="str">
        <v>WE</v>
      </c>
    </row>
    <row r="3251" spans="1:4" x14ac:dyDescent="0.25">
      <c r="A3251" t="str">
        <v>SA</v>
      </c>
      <c r="B3251" s="31">
        <v>44823</v>
      </c>
      <c r="C3251" t="str">
        <v>RH</v>
      </c>
      <c r="D3251" t="str">
        <v>S</v>
      </c>
    </row>
    <row r="3252" spans="1:4" x14ac:dyDescent="0.25">
      <c r="A3252" t="str">
        <v>SA</v>
      </c>
      <c r="B3252" s="31">
        <v>44824</v>
      </c>
      <c r="C3252" t="str">
        <v>RH</v>
      </c>
      <c r="D3252" t="str">
        <v>S</v>
      </c>
    </row>
    <row r="3253" spans="1:4" x14ac:dyDescent="0.25">
      <c r="A3253" t="str">
        <v>SA</v>
      </c>
      <c r="B3253" s="31">
        <v>44825</v>
      </c>
      <c r="C3253" t="str">
        <v>BOUC</v>
      </c>
      <c r="D3253" t="str">
        <v>S</v>
      </c>
    </row>
    <row r="3254" spans="1:4" x14ac:dyDescent="0.25">
      <c r="A3254" t="str">
        <v>SA</v>
      </c>
      <c r="B3254" s="31">
        <v>44826</v>
      </c>
      <c r="C3254" t="str">
        <v>MISS</v>
      </c>
      <c r="D3254" t="str">
        <v>S</v>
      </c>
    </row>
    <row r="3255" spans="1:4" x14ac:dyDescent="0.25">
      <c r="A3255" t="str">
        <v>SA</v>
      </c>
      <c r="B3255" s="31">
        <v>44827</v>
      </c>
      <c r="C3255" t="str">
        <v>EDIT</v>
      </c>
      <c r="D3255" t="str">
        <v>S</v>
      </c>
    </row>
    <row r="3256" spans="1:4" x14ac:dyDescent="0.25">
      <c r="A3256" t="str">
        <v>SA</v>
      </c>
      <c r="B3256" s="31">
        <v>44828</v>
      </c>
      <c r="C3256" t="str">
        <v>BOUC</v>
      </c>
      <c r="D3256" t="str">
        <v>WE</v>
      </c>
    </row>
    <row r="3257" spans="1:4" x14ac:dyDescent="0.25">
      <c r="A3257" t="str">
        <v>SA</v>
      </c>
      <c r="B3257" s="31">
        <v>44829</v>
      </c>
      <c r="C3257" t="str">
        <v>BOUC</v>
      </c>
      <c r="D3257" t="str">
        <v>WE</v>
      </c>
    </row>
    <row r="3258" spans="1:4" x14ac:dyDescent="0.25">
      <c r="A3258" t="str">
        <v>SA</v>
      </c>
      <c r="B3258" s="31">
        <v>44830</v>
      </c>
      <c r="C3258" t="str">
        <v>RH</v>
      </c>
      <c r="D3258" t="str">
        <v>S</v>
      </c>
    </row>
    <row r="3259" spans="1:4" x14ac:dyDescent="0.25">
      <c r="A3259" t="str">
        <v>SA</v>
      </c>
      <c r="B3259" s="31">
        <v>44831</v>
      </c>
      <c r="C3259" t="str">
        <v>RH</v>
      </c>
      <c r="D3259" t="str">
        <v>S</v>
      </c>
    </row>
    <row r="3260" spans="1:4" x14ac:dyDescent="0.25">
      <c r="A3260" t="str">
        <v>SA</v>
      </c>
      <c r="B3260" s="31">
        <v>44832</v>
      </c>
      <c r="C3260" t="str">
        <v>RH</v>
      </c>
      <c r="D3260" t="str">
        <v>S</v>
      </c>
    </row>
    <row r="3261" spans="1:4" x14ac:dyDescent="0.25">
      <c r="A3261" t="str">
        <v>SA</v>
      </c>
      <c r="B3261" s="31">
        <v>44833</v>
      </c>
      <c r="C3261" t="str">
        <v>BOUC</v>
      </c>
      <c r="D3261" t="str">
        <v>S</v>
      </c>
    </row>
    <row r="3262" spans="1:4" x14ac:dyDescent="0.25">
      <c r="A3262" t="str">
        <v>SA</v>
      </c>
      <c r="B3262" s="31">
        <v>44834</v>
      </c>
      <c r="C3262" t="str">
        <v>MISS</v>
      </c>
      <c r="D3262" t="str">
        <v>S</v>
      </c>
    </row>
    <row r="3263" spans="1:4" x14ac:dyDescent="0.25">
      <c r="A3263" t="str">
        <v>SA</v>
      </c>
      <c r="B3263" s="31">
        <v>44835</v>
      </c>
      <c r="C3263" t="str">
        <v>BOUC</v>
      </c>
      <c r="D3263" t="str">
        <v>WE</v>
      </c>
    </row>
    <row r="3264" spans="1:4" x14ac:dyDescent="0.25">
      <c r="A3264" t="str">
        <v>SA</v>
      </c>
      <c r="B3264" s="31">
        <v>44836</v>
      </c>
      <c r="C3264" t="str">
        <v>MISS</v>
      </c>
      <c r="D3264" t="str">
        <v>WE</v>
      </c>
    </row>
    <row r="3265" spans="1:4" x14ac:dyDescent="0.25">
      <c r="A3265" t="str">
        <v>SA</v>
      </c>
      <c r="B3265" s="31">
        <v>44837</v>
      </c>
      <c r="C3265" t="str">
        <v>BOUC</v>
      </c>
      <c r="D3265" t="str">
        <v>S</v>
      </c>
    </row>
    <row r="3266" spans="1:4" x14ac:dyDescent="0.25">
      <c r="A3266" t="str">
        <v>SA</v>
      </c>
      <c r="B3266" s="31">
        <v>44838</v>
      </c>
      <c r="C3266" t="str">
        <v>BOUC</v>
      </c>
      <c r="D3266" t="str">
        <v>S</v>
      </c>
    </row>
    <row r="3267" spans="1:4" x14ac:dyDescent="0.25">
      <c r="A3267" t="str">
        <v>SA</v>
      </c>
      <c r="B3267" s="31">
        <v>44839</v>
      </c>
      <c r="C3267" t="str">
        <v>RH</v>
      </c>
      <c r="D3267" t="str">
        <v>S</v>
      </c>
    </row>
    <row r="3268" spans="1:4" x14ac:dyDescent="0.25">
      <c r="A3268" t="str">
        <v>SA</v>
      </c>
      <c r="B3268" s="31">
        <v>44840</v>
      </c>
      <c r="C3268" t="str">
        <v>RTT</v>
      </c>
      <c r="D3268" t="str">
        <v>S</v>
      </c>
    </row>
    <row r="3269" spans="1:4" x14ac:dyDescent="0.25">
      <c r="A3269" t="str">
        <v>SA</v>
      </c>
      <c r="B3269" s="31">
        <v>44841</v>
      </c>
      <c r="C3269" t="str">
        <v>RTT</v>
      </c>
      <c r="D3269" t="str">
        <v>S</v>
      </c>
    </row>
    <row r="3270" spans="1:4" x14ac:dyDescent="0.25">
      <c r="A3270" t="str">
        <v>SA</v>
      </c>
      <c r="B3270" s="31">
        <v>44842</v>
      </c>
      <c r="C3270" t="str">
        <v>RTT</v>
      </c>
      <c r="D3270" t="str">
        <v>WE</v>
      </c>
    </row>
    <row r="3271" spans="1:4" x14ac:dyDescent="0.25">
      <c r="A3271" t="str">
        <v>SA</v>
      </c>
      <c r="B3271" s="31">
        <v>44843</v>
      </c>
      <c r="C3271" t="str">
        <v>RTT</v>
      </c>
      <c r="D3271" t="str">
        <v>WE</v>
      </c>
    </row>
    <row r="3272" spans="1:4" x14ac:dyDescent="0.25">
      <c r="A3272" t="str">
        <v>SA</v>
      </c>
      <c r="B3272" s="31">
        <v>44844</v>
      </c>
      <c r="C3272" t="str">
        <v>RH</v>
      </c>
      <c r="D3272" t="str">
        <v>S</v>
      </c>
    </row>
    <row r="3273" spans="1:4" x14ac:dyDescent="0.25">
      <c r="A3273" t="str">
        <v>SA</v>
      </c>
      <c r="B3273" s="31">
        <v>44845</v>
      </c>
      <c r="C3273" t="str">
        <v>RH</v>
      </c>
      <c r="D3273" t="str">
        <v>S</v>
      </c>
    </row>
    <row r="3274" spans="1:4" x14ac:dyDescent="0.25">
      <c r="A3274" t="str">
        <v>SA</v>
      </c>
      <c r="B3274" s="31">
        <v>44846</v>
      </c>
      <c r="C3274" t="str">
        <v>RTT</v>
      </c>
      <c r="D3274" t="str">
        <v>S</v>
      </c>
    </row>
    <row r="3275" spans="1:4" x14ac:dyDescent="0.25">
      <c r="A3275" t="str">
        <v>SA</v>
      </c>
      <c r="B3275" s="31">
        <v>44847</v>
      </c>
      <c r="C3275" t="str">
        <v>RTT</v>
      </c>
      <c r="D3275" t="str">
        <v>S</v>
      </c>
    </row>
    <row r="3276" spans="1:4" x14ac:dyDescent="0.25">
      <c r="A3276" t="str">
        <v>SA</v>
      </c>
      <c r="B3276" s="31">
        <v>44848</v>
      </c>
      <c r="C3276" t="str">
        <v>RTT</v>
      </c>
      <c r="D3276" t="str">
        <v>S</v>
      </c>
    </row>
    <row r="3277" spans="1:4" x14ac:dyDescent="0.25">
      <c r="A3277" t="str">
        <v>SA</v>
      </c>
      <c r="B3277" s="31">
        <v>44849</v>
      </c>
      <c r="C3277" t="str">
        <v>RTT</v>
      </c>
      <c r="D3277" t="str">
        <v>WE</v>
      </c>
    </row>
    <row r="3278" spans="1:4" x14ac:dyDescent="0.25">
      <c r="A3278" t="str">
        <v>SA</v>
      </c>
      <c r="B3278" s="31">
        <v>44850</v>
      </c>
      <c r="C3278" t="str">
        <v>RTT</v>
      </c>
      <c r="D3278" t="str">
        <v>WE</v>
      </c>
    </row>
    <row r="3279" spans="1:4" x14ac:dyDescent="0.25">
      <c r="A3279" t="str">
        <v>SA</v>
      </c>
      <c r="B3279" s="31">
        <v>44851</v>
      </c>
      <c r="C3279" t="str">
        <v>RH</v>
      </c>
      <c r="D3279" t="str">
        <v>S</v>
      </c>
    </row>
    <row r="3280" spans="1:4" x14ac:dyDescent="0.25">
      <c r="A3280" t="str">
        <v>SA</v>
      </c>
      <c r="B3280" s="31">
        <v>44852</v>
      </c>
      <c r="C3280" t="str">
        <v>RH</v>
      </c>
      <c r="D3280" t="str">
        <v>S</v>
      </c>
    </row>
    <row r="3281" spans="1:4" x14ac:dyDescent="0.25">
      <c r="A3281" t="str">
        <v>SA</v>
      </c>
      <c r="B3281" s="31">
        <v>44853</v>
      </c>
      <c r="C3281" t="str">
        <v>RTT</v>
      </c>
      <c r="D3281" t="str">
        <v>S</v>
      </c>
    </row>
    <row r="3282" spans="1:4" x14ac:dyDescent="0.25">
      <c r="A3282" t="str">
        <v>SA</v>
      </c>
      <c r="B3282" s="31">
        <v>44854</v>
      </c>
      <c r="C3282" t="str">
        <v>RTT</v>
      </c>
      <c r="D3282" t="str">
        <v>S</v>
      </c>
    </row>
    <row r="3283" spans="1:4" x14ac:dyDescent="0.25">
      <c r="A3283" t="str">
        <v>SA</v>
      </c>
      <c r="B3283" s="31">
        <v>44855</v>
      </c>
      <c r="C3283" t="str">
        <v>RTT</v>
      </c>
      <c r="D3283" t="str">
        <v>S</v>
      </c>
    </row>
    <row r="3284" spans="1:4" x14ac:dyDescent="0.25">
      <c r="A3284" t="str">
        <v>SA</v>
      </c>
      <c r="B3284" s="31">
        <v>44856</v>
      </c>
      <c r="C3284" t="str">
        <v>RTT</v>
      </c>
      <c r="D3284" t="str">
        <v>WE</v>
      </c>
    </row>
    <row r="3285" spans="1:4" x14ac:dyDescent="0.25">
      <c r="A3285" t="str">
        <v>SA</v>
      </c>
      <c r="B3285" s="31">
        <v>44857</v>
      </c>
      <c r="C3285" t="str">
        <v>RH</v>
      </c>
      <c r="D3285" t="str">
        <v>WE</v>
      </c>
    </row>
    <row r="3286" spans="1:4" x14ac:dyDescent="0.25">
      <c r="A3286" t="str">
        <v>SA</v>
      </c>
      <c r="B3286" s="31">
        <v>44858</v>
      </c>
      <c r="C3286" t="str">
        <v>BOUC</v>
      </c>
      <c r="D3286" t="str">
        <v>S</v>
      </c>
    </row>
    <row r="3287" spans="1:4" x14ac:dyDescent="0.25">
      <c r="A3287" t="str">
        <v>SA</v>
      </c>
      <c r="B3287" s="31">
        <v>44859</v>
      </c>
      <c r="C3287" t="str">
        <v>BOUC</v>
      </c>
      <c r="D3287" t="str">
        <v>S</v>
      </c>
    </row>
    <row r="3288" spans="1:4" x14ac:dyDescent="0.25">
      <c r="A3288" t="str">
        <v>SA</v>
      </c>
      <c r="B3288" s="31">
        <v>44860</v>
      </c>
      <c r="C3288" t="str">
        <v>BOUC</v>
      </c>
      <c r="D3288" t="str">
        <v>S</v>
      </c>
    </row>
    <row r="3289" spans="1:4" x14ac:dyDescent="0.25">
      <c r="A3289" t="str">
        <v>SA</v>
      </c>
      <c r="B3289" s="31">
        <v>44861</v>
      </c>
      <c r="C3289" t="str">
        <v>EDIT</v>
      </c>
      <c r="D3289" t="str">
        <v>S</v>
      </c>
    </row>
    <row r="3290" spans="1:4" x14ac:dyDescent="0.25">
      <c r="A3290" t="str">
        <v>SA</v>
      </c>
      <c r="B3290" s="31">
        <v>44862</v>
      </c>
      <c r="C3290" t="str">
        <v>RH</v>
      </c>
      <c r="D3290" t="str">
        <v>S</v>
      </c>
    </row>
    <row r="3291" spans="1:4" x14ac:dyDescent="0.25">
      <c r="A3291" t="str">
        <v>SA</v>
      </c>
      <c r="B3291" s="31">
        <v>44863</v>
      </c>
      <c r="C3291" t="str">
        <v>BOUC</v>
      </c>
      <c r="D3291" t="str">
        <v>WE</v>
      </c>
    </row>
    <row r="3292" spans="1:4" x14ac:dyDescent="0.25">
      <c r="A3292" t="str">
        <v>SA</v>
      </c>
      <c r="B3292" s="31">
        <v>44864</v>
      </c>
      <c r="C3292" t="str">
        <v>BOUC</v>
      </c>
      <c r="D3292" t="str">
        <v>WE</v>
      </c>
    </row>
    <row r="3293" spans="1:4" x14ac:dyDescent="0.25">
      <c r="A3293" t="str">
        <v>SA</v>
      </c>
      <c r="B3293" s="31">
        <v>44865</v>
      </c>
      <c r="C3293" t="str">
        <v>RH</v>
      </c>
      <c r="D3293" t="str">
        <v>S</v>
      </c>
    </row>
    <row r="3294" spans="1:4" x14ac:dyDescent="0.25">
      <c r="A3294" t="str">
        <v>SA</v>
      </c>
      <c r="B3294" s="31">
        <v>44866</v>
      </c>
      <c r="C3294" t="str">
        <v>RH</v>
      </c>
      <c r="D3294" t="str">
        <v>S</v>
      </c>
    </row>
    <row r="3295" spans="1:4" x14ac:dyDescent="0.25">
      <c r="A3295" t="str">
        <v>SA</v>
      </c>
      <c r="B3295" s="31">
        <v>44867</v>
      </c>
      <c r="C3295" t="str">
        <v>RTT</v>
      </c>
      <c r="D3295" t="str">
        <v>S</v>
      </c>
    </row>
    <row r="3296" spans="1:4" x14ac:dyDescent="0.25">
      <c r="A3296" t="str">
        <v>SA</v>
      </c>
      <c r="B3296" s="31">
        <v>44868</v>
      </c>
      <c r="C3296" t="str">
        <v>RTT</v>
      </c>
      <c r="D3296" t="str">
        <v>S</v>
      </c>
    </row>
    <row r="3297" spans="1:4" x14ac:dyDescent="0.25">
      <c r="A3297" t="str">
        <v>SA</v>
      </c>
      <c r="B3297" s="31">
        <v>44869</v>
      </c>
      <c r="C3297" t="str">
        <v>BOUC</v>
      </c>
      <c r="D3297" t="str">
        <v>S</v>
      </c>
    </row>
    <row r="3298" spans="1:4" x14ac:dyDescent="0.25">
      <c r="A3298" t="str">
        <v>SA</v>
      </c>
      <c r="B3298" s="31">
        <v>44870</v>
      </c>
      <c r="C3298" t="str">
        <v>EDIT</v>
      </c>
      <c r="D3298" t="str">
        <v>WE</v>
      </c>
    </row>
    <row r="3299" spans="1:4" x14ac:dyDescent="0.25">
      <c r="A3299" t="str">
        <v>SA</v>
      </c>
      <c r="B3299" s="31">
        <v>44871</v>
      </c>
      <c r="C3299" t="str">
        <v>BOUC</v>
      </c>
      <c r="D3299" t="str">
        <v>WE</v>
      </c>
    </row>
    <row r="3300" spans="1:4" x14ac:dyDescent="0.25">
      <c r="A3300" t="str">
        <v>SA</v>
      </c>
      <c r="B3300" s="31">
        <v>44872</v>
      </c>
      <c r="C3300" t="str">
        <v>RH</v>
      </c>
      <c r="D3300" t="str">
        <v>S</v>
      </c>
    </row>
    <row r="3301" spans="1:4" x14ac:dyDescent="0.25">
      <c r="A3301" t="str">
        <v>SA</v>
      </c>
      <c r="B3301" s="31">
        <v>44873</v>
      </c>
      <c r="C3301" t="str">
        <v>RH</v>
      </c>
      <c r="D3301" t="str">
        <v>S</v>
      </c>
    </row>
    <row r="3302" spans="1:4" x14ac:dyDescent="0.25">
      <c r="A3302" t="str">
        <v>SA</v>
      </c>
      <c r="B3302" s="31">
        <v>44874</v>
      </c>
      <c r="C3302" t="str">
        <v>EDIT</v>
      </c>
      <c r="D3302" t="str">
        <v>S</v>
      </c>
    </row>
    <row r="3303" spans="1:4" x14ac:dyDescent="0.25">
      <c r="A3303" t="str">
        <v>SA</v>
      </c>
      <c r="B3303" s="31">
        <v>44875</v>
      </c>
      <c r="C3303" t="str">
        <v>MISS</v>
      </c>
      <c r="D3303" t="str">
        <v>S</v>
      </c>
    </row>
    <row r="3304" spans="1:4" x14ac:dyDescent="0.25">
      <c r="A3304" t="str">
        <v>SA</v>
      </c>
      <c r="B3304" s="31">
        <v>44876</v>
      </c>
      <c r="C3304" t="str">
        <v>EDIT</v>
      </c>
      <c r="D3304" t="str">
        <v>S</v>
      </c>
    </row>
    <row r="3305" spans="1:4" x14ac:dyDescent="0.25">
      <c r="A3305" t="str">
        <v>SA</v>
      </c>
      <c r="B3305" s="31">
        <v>44877</v>
      </c>
      <c r="C3305" t="str">
        <v>BOUC</v>
      </c>
      <c r="D3305" t="str">
        <v>WE</v>
      </c>
    </row>
    <row r="3306" spans="1:4" x14ac:dyDescent="0.25">
      <c r="A3306" t="str">
        <v>SA</v>
      </c>
      <c r="B3306" s="31">
        <v>44878</v>
      </c>
      <c r="C3306" t="str">
        <v>EDIT</v>
      </c>
      <c r="D3306" t="str">
        <v>WE</v>
      </c>
    </row>
    <row r="3307" spans="1:4" x14ac:dyDescent="0.25">
      <c r="A3307" t="str">
        <v>SA</v>
      </c>
      <c r="B3307" s="31">
        <v>44879</v>
      </c>
      <c r="C3307" t="str">
        <v>RH</v>
      </c>
      <c r="D3307" t="str">
        <v>S</v>
      </c>
    </row>
    <row r="3308" spans="1:4" x14ac:dyDescent="0.25">
      <c r="A3308" t="str">
        <v>SA</v>
      </c>
      <c r="B3308" s="31">
        <v>44880</v>
      </c>
      <c r="C3308" t="str">
        <v>RH</v>
      </c>
      <c r="D3308" t="str">
        <v>S</v>
      </c>
    </row>
    <row r="3309" spans="1:4" x14ac:dyDescent="0.25">
      <c r="A3309" t="str">
        <v>SA</v>
      </c>
      <c r="B3309" s="31">
        <v>44881</v>
      </c>
      <c r="C3309" t="str">
        <v>EDIT</v>
      </c>
      <c r="D3309" t="str">
        <v>S</v>
      </c>
    </row>
    <row r="3310" spans="1:4" x14ac:dyDescent="0.25">
      <c r="A3310" t="str">
        <v>SA</v>
      </c>
      <c r="B3310" s="31">
        <v>44882</v>
      </c>
      <c r="C3310" t="str">
        <v>MISS</v>
      </c>
      <c r="D3310" t="str">
        <v>S</v>
      </c>
    </row>
    <row r="3311" spans="1:4" x14ac:dyDescent="0.25">
      <c r="A3311" t="str">
        <v>SA</v>
      </c>
      <c r="B3311" s="31">
        <v>44883</v>
      </c>
      <c r="C3311" t="str">
        <v>BOUC</v>
      </c>
      <c r="D3311" t="str">
        <v>S</v>
      </c>
    </row>
    <row r="3312" spans="1:4" x14ac:dyDescent="0.25">
      <c r="A3312" t="str">
        <v>SA</v>
      </c>
      <c r="B3312" s="31">
        <v>44884</v>
      </c>
      <c r="C3312" t="str">
        <v>MISS</v>
      </c>
      <c r="D3312" t="str">
        <v>WE</v>
      </c>
    </row>
    <row r="3313" spans="1:4" x14ac:dyDescent="0.25">
      <c r="A3313" t="str">
        <v>SA</v>
      </c>
      <c r="B3313" s="31">
        <v>44885</v>
      </c>
      <c r="C3313" t="str">
        <v>RH</v>
      </c>
      <c r="D3313" t="str">
        <v>WE</v>
      </c>
    </row>
    <row r="3314" spans="1:4" x14ac:dyDescent="0.25">
      <c r="A3314" t="str">
        <v>SA</v>
      </c>
      <c r="B3314" s="31">
        <v>44886</v>
      </c>
      <c r="C3314" t="str">
        <v>BOUC</v>
      </c>
      <c r="D3314" t="str">
        <v>S</v>
      </c>
    </row>
    <row r="3315" spans="1:4" x14ac:dyDescent="0.25">
      <c r="A3315" t="str">
        <v>SA</v>
      </c>
      <c r="B3315" s="31">
        <v>44887</v>
      </c>
      <c r="C3315" t="str">
        <v>BOUC</v>
      </c>
      <c r="D3315" t="str">
        <v>S</v>
      </c>
    </row>
    <row r="3316" spans="1:4" x14ac:dyDescent="0.25">
      <c r="A3316" t="str">
        <v>SA</v>
      </c>
      <c r="B3316" s="31">
        <v>44888</v>
      </c>
      <c r="C3316" t="str">
        <v>EDIT</v>
      </c>
      <c r="D3316" t="str">
        <v>S</v>
      </c>
    </row>
    <row r="3317" spans="1:4" x14ac:dyDescent="0.25">
      <c r="A3317" t="str">
        <v>SA</v>
      </c>
      <c r="B3317" s="31">
        <v>44889</v>
      </c>
      <c r="C3317" t="str">
        <v>RH</v>
      </c>
      <c r="D3317" t="str">
        <v>S</v>
      </c>
    </row>
    <row r="3318" spans="1:4" x14ac:dyDescent="0.25">
      <c r="A3318" t="str">
        <v>SA</v>
      </c>
      <c r="B3318" s="31">
        <v>44890</v>
      </c>
      <c r="C3318" t="str">
        <v>BOUC</v>
      </c>
      <c r="D3318" t="str">
        <v>S</v>
      </c>
    </row>
    <row r="3319" spans="1:4" x14ac:dyDescent="0.25">
      <c r="A3319" t="str">
        <v>SA</v>
      </c>
      <c r="B3319" s="31">
        <v>44891</v>
      </c>
      <c r="C3319" t="str">
        <v>EDIT</v>
      </c>
      <c r="D3319" t="str">
        <v>WE</v>
      </c>
    </row>
    <row r="3320" spans="1:4" x14ac:dyDescent="0.25">
      <c r="A3320" t="str">
        <v>SA</v>
      </c>
      <c r="B3320" s="31">
        <v>44892</v>
      </c>
      <c r="C3320" t="str">
        <v>RTT</v>
      </c>
      <c r="D3320" t="str">
        <v>WE</v>
      </c>
    </row>
    <row r="3321" spans="1:4" x14ac:dyDescent="0.25">
      <c r="A3321" t="str">
        <v>SA</v>
      </c>
      <c r="B3321" s="31">
        <v>44893</v>
      </c>
      <c r="C3321" t="str">
        <v>RH</v>
      </c>
      <c r="D3321" t="str">
        <v>S</v>
      </c>
    </row>
    <row r="3322" spans="1:4" x14ac:dyDescent="0.25">
      <c r="A3322" t="str">
        <v>SA</v>
      </c>
      <c r="B3322" s="31">
        <v>44894</v>
      </c>
      <c r="C3322" t="str">
        <v>RH</v>
      </c>
      <c r="D3322" t="str">
        <v>S</v>
      </c>
    </row>
    <row r="3323" spans="1:4" x14ac:dyDescent="0.25">
      <c r="A3323" t="str">
        <v>SA</v>
      </c>
      <c r="B3323" s="31">
        <v>44895</v>
      </c>
      <c r="C3323" t="str">
        <v>RH</v>
      </c>
      <c r="D3323" t="str">
        <v>S</v>
      </c>
    </row>
    <row r="3324" spans="1:4" x14ac:dyDescent="0.25">
      <c r="A3324" t="str">
        <v>SA</v>
      </c>
      <c r="B3324" s="31">
        <v>44896</v>
      </c>
      <c r="C3324" t="str">
        <v>EDIT</v>
      </c>
      <c r="D3324" t="str">
        <v>S</v>
      </c>
    </row>
    <row r="3325" spans="1:4" x14ac:dyDescent="0.25">
      <c r="A3325" t="str">
        <v>SA</v>
      </c>
      <c r="B3325" s="31">
        <v>44897</v>
      </c>
      <c r="C3325" t="str">
        <v>MISS</v>
      </c>
      <c r="D3325" t="str">
        <v>S</v>
      </c>
    </row>
    <row r="3326" spans="1:4" x14ac:dyDescent="0.25">
      <c r="A3326" t="str">
        <v>SA</v>
      </c>
      <c r="B3326" s="31">
        <v>44898</v>
      </c>
      <c r="C3326" t="str">
        <v>MISS</v>
      </c>
      <c r="D3326" t="str">
        <v>WE</v>
      </c>
    </row>
    <row r="3327" spans="1:4" x14ac:dyDescent="0.25">
      <c r="A3327" t="str">
        <v>SA</v>
      </c>
      <c r="B3327" s="31">
        <v>44899</v>
      </c>
      <c r="C3327" t="str">
        <v>EDIT</v>
      </c>
      <c r="D3327" t="str">
        <v>WE</v>
      </c>
    </row>
    <row r="3328" spans="1:4" x14ac:dyDescent="0.25">
      <c r="A3328" t="str">
        <v>SA</v>
      </c>
      <c r="B3328" s="31">
        <v>44900</v>
      </c>
      <c r="C3328" t="str">
        <v>BOUC</v>
      </c>
      <c r="D3328" t="str">
        <v>S</v>
      </c>
    </row>
    <row r="3329" spans="1:4" x14ac:dyDescent="0.25">
      <c r="A3329" t="str">
        <v>SA</v>
      </c>
      <c r="B3329" s="31">
        <v>44901</v>
      </c>
      <c r="C3329" t="str">
        <v>BOUC</v>
      </c>
      <c r="D3329" t="str">
        <v>S</v>
      </c>
    </row>
    <row r="3330" spans="1:4" x14ac:dyDescent="0.25">
      <c r="A3330" t="str">
        <v>SA</v>
      </c>
      <c r="B3330" s="31">
        <v>44902</v>
      </c>
      <c r="C3330" t="str">
        <v>EDIT</v>
      </c>
      <c r="D3330" t="str">
        <v>S</v>
      </c>
    </row>
    <row r="3331" spans="1:4" x14ac:dyDescent="0.25">
      <c r="A3331" t="str">
        <v>SA</v>
      </c>
      <c r="B3331" s="31">
        <v>44903</v>
      </c>
      <c r="C3331" t="str">
        <v>RH</v>
      </c>
      <c r="D3331" t="str">
        <v>S</v>
      </c>
    </row>
    <row r="3332" spans="1:4" x14ac:dyDescent="0.25">
      <c r="A3332" t="str">
        <v>SA</v>
      </c>
      <c r="B3332" s="31">
        <v>44904</v>
      </c>
      <c r="C3332" t="str">
        <v>EDIT</v>
      </c>
      <c r="D3332" t="str">
        <v>S</v>
      </c>
    </row>
    <row r="3333" spans="1:4" x14ac:dyDescent="0.25">
      <c r="A3333" t="str">
        <v>SA</v>
      </c>
      <c r="B3333" s="31">
        <v>44905</v>
      </c>
      <c r="C3333" t="str">
        <v>RTT</v>
      </c>
      <c r="D3333" t="str">
        <v>WE</v>
      </c>
    </row>
    <row r="3334" spans="1:4" x14ac:dyDescent="0.25">
      <c r="A3334" t="str">
        <v>SA</v>
      </c>
      <c r="B3334" s="31">
        <v>44906</v>
      </c>
      <c r="C3334" t="str">
        <v>RTT</v>
      </c>
      <c r="D3334" t="str">
        <v>WE</v>
      </c>
    </row>
    <row r="3335" spans="1:4" x14ac:dyDescent="0.25">
      <c r="A3335" t="str">
        <v>SA</v>
      </c>
      <c r="B3335" s="31">
        <v>44907</v>
      </c>
      <c r="C3335" t="str">
        <v>RH</v>
      </c>
      <c r="D3335" t="str">
        <v>S</v>
      </c>
    </row>
    <row r="3336" spans="1:4" x14ac:dyDescent="0.25">
      <c r="A3336" t="str">
        <v>SA</v>
      </c>
      <c r="B3336" s="31">
        <v>44908</v>
      </c>
      <c r="C3336" t="str">
        <v>RH</v>
      </c>
      <c r="D3336" t="str">
        <v>S</v>
      </c>
    </row>
    <row r="3337" spans="1:4" x14ac:dyDescent="0.25">
      <c r="A3337" t="str">
        <v>SA</v>
      </c>
      <c r="B3337" s="31">
        <v>44909</v>
      </c>
      <c r="C3337" t="str">
        <v>EDIT</v>
      </c>
      <c r="D3337" t="str">
        <v>S</v>
      </c>
    </row>
    <row r="3338" spans="1:4" x14ac:dyDescent="0.25">
      <c r="A3338" t="str">
        <v>SA</v>
      </c>
      <c r="B3338" s="31">
        <v>44910</v>
      </c>
      <c r="C3338" t="str">
        <v>EDIT</v>
      </c>
      <c r="D3338" t="str">
        <v>S</v>
      </c>
    </row>
    <row r="3339" spans="1:4" x14ac:dyDescent="0.25">
      <c r="A3339" t="str">
        <v>SA</v>
      </c>
      <c r="B3339" s="31">
        <v>44911</v>
      </c>
      <c r="C3339" t="str">
        <v>BOUC</v>
      </c>
      <c r="D3339" t="str">
        <v>S</v>
      </c>
    </row>
    <row r="3340" spans="1:4" x14ac:dyDescent="0.25">
      <c r="A3340" t="str">
        <v>SA</v>
      </c>
      <c r="B3340" s="31">
        <v>44912</v>
      </c>
      <c r="C3340" t="str">
        <v>MISS</v>
      </c>
      <c r="D3340" t="str">
        <v>WE</v>
      </c>
    </row>
    <row r="3341" spans="1:4" x14ac:dyDescent="0.25">
      <c r="A3341" t="str">
        <v>SA</v>
      </c>
      <c r="B3341" s="31">
        <v>44913</v>
      </c>
      <c r="C3341" t="str">
        <v>BOUC</v>
      </c>
      <c r="D3341" t="str">
        <v>WE</v>
      </c>
    </row>
    <row r="3342" spans="1:4" x14ac:dyDescent="0.25">
      <c r="A3342" t="str">
        <v>SA</v>
      </c>
      <c r="B3342" s="31">
        <v>44914</v>
      </c>
      <c r="C3342" t="str">
        <v>RH</v>
      </c>
      <c r="D3342" t="str">
        <v>S</v>
      </c>
    </row>
    <row r="3343" spans="1:4" x14ac:dyDescent="0.25">
      <c r="A3343" t="str">
        <v>SA</v>
      </c>
      <c r="B3343" s="31">
        <v>44915</v>
      </c>
      <c r="C3343" t="str">
        <v>RH</v>
      </c>
      <c r="D3343" t="str">
        <v>S</v>
      </c>
    </row>
    <row r="3344" spans="1:4" x14ac:dyDescent="0.25">
      <c r="A3344" t="str">
        <v>SA</v>
      </c>
      <c r="B3344" s="31">
        <v>44916</v>
      </c>
      <c r="C3344" t="str">
        <v>RTT</v>
      </c>
      <c r="D3344" t="str">
        <v>S</v>
      </c>
    </row>
    <row r="3345" spans="1:4" x14ac:dyDescent="0.25">
      <c r="A3345" t="str">
        <v>SA</v>
      </c>
      <c r="B3345" s="31">
        <v>44917</v>
      </c>
      <c r="C3345" t="str">
        <v>RTT</v>
      </c>
      <c r="D3345" t="str">
        <v>S</v>
      </c>
    </row>
    <row r="3346" spans="1:4" x14ac:dyDescent="0.25">
      <c r="A3346" t="str">
        <v>SA</v>
      </c>
      <c r="B3346" s="31">
        <v>44918</v>
      </c>
      <c r="C3346" t="str">
        <v>RTT</v>
      </c>
      <c r="D3346" t="str">
        <v>S</v>
      </c>
    </row>
    <row r="3347" spans="1:4" x14ac:dyDescent="0.25">
      <c r="A3347" t="str">
        <v>SA</v>
      </c>
      <c r="B3347" s="31">
        <v>44919</v>
      </c>
      <c r="C3347" t="str">
        <v>RTT</v>
      </c>
      <c r="D3347" t="str">
        <v>WE</v>
      </c>
    </row>
    <row r="3348" spans="1:4" x14ac:dyDescent="0.25">
      <c r="A3348" t="str">
        <v>SA</v>
      </c>
      <c r="B3348" s="31">
        <v>44920</v>
      </c>
      <c r="C3348" t="str">
        <v>RTT</v>
      </c>
      <c r="D3348" t="str">
        <v>WE</v>
      </c>
    </row>
    <row r="3349" spans="1:4" x14ac:dyDescent="0.25">
      <c r="A3349" t="str">
        <v>SA</v>
      </c>
      <c r="B3349" s="31">
        <v>44921</v>
      </c>
      <c r="C3349" t="str">
        <v>RH</v>
      </c>
      <c r="D3349" t="str">
        <v>S</v>
      </c>
    </row>
    <row r="3350" spans="1:4" x14ac:dyDescent="0.25">
      <c r="A3350" t="str">
        <v>SA</v>
      </c>
      <c r="B3350" s="31">
        <v>44922</v>
      </c>
      <c r="C3350" t="str">
        <v>RH</v>
      </c>
      <c r="D3350" t="str">
        <v>S</v>
      </c>
    </row>
    <row r="3351" spans="1:4" x14ac:dyDescent="0.25">
      <c r="A3351" t="str">
        <v>SA</v>
      </c>
      <c r="B3351" s="31">
        <v>44923</v>
      </c>
      <c r="C3351" t="str">
        <v>BOUC</v>
      </c>
      <c r="D3351" t="str">
        <v>S</v>
      </c>
    </row>
    <row r="3352" spans="1:4" x14ac:dyDescent="0.25">
      <c r="A3352" t="str">
        <v>SA</v>
      </c>
      <c r="B3352" s="31">
        <v>44924</v>
      </c>
      <c r="C3352" t="str">
        <v>EDIT</v>
      </c>
      <c r="D3352" t="str">
        <v>S</v>
      </c>
    </row>
    <row r="3353" spans="1:4" x14ac:dyDescent="0.25">
      <c r="A3353" t="str">
        <v>SA</v>
      </c>
      <c r="B3353" s="31">
        <v>44925</v>
      </c>
      <c r="C3353" t="str">
        <v>BOUC</v>
      </c>
      <c r="D3353" t="str">
        <v>S</v>
      </c>
    </row>
    <row r="3354" spans="1:4" x14ac:dyDescent="0.25">
      <c r="A3354" t="str">
        <v>SA</v>
      </c>
      <c r="B3354" s="31">
        <v>44926</v>
      </c>
      <c r="C3354" t="str">
        <v>MISS</v>
      </c>
      <c r="D3354" t="str">
        <v>WE</v>
      </c>
    </row>
    <row r="3355" spans="1:4" x14ac:dyDescent="0.25">
      <c r="A3355" t="str">
        <v>SA</v>
      </c>
      <c r="B3355" s="31">
        <v>44927</v>
      </c>
      <c r="C3355" t="str">
        <v>EDIT</v>
      </c>
      <c r="D3355" t="str">
        <v>WE</v>
      </c>
    </row>
    <row r="3356" spans="1:4" x14ac:dyDescent="0.25">
      <c r="A3356" t="str">
        <v>SA</v>
      </c>
      <c r="B3356" s="31">
        <v>44928</v>
      </c>
      <c r="C3356" t="str">
        <v>RH</v>
      </c>
      <c r="D3356" t="str">
        <v>S</v>
      </c>
    </row>
    <row r="3357" spans="1:4" x14ac:dyDescent="0.25">
      <c r="A3357" t="str">
        <v>SA</v>
      </c>
      <c r="B3357" s="31">
        <v>44929</v>
      </c>
      <c r="C3357" t="str">
        <v>BOUC</v>
      </c>
      <c r="D3357" t="str">
        <v>S</v>
      </c>
    </row>
    <row r="3358" spans="1:4" x14ac:dyDescent="0.25">
      <c r="A3358" t="str">
        <v>SA</v>
      </c>
      <c r="B3358" s="31">
        <v>44930</v>
      </c>
      <c r="C3358" t="str">
        <v>EDIT</v>
      </c>
      <c r="D3358" t="str">
        <v>S</v>
      </c>
    </row>
    <row r="3359" spans="1:4" x14ac:dyDescent="0.25">
      <c r="A3359" t="str">
        <v>SA</v>
      </c>
      <c r="B3359" s="31">
        <v>44931</v>
      </c>
      <c r="C3359" t="str">
        <v>BOUC</v>
      </c>
      <c r="D3359" t="str">
        <v>S</v>
      </c>
    </row>
    <row r="3360" spans="1:4" x14ac:dyDescent="0.25">
      <c r="A3360" t="str">
        <v>SA</v>
      </c>
      <c r="B3360" s="31">
        <v>44932</v>
      </c>
      <c r="C3360" t="str">
        <v>EDIT</v>
      </c>
      <c r="D3360" t="str">
        <v>S</v>
      </c>
    </row>
    <row r="3361" spans="1:4" x14ac:dyDescent="0.25">
      <c r="A3361" t="str">
        <v>SA</v>
      </c>
      <c r="B3361" s="31">
        <v>44933</v>
      </c>
      <c r="C3361" t="str">
        <v>RH</v>
      </c>
      <c r="D3361" t="str">
        <v>WE</v>
      </c>
    </row>
    <row r="3362" spans="1:4" x14ac:dyDescent="0.25">
      <c r="A3362" t="str">
        <v>SA</v>
      </c>
      <c r="B3362" s="31">
        <v>44934</v>
      </c>
      <c r="C3362" t="str">
        <v>MISS</v>
      </c>
      <c r="D3362" t="str">
        <v>WE</v>
      </c>
    </row>
    <row r="3363" spans="1:4" x14ac:dyDescent="0.25">
      <c r="A3363" t="str">
        <v>SA</v>
      </c>
      <c r="B3363" s="31">
        <v>44935</v>
      </c>
      <c r="C3363" t="str">
        <v>MISS</v>
      </c>
      <c r="D3363" t="str">
        <v>S</v>
      </c>
    </row>
    <row r="3364" spans="1:4" x14ac:dyDescent="0.25">
      <c r="A3364" t="str">
        <v>SA</v>
      </c>
      <c r="B3364" s="31">
        <v>44936</v>
      </c>
      <c r="C3364" t="str">
        <v>EDIT</v>
      </c>
      <c r="D3364" t="str">
        <v>S</v>
      </c>
    </row>
    <row r="3365" spans="1:4" x14ac:dyDescent="0.25">
      <c r="A3365" t="str">
        <v>SA</v>
      </c>
      <c r="B3365" s="31">
        <v>44937</v>
      </c>
      <c r="C3365" t="str">
        <v>RH</v>
      </c>
      <c r="D3365" t="str">
        <v>S</v>
      </c>
    </row>
    <row r="3366" spans="1:4" x14ac:dyDescent="0.25">
      <c r="A3366" t="str">
        <v>SA</v>
      </c>
      <c r="B3366" s="31">
        <v>44938</v>
      </c>
      <c r="C3366" t="str">
        <v>RH</v>
      </c>
      <c r="D3366" t="str">
        <v>S</v>
      </c>
    </row>
    <row r="3367" spans="1:4" x14ac:dyDescent="0.25">
      <c r="A3367" t="str">
        <v>SA</v>
      </c>
      <c r="B3367" s="31">
        <v>44939</v>
      </c>
      <c r="C3367" t="str">
        <v>EDIT</v>
      </c>
      <c r="D3367" t="str">
        <v>S</v>
      </c>
    </row>
    <row r="3368" spans="1:4" x14ac:dyDescent="0.25">
      <c r="A3368" t="str">
        <v>SA</v>
      </c>
      <c r="B3368" s="31">
        <v>44940</v>
      </c>
      <c r="C3368" t="str">
        <v>BOUC</v>
      </c>
      <c r="D3368" t="str">
        <v>WE</v>
      </c>
    </row>
    <row r="3369" spans="1:4" x14ac:dyDescent="0.25">
      <c r="A3369" t="str">
        <v>SA</v>
      </c>
      <c r="B3369" s="31">
        <v>44941</v>
      </c>
      <c r="C3369" t="str">
        <v>MISS</v>
      </c>
      <c r="D3369" t="str">
        <v>WE</v>
      </c>
    </row>
    <row r="3370" spans="1:4" x14ac:dyDescent="0.25">
      <c r="A3370" t="str">
        <v>SA</v>
      </c>
      <c r="B3370" s="31">
        <v>44942</v>
      </c>
      <c r="C3370" t="str">
        <v>BOUC</v>
      </c>
      <c r="D3370" t="str">
        <v>S</v>
      </c>
    </row>
    <row r="3371" spans="1:4" x14ac:dyDescent="0.25">
      <c r="A3371" t="str">
        <v>SA</v>
      </c>
      <c r="B3371" s="31">
        <v>44943</v>
      </c>
      <c r="C3371" t="str">
        <v>MISS</v>
      </c>
      <c r="D3371" t="str">
        <v>S</v>
      </c>
    </row>
    <row r="3372" spans="1:4" x14ac:dyDescent="0.25">
      <c r="A3372" t="str">
        <v>SA</v>
      </c>
      <c r="B3372" s="31">
        <v>44944</v>
      </c>
      <c r="C3372" t="str">
        <v>RH</v>
      </c>
      <c r="D3372" t="str">
        <v>S</v>
      </c>
    </row>
    <row r="3373" spans="1:4" x14ac:dyDescent="0.25">
      <c r="A3373" t="str">
        <v>SA</v>
      </c>
      <c r="B3373" s="31">
        <v>44945</v>
      </c>
      <c r="C3373" t="str">
        <v>RH</v>
      </c>
      <c r="D3373" t="str">
        <v>S</v>
      </c>
    </row>
    <row r="3374" spans="1:4" x14ac:dyDescent="0.25">
      <c r="A3374" t="str">
        <v>SA</v>
      </c>
      <c r="B3374" s="31">
        <v>44946</v>
      </c>
      <c r="C3374" t="str">
        <v>RH</v>
      </c>
      <c r="D3374" t="str">
        <v>S</v>
      </c>
    </row>
    <row r="3375" spans="1:4" x14ac:dyDescent="0.25">
      <c r="A3375" t="str">
        <v>SA</v>
      </c>
      <c r="B3375" s="31">
        <v>44947</v>
      </c>
      <c r="C3375" t="str">
        <v>RH</v>
      </c>
      <c r="D3375" t="str">
        <v>WE</v>
      </c>
    </row>
    <row r="3376" spans="1:4" x14ac:dyDescent="0.25">
      <c r="A3376" t="str">
        <v>SA</v>
      </c>
      <c r="B3376" s="31">
        <v>44948</v>
      </c>
      <c r="C3376" t="str">
        <v>MISS</v>
      </c>
      <c r="D3376" t="str">
        <v>WE</v>
      </c>
    </row>
    <row r="3377" spans="1:4" x14ac:dyDescent="0.25">
      <c r="A3377" t="str">
        <v>SA</v>
      </c>
      <c r="B3377" s="31">
        <v>44949</v>
      </c>
      <c r="C3377" t="str">
        <v>JTj</v>
      </c>
      <c r="D3377" t="str">
        <v>S</v>
      </c>
    </row>
    <row r="3378" spans="1:4" x14ac:dyDescent="0.25">
      <c r="A3378" t="str">
        <v>SA</v>
      </c>
      <c r="B3378" s="31">
        <v>44950</v>
      </c>
      <c r="C3378" t="str">
        <v>MISS</v>
      </c>
      <c r="D3378" t="str">
        <v>S</v>
      </c>
    </row>
    <row r="3379" spans="1:4" x14ac:dyDescent="0.25">
      <c r="A3379" t="str">
        <v>SA</v>
      </c>
      <c r="B3379" s="31">
        <v>44951</v>
      </c>
      <c r="C3379" t="str">
        <v>BOUC</v>
      </c>
      <c r="D3379" t="str">
        <v>S</v>
      </c>
    </row>
    <row r="3380" spans="1:4" x14ac:dyDescent="0.25">
      <c r="A3380" t="str">
        <v>SA</v>
      </c>
      <c r="B3380" s="31">
        <v>44952</v>
      </c>
      <c r="C3380" t="str">
        <v>BOUC</v>
      </c>
      <c r="D3380" t="str">
        <v>S</v>
      </c>
    </row>
    <row r="3381" spans="1:4" x14ac:dyDescent="0.25">
      <c r="A3381" t="str">
        <v>SA</v>
      </c>
      <c r="B3381" s="31">
        <v>44953</v>
      </c>
      <c r="C3381" t="str">
        <v>RTT</v>
      </c>
      <c r="D3381" t="str">
        <v>S</v>
      </c>
    </row>
    <row r="3382" spans="1:4" x14ac:dyDescent="0.25">
      <c r="A3382" t="str">
        <v>SA</v>
      </c>
      <c r="B3382" s="31">
        <v>44954</v>
      </c>
      <c r="C3382" t="str">
        <v>MISS</v>
      </c>
      <c r="D3382" t="str">
        <v>WE</v>
      </c>
    </row>
    <row r="3383" spans="1:4" x14ac:dyDescent="0.25">
      <c r="A3383" t="str">
        <v>SA</v>
      </c>
      <c r="B3383" s="31">
        <v>44955</v>
      </c>
      <c r="C3383" t="str">
        <v>MISS</v>
      </c>
      <c r="D3383" t="str">
        <v>WE</v>
      </c>
    </row>
    <row r="3384" spans="1:4" x14ac:dyDescent="0.25">
      <c r="A3384" t="str">
        <v>SA</v>
      </c>
      <c r="B3384" s="31">
        <v>44956</v>
      </c>
      <c r="C3384" t="str">
        <v>EDIT</v>
      </c>
      <c r="D3384" t="str">
        <v>S</v>
      </c>
    </row>
    <row r="3385" spans="1:4" x14ac:dyDescent="0.25">
      <c r="A3385" t="str">
        <v>SA</v>
      </c>
      <c r="B3385" s="31">
        <v>44957</v>
      </c>
      <c r="C3385" t="str">
        <v>EDIT</v>
      </c>
      <c r="D3385" t="str">
        <v>S</v>
      </c>
    </row>
    <row r="3386" spans="1:4" x14ac:dyDescent="0.25">
      <c r="A3386" t="str">
        <v>SA</v>
      </c>
      <c r="B3386" s="31">
        <v>44958</v>
      </c>
      <c r="C3386" t="str">
        <v>RH</v>
      </c>
      <c r="D3386" t="str">
        <v>S</v>
      </c>
    </row>
    <row r="3387" spans="1:4" x14ac:dyDescent="0.25">
      <c r="A3387" t="str">
        <v>SA</v>
      </c>
      <c r="B3387" s="31">
        <v>44959</v>
      </c>
      <c r="C3387" t="str">
        <v>RH</v>
      </c>
      <c r="D3387" t="str">
        <v>S</v>
      </c>
    </row>
    <row r="3388" spans="1:4" x14ac:dyDescent="0.25">
      <c r="A3388" t="str">
        <v>SA</v>
      </c>
      <c r="B3388" s="31">
        <v>44960</v>
      </c>
      <c r="C3388" t="str">
        <v>BOUC</v>
      </c>
      <c r="D3388" t="str">
        <v>S</v>
      </c>
    </row>
    <row r="3389" spans="1:4" x14ac:dyDescent="0.25">
      <c r="A3389" t="str">
        <v>SA</v>
      </c>
      <c r="B3389" s="31">
        <v>44961</v>
      </c>
      <c r="C3389" t="str">
        <v>EDIT</v>
      </c>
      <c r="D3389" t="str">
        <v>WE</v>
      </c>
    </row>
    <row r="3390" spans="1:4" x14ac:dyDescent="0.25">
      <c r="A3390" t="str">
        <v>SA</v>
      </c>
      <c r="B3390" s="31">
        <v>44962</v>
      </c>
      <c r="C3390" t="str">
        <v>EDIT</v>
      </c>
      <c r="D3390" t="str">
        <v>WE</v>
      </c>
    </row>
    <row r="3391" spans="1:4" x14ac:dyDescent="0.25">
      <c r="A3391" t="str">
        <v>SA</v>
      </c>
      <c r="B3391" s="31">
        <v>44963</v>
      </c>
      <c r="C3391" t="str">
        <v>MISS</v>
      </c>
      <c r="D3391" t="str">
        <v>S</v>
      </c>
    </row>
    <row r="3392" spans="1:4" x14ac:dyDescent="0.25">
      <c r="A3392" t="str">
        <v>SA</v>
      </c>
      <c r="B3392" s="31">
        <v>44964</v>
      </c>
      <c r="C3392" t="str">
        <v>BOUC</v>
      </c>
      <c r="D3392" t="str">
        <v>S</v>
      </c>
    </row>
    <row r="3393" spans="1:4" x14ac:dyDescent="0.25">
      <c r="A3393" t="str">
        <v>SA</v>
      </c>
      <c r="B3393" s="31">
        <v>44965</v>
      </c>
      <c r="C3393" t="str">
        <v>RH</v>
      </c>
      <c r="D3393" t="str">
        <v>S</v>
      </c>
    </row>
    <row r="3394" spans="1:4" x14ac:dyDescent="0.25">
      <c r="A3394" t="str">
        <v>SA</v>
      </c>
      <c r="B3394" s="31">
        <v>44966</v>
      </c>
      <c r="C3394" t="str">
        <v>RH</v>
      </c>
      <c r="D3394" t="str">
        <v>S</v>
      </c>
    </row>
    <row r="3395" spans="1:4" x14ac:dyDescent="0.25">
      <c r="A3395" t="str">
        <v>SA</v>
      </c>
      <c r="B3395" s="31">
        <v>44967</v>
      </c>
      <c r="C3395" t="str">
        <v>EDIT</v>
      </c>
      <c r="D3395" t="str">
        <v>S</v>
      </c>
    </row>
    <row r="3396" spans="1:4" x14ac:dyDescent="0.25">
      <c r="A3396" t="str">
        <v>SA</v>
      </c>
      <c r="B3396" s="31">
        <v>44968</v>
      </c>
      <c r="C3396" t="str">
        <v>MISS</v>
      </c>
      <c r="D3396" t="str">
        <v>WE</v>
      </c>
    </row>
    <row r="3397" spans="1:4" x14ac:dyDescent="0.25">
      <c r="A3397" t="str">
        <v>SA</v>
      </c>
      <c r="B3397" s="31">
        <v>44969</v>
      </c>
      <c r="C3397" t="str">
        <v>BOUC</v>
      </c>
      <c r="D3397" t="str">
        <v>WE</v>
      </c>
    </row>
    <row r="3398" spans="1:4" x14ac:dyDescent="0.25">
      <c r="A3398" t="str">
        <v>SA</v>
      </c>
      <c r="B3398" s="31">
        <v>44970</v>
      </c>
      <c r="C3398" t="str">
        <v>RH</v>
      </c>
      <c r="D3398" t="str">
        <v>S</v>
      </c>
    </row>
    <row r="3399" spans="1:4" x14ac:dyDescent="0.25">
      <c r="A3399" t="str">
        <v>SA</v>
      </c>
      <c r="B3399" s="31">
        <v>44971</v>
      </c>
      <c r="C3399" t="str">
        <v>RH</v>
      </c>
      <c r="D3399" t="str">
        <v>S</v>
      </c>
    </row>
    <row r="3400" spans="1:4" x14ac:dyDescent="0.25">
      <c r="A3400" t="str">
        <v>SA</v>
      </c>
      <c r="B3400" s="31">
        <v>44972</v>
      </c>
      <c r="C3400" t="str">
        <v>BOUC</v>
      </c>
      <c r="D3400" t="str">
        <v>S</v>
      </c>
    </row>
    <row r="3401" spans="1:4" x14ac:dyDescent="0.25">
      <c r="A3401" t="str">
        <v>SA</v>
      </c>
      <c r="B3401" s="31">
        <v>44973</v>
      </c>
      <c r="C3401" t="str">
        <v>BOUC</v>
      </c>
      <c r="D3401" t="str">
        <v>S</v>
      </c>
    </row>
    <row r="3402" spans="1:4" x14ac:dyDescent="0.25">
      <c r="A3402" t="str">
        <v>SA</v>
      </c>
      <c r="B3402" s="31">
        <v>44974</v>
      </c>
      <c r="C3402" t="str">
        <v>MISS</v>
      </c>
      <c r="D3402" t="str">
        <v>S</v>
      </c>
    </row>
    <row r="3403" spans="1:4" x14ac:dyDescent="0.25">
      <c r="A3403" t="str">
        <v>SA</v>
      </c>
      <c r="B3403" s="31">
        <v>44975</v>
      </c>
      <c r="C3403" t="str">
        <v>EDIT</v>
      </c>
      <c r="D3403" t="str">
        <v>WE</v>
      </c>
    </row>
    <row r="3404" spans="1:4" x14ac:dyDescent="0.25">
      <c r="A3404" t="str">
        <v>SA</v>
      </c>
      <c r="B3404" s="31">
        <v>44976</v>
      </c>
      <c r="C3404" t="str">
        <v>EDIT</v>
      </c>
      <c r="D3404" t="str">
        <v>WE</v>
      </c>
    </row>
    <row r="3405" spans="1:4" x14ac:dyDescent="0.25">
      <c r="A3405" t="str">
        <v>SA</v>
      </c>
      <c r="B3405" s="31">
        <v>44977</v>
      </c>
      <c r="C3405" t="str">
        <v>MISS</v>
      </c>
      <c r="D3405" t="str">
        <v>S</v>
      </c>
    </row>
    <row r="3406" spans="1:4" x14ac:dyDescent="0.25">
      <c r="A3406" t="str">
        <v>SA</v>
      </c>
      <c r="B3406" s="31">
        <v>44978</v>
      </c>
      <c r="C3406" t="str">
        <v>RTT</v>
      </c>
      <c r="D3406" t="str">
        <v>S</v>
      </c>
    </row>
    <row r="3407" spans="1:4" x14ac:dyDescent="0.25">
      <c r="A3407" t="str">
        <v>SA</v>
      </c>
      <c r="B3407" s="31">
        <v>44979</v>
      </c>
      <c r="C3407" t="str">
        <v>RH</v>
      </c>
      <c r="D3407" t="str">
        <v>S</v>
      </c>
    </row>
    <row r="3408" spans="1:4" x14ac:dyDescent="0.25">
      <c r="A3408" t="str">
        <v>SA</v>
      </c>
      <c r="B3408" s="31">
        <v>44980</v>
      </c>
      <c r="C3408" t="str">
        <v>RH</v>
      </c>
      <c r="D3408" t="str">
        <v>S</v>
      </c>
    </row>
    <row r="3409" spans="1:4" x14ac:dyDescent="0.25">
      <c r="A3409" t="str">
        <v>SA</v>
      </c>
      <c r="B3409" s="31">
        <v>44981</v>
      </c>
      <c r="C3409" t="str">
        <v>BOUC</v>
      </c>
      <c r="D3409" t="str">
        <v>S</v>
      </c>
    </row>
    <row r="3410" spans="1:4" x14ac:dyDescent="0.25">
      <c r="A3410" t="str">
        <v>SA</v>
      </c>
      <c r="B3410" s="31">
        <v>44982</v>
      </c>
      <c r="C3410" t="str">
        <v>EDIT</v>
      </c>
      <c r="D3410" t="str">
        <v>WE</v>
      </c>
    </row>
    <row r="3411" spans="1:4" x14ac:dyDescent="0.25">
      <c r="A3411" t="str">
        <v>SA</v>
      </c>
      <c r="B3411" s="31">
        <v>44983</v>
      </c>
      <c r="C3411" t="str">
        <v>BOUC</v>
      </c>
      <c r="D3411" t="str">
        <v>WE</v>
      </c>
    </row>
    <row r="3412" spans="1:4" x14ac:dyDescent="0.25">
      <c r="A3412" t="str">
        <v>SA</v>
      </c>
      <c r="B3412" s="31">
        <v>44984</v>
      </c>
      <c r="C3412" t="str">
        <v>RH</v>
      </c>
      <c r="D3412" t="str">
        <v>S</v>
      </c>
    </row>
    <row r="3413" spans="1:4" x14ac:dyDescent="0.25">
      <c r="A3413" t="str">
        <v>SA</v>
      </c>
      <c r="B3413" s="31">
        <v>44985</v>
      </c>
      <c r="C3413" t="str">
        <v>RH</v>
      </c>
      <c r="D3413" t="str">
        <v>S</v>
      </c>
    </row>
    <row r="3414" spans="1:4" x14ac:dyDescent="0.25">
      <c r="A3414" t="str">
        <v>SA</v>
      </c>
      <c r="B3414" s="31">
        <v>44986</v>
      </c>
      <c r="C3414" t="str">
        <v>BOUC</v>
      </c>
      <c r="D3414" t="str">
        <v>S</v>
      </c>
    </row>
    <row r="3415" spans="1:4" x14ac:dyDescent="0.25">
      <c r="A3415" t="str">
        <v>SA</v>
      </c>
      <c r="B3415" s="31">
        <v>44987</v>
      </c>
      <c r="C3415" t="str">
        <v>BOUC</v>
      </c>
      <c r="D3415" t="str">
        <v>S</v>
      </c>
    </row>
    <row r="3416" spans="1:4" x14ac:dyDescent="0.25">
      <c r="A3416" t="str">
        <v>SA</v>
      </c>
      <c r="B3416" s="31">
        <v>44988</v>
      </c>
      <c r="C3416" t="str">
        <v>EDIT</v>
      </c>
      <c r="D3416" t="str">
        <v>S</v>
      </c>
    </row>
    <row r="3417" spans="1:4" x14ac:dyDescent="0.25">
      <c r="A3417" t="str">
        <v>SA</v>
      </c>
      <c r="B3417" s="31">
        <v>44989</v>
      </c>
      <c r="C3417" t="str">
        <v>BOUC</v>
      </c>
      <c r="D3417" t="str">
        <v>WE</v>
      </c>
    </row>
    <row r="3418" spans="1:4" x14ac:dyDescent="0.25">
      <c r="A3418" t="str">
        <v>SA</v>
      </c>
      <c r="B3418" s="31">
        <v>44990</v>
      </c>
      <c r="C3418" t="str">
        <v>RTT</v>
      </c>
      <c r="D3418" t="str">
        <v>WE</v>
      </c>
    </row>
    <row r="3419" spans="1:4" x14ac:dyDescent="0.25">
      <c r="A3419" t="str">
        <v>SA</v>
      </c>
      <c r="B3419" s="31">
        <v>44991</v>
      </c>
      <c r="C3419" t="str">
        <v>EDIT</v>
      </c>
      <c r="D3419" t="str">
        <v>S</v>
      </c>
    </row>
    <row r="3420" spans="1:4" x14ac:dyDescent="0.25">
      <c r="A3420" t="str">
        <v>SA</v>
      </c>
      <c r="B3420" s="31">
        <v>44992</v>
      </c>
      <c r="C3420" t="str">
        <v>BOUC</v>
      </c>
      <c r="D3420" t="str">
        <v>S</v>
      </c>
    </row>
    <row r="3421" spans="1:4" x14ac:dyDescent="0.25">
      <c r="A3421" t="str">
        <v>SA</v>
      </c>
      <c r="B3421" s="31">
        <v>44993</v>
      </c>
      <c r="C3421" t="str">
        <v>RH</v>
      </c>
      <c r="D3421" t="str">
        <v>S</v>
      </c>
    </row>
    <row r="3422" spans="1:4" x14ac:dyDescent="0.25">
      <c r="A3422" t="str">
        <v>SA</v>
      </c>
      <c r="B3422" s="31">
        <v>44994</v>
      </c>
      <c r="C3422" t="str">
        <v>RH</v>
      </c>
      <c r="D3422" t="str">
        <v>S</v>
      </c>
    </row>
    <row r="3423" spans="1:4" x14ac:dyDescent="0.25">
      <c r="A3423" t="str">
        <v>SA</v>
      </c>
      <c r="B3423" s="31">
        <v>44995</v>
      </c>
      <c r="C3423" t="str">
        <v>EDIT</v>
      </c>
      <c r="D3423" t="str">
        <v>S</v>
      </c>
    </row>
    <row r="3424" spans="1:4" x14ac:dyDescent="0.25">
      <c r="A3424" t="str">
        <v>SA</v>
      </c>
      <c r="B3424" s="31">
        <v>44996</v>
      </c>
      <c r="C3424" t="str">
        <v>BOUC</v>
      </c>
      <c r="D3424" t="str">
        <v>WE</v>
      </c>
    </row>
    <row r="3425" spans="1:4" x14ac:dyDescent="0.25">
      <c r="A3425" t="str">
        <v>SA</v>
      </c>
      <c r="B3425" s="31">
        <v>44997</v>
      </c>
      <c r="C3425" t="str">
        <v>EDIT</v>
      </c>
      <c r="D3425" t="str">
        <v>WE</v>
      </c>
    </row>
    <row r="3426" spans="1:4" x14ac:dyDescent="0.25">
      <c r="A3426" t="str">
        <v>SA</v>
      </c>
      <c r="B3426" s="31">
        <v>44998</v>
      </c>
      <c r="C3426" t="str">
        <v>BOUC</v>
      </c>
      <c r="D3426" t="str">
        <v>S</v>
      </c>
    </row>
    <row r="3427" spans="1:4" x14ac:dyDescent="0.25">
      <c r="A3427" t="str">
        <v>SA</v>
      </c>
      <c r="B3427" s="31">
        <v>44999</v>
      </c>
      <c r="C3427" t="str">
        <v>MISS</v>
      </c>
      <c r="D3427" t="str">
        <v>S</v>
      </c>
    </row>
    <row r="3428" spans="1:4" x14ac:dyDescent="0.25">
      <c r="A3428" t="str">
        <v>SA</v>
      </c>
      <c r="B3428" s="31">
        <v>45000</v>
      </c>
      <c r="C3428" t="str">
        <v>RH</v>
      </c>
      <c r="D3428" t="str">
        <v>S</v>
      </c>
    </row>
    <row r="3429" spans="1:4" x14ac:dyDescent="0.25">
      <c r="A3429" t="str">
        <v>SA</v>
      </c>
      <c r="B3429" s="31">
        <v>45001</v>
      </c>
      <c r="C3429" t="str">
        <v>RH</v>
      </c>
      <c r="D3429" t="str">
        <v>S</v>
      </c>
    </row>
    <row r="3430" spans="1:4" x14ac:dyDescent="0.25">
      <c r="A3430" t="str">
        <v>SA</v>
      </c>
      <c r="B3430" s="31">
        <v>45002</v>
      </c>
      <c r="C3430" t="str">
        <v>CPH</v>
      </c>
      <c r="D3430" t="str">
        <v>S</v>
      </c>
    </row>
    <row r="3431" spans="1:4" x14ac:dyDescent="0.25">
      <c r="A3431" t="str">
        <v>SA</v>
      </c>
      <c r="B3431" s="31">
        <v>45003</v>
      </c>
      <c r="C3431" t="str">
        <v>CPH</v>
      </c>
      <c r="D3431" t="str">
        <v>WE</v>
      </c>
    </row>
    <row r="3432" spans="1:4" x14ac:dyDescent="0.25">
      <c r="A3432" t="str">
        <v>SA</v>
      </c>
      <c r="B3432" s="31">
        <v>45004</v>
      </c>
      <c r="C3432" t="str">
        <v>CPH</v>
      </c>
      <c r="D3432" t="str">
        <v>WE</v>
      </c>
    </row>
    <row r="3433" spans="1:4" x14ac:dyDescent="0.25">
      <c r="A3433" t="str">
        <v>SA</v>
      </c>
      <c r="B3433" s="31">
        <v>45005</v>
      </c>
      <c r="C3433" t="str">
        <v>CPH</v>
      </c>
      <c r="D3433" t="str">
        <v>S</v>
      </c>
    </row>
    <row r="3434" spans="1:4" x14ac:dyDescent="0.25">
      <c r="A3434" t="str">
        <v>SA</v>
      </c>
      <c r="B3434" s="31">
        <v>45006</v>
      </c>
      <c r="C3434" t="str">
        <v>CPH</v>
      </c>
      <c r="D3434" t="str">
        <v>S</v>
      </c>
    </row>
    <row r="3435" spans="1:4" x14ac:dyDescent="0.25">
      <c r="A3435" t="str">
        <v>SA</v>
      </c>
      <c r="B3435" s="31">
        <v>45007</v>
      </c>
      <c r="C3435" t="str">
        <v>RH</v>
      </c>
      <c r="D3435" t="str">
        <v>S</v>
      </c>
    </row>
    <row r="3436" spans="1:4" x14ac:dyDescent="0.25">
      <c r="A3436" t="str">
        <v>SA</v>
      </c>
      <c r="B3436" s="31">
        <v>45008</v>
      </c>
      <c r="C3436" t="str">
        <v>RH</v>
      </c>
      <c r="D3436" t="str">
        <v>S</v>
      </c>
    </row>
    <row r="3437" spans="1:4" x14ac:dyDescent="0.25">
      <c r="A3437" t="str">
        <v>SA</v>
      </c>
      <c r="B3437" s="31">
        <v>45009</v>
      </c>
      <c r="C3437" t="str">
        <v>RH</v>
      </c>
      <c r="D3437" t="str">
        <v>S</v>
      </c>
    </row>
    <row r="3438" spans="1:4" x14ac:dyDescent="0.25">
      <c r="A3438" t="str">
        <v>SA</v>
      </c>
      <c r="B3438" s="31">
        <v>45010</v>
      </c>
      <c r="C3438" t="str">
        <v>RH</v>
      </c>
      <c r="D3438" t="str">
        <v>WE</v>
      </c>
    </row>
    <row r="3439" spans="1:4" x14ac:dyDescent="0.25">
      <c r="A3439" t="str">
        <v>SA</v>
      </c>
      <c r="B3439" s="31">
        <v>45011</v>
      </c>
      <c r="C3439" t="str">
        <v>BOUC</v>
      </c>
      <c r="D3439" t="str">
        <v>WE</v>
      </c>
    </row>
    <row r="3440" spans="1:4" x14ac:dyDescent="0.25">
      <c r="A3440" t="str">
        <v>SA</v>
      </c>
      <c r="B3440" s="31">
        <v>45012</v>
      </c>
      <c r="C3440" t="str">
        <v>EDIT</v>
      </c>
      <c r="D3440" t="str">
        <v>S</v>
      </c>
    </row>
    <row r="3441" spans="1:4" x14ac:dyDescent="0.25">
      <c r="A3441" t="str">
        <v>SA</v>
      </c>
      <c r="B3441" s="31">
        <v>45013</v>
      </c>
      <c r="C3441" t="str">
        <v>EDIT</v>
      </c>
      <c r="D3441" t="str">
        <v>S</v>
      </c>
    </row>
    <row r="3442" spans="1:4" x14ac:dyDescent="0.25">
      <c r="A3442" t="str">
        <v>SA</v>
      </c>
      <c r="B3442" s="31">
        <v>45014</v>
      </c>
      <c r="C3442" t="str">
        <v>BOUC</v>
      </c>
      <c r="D3442" t="str">
        <v>S</v>
      </c>
    </row>
    <row r="3443" spans="1:4" x14ac:dyDescent="0.25">
      <c r="A3443" t="str">
        <v>SA</v>
      </c>
      <c r="B3443" s="31">
        <v>45015</v>
      </c>
      <c r="C3443" t="str">
        <v>BOUC</v>
      </c>
      <c r="D3443" t="str">
        <v>S</v>
      </c>
    </row>
    <row r="3444" spans="1:4" x14ac:dyDescent="0.25">
      <c r="A3444" t="str">
        <v>SA</v>
      </c>
      <c r="B3444" s="31">
        <v>45016</v>
      </c>
      <c r="C3444" t="str">
        <v>RTT</v>
      </c>
      <c r="D3444" t="str">
        <v>S</v>
      </c>
    </row>
    <row r="3445" spans="1:4" x14ac:dyDescent="0.25">
      <c r="A3445" t="str">
        <v>SA</v>
      </c>
      <c r="B3445" s="31">
        <v>45017</v>
      </c>
      <c r="C3445" t="str">
        <v>EDIT</v>
      </c>
      <c r="D3445" t="str">
        <v>WE</v>
      </c>
    </row>
    <row r="3446" spans="1:4" x14ac:dyDescent="0.25">
      <c r="A3446" t="str">
        <v>SA</v>
      </c>
      <c r="B3446" s="31">
        <v>45018</v>
      </c>
      <c r="C3446" t="str">
        <v>BOUC</v>
      </c>
      <c r="D3446" t="str">
        <v>WE</v>
      </c>
    </row>
    <row r="3447" spans="1:4" x14ac:dyDescent="0.25">
      <c r="A3447" t="str">
        <v>SA</v>
      </c>
      <c r="B3447" s="31">
        <v>45019</v>
      </c>
      <c r="C3447" t="str">
        <v>MISS</v>
      </c>
      <c r="D3447" t="str">
        <v>S</v>
      </c>
    </row>
    <row r="3448" spans="1:4" x14ac:dyDescent="0.25">
      <c r="A3448" t="str">
        <v>SA</v>
      </c>
      <c r="B3448" s="31">
        <v>45020</v>
      </c>
      <c r="C3448" t="str">
        <v>BOUC</v>
      </c>
      <c r="D3448" t="str">
        <v>S</v>
      </c>
    </row>
    <row r="3449" spans="1:4" x14ac:dyDescent="0.25">
      <c r="A3449" t="str">
        <v>KC</v>
      </c>
      <c r="B3449" s="31">
        <v>44531</v>
      </c>
      <c r="C3449" t="str">
        <v>JTj</v>
      </c>
      <c r="D3449" t="str">
        <v>S</v>
      </c>
    </row>
    <row r="3450" spans="1:4" x14ac:dyDescent="0.25">
      <c r="A3450" t="str">
        <v>KC</v>
      </c>
      <c r="B3450" s="31">
        <v>44532</v>
      </c>
      <c r="C3450" t="str">
        <v>JTj</v>
      </c>
      <c r="D3450" t="str">
        <v>S</v>
      </c>
    </row>
    <row r="3451" spans="1:4" x14ac:dyDescent="0.25">
      <c r="A3451" t="str">
        <v>KC</v>
      </c>
      <c r="B3451" s="31">
        <v>44533</v>
      </c>
      <c r="C3451" t="str">
        <v>JTj</v>
      </c>
      <c r="D3451" t="str">
        <v>S</v>
      </c>
    </row>
    <row r="3452" spans="1:4" x14ac:dyDescent="0.25">
      <c r="A3452" t="str">
        <v>KC</v>
      </c>
      <c r="B3452" s="31">
        <v>44534</v>
      </c>
      <c r="C3452" t="str">
        <v>RH</v>
      </c>
      <c r="D3452" t="str">
        <v>WE</v>
      </c>
    </row>
    <row r="3453" spans="1:4" x14ac:dyDescent="0.25">
      <c r="A3453" t="str">
        <v>KC</v>
      </c>
      <c r="B3453" s="31">
        <v>44535</v>
      </c>
      <c r="C3453" t="str">
        <v>RH</v>
      </c>
      <c r="D3453" t="str">
        <v>WE</v>
      </c>
    </row>
    <row r="3454" spans="1:4" x14ac:dyDescent="0.25">
      <c r="A3454" t="str">
        <v>KC</v>
      </c>
      <c r="B3454" s="31">
        <v>44536</v>
      </c>
      <c r="C3454" t="str">
        <v>JTj</v>
      </c>
      <c r="D3454" t="str">
        <v>S</v>
      </c>
    </row>
    <row r="3455" spans="1:4" x14ac:dyDescent="0.25">
      <c r="A3455" t="str">
        <v>KC</v>
      </c>
      <c r="B3455" s="31">
        <v>44537</v>
      </c>
      <c r="C3455" t="str">
        <v>JTj</v>
      </c>
      <c r="D3455" t="str">
        <v>S</v>
      </c>
    </row>
    <row r="3456" spans="1:4" x14ac:dyDescent="0.25">
      <c r="A3456" t="str">
        <v>KC</v>
      </c>
      <c r="B3456" s="31">
        <v>44538</v>
      </c>
      <c r="C3456">
        <v>0</v>
      </c>
      <c r="D3456" t="str">
        <v>S</v>
      </c>
    </row>
    <row r="3457" spans="1:4" x14ac:dyDescent="0.25">
      <c r="A3457" t="str">
        <v>KC</v>
      </c>
      <c r="B3457" s="31">
        <v>44539</v>
      </c>
      <c r="C3457" t="str">
        <v>JTj</v>
      </c>
      <c r="D3457" t="str">
        <v>S</v>
      </c>
    </row>
    <row r="3458" spans="1:4" x14ac:dyDescent="0.25">
      <c r="A3458" t="str">
        <v>KC</v>
      </c>
      <c r="B3458" s="31">
        <v>44540</v>
      </c>
      <c r="C3458" t="str">
        <v>JTj</v>
      </c>
      <c r="D3458" t="str">
        <v>S</v>
      </c>
    </row>
    <row r="3459" spans="1:4" x14ac:dyDescent="0.25">
      <c r="A3459" t="str">
        <v>KC</v>
      </c>
      <c r="B3459" s="31">
        <v>44541</v>
      </c>
      <c r="C3459" t="str">
        <v>RH</v>
      </c>
      <c r="D3459" t="str">
        <v>WE</v>
      </c>
    </row>
    <row r="3460" spans="1:4" x14ac:dyDescent="0.25">
      <c r="A3460" t="str">
        <v>KC</v>
      </c>
      <c r="B3460" s="31">
        <v>44542</v>
      </c>
      <c r="C3460" t="str">
        <v>RH</v>
      </c>
      <c r="D3460" t="str">
        <v>WE</v>
      </c>
    </row>
    <row r="3461" spans="1:4" x14ac:dyDescent="0.25">
      <c r="A3461" t="str">
        <v>KC</v>
      </c>
      <c r="B3461" s="31">
        <v>44543</v>
      </c>
      <c r="C3461" t="str">
        <v>JTj</v>
      </c>
      <c r="D3461" t="str">
        <v>S</v>
      </c>
    </row>
    <row r="3462" spans="1:4" x14ac:dyDescent="0.25">
      <c r="A3462" t="str">
        <v>KC</v>
      </c>
      <c r="B3462" s="31">
        <v>44544</v>
      </c>
      <c r="C3462" t="str">
        <v>JTj</v>
      </c>
      <c r="D3462" t="str">
        <v>S</v>
      </c>
    </row>
    <row r="3463" spans="1:4" x14ac:dyDescent="0.25">
      <c r="A3463" t="str">
        <v>KC</v>
      </c>
      <c r="B3463" s="31">
        <v>44545</v>
      </c>
      <c r="C3463">
        <v>0</v>
      </c>
      <c r="D3463" t="str">
        <v>S</v>
      </c>
    </row>
    <row r="3464" spans="1:4" x14ac:dyDescent="0.25">
      <c r="A3464" t="str">
        <v>KC</v>
      </c>
      <c r="B3464" s="31">
        <v>44546</v>
      </c>
      <c r="C3464" t="str">
        <v>RTT</v>
      </c>
      <c r="D3464" t="str">
        <v>S</v>
      </c>
    </row>
    <row r="3465" spans="1:4" x14ac:dyDescent="0.25">
      <c r="A3465" t="str">
        <v>KC</v>
      </c>
      <c r="B3465" s="31">
        <v>44547</v>
      </c>
      <c r="C3465" t="str">
        <v>JTj</v>
      </c>
      <c r="D3465" t="str">
        <v>S</v>
      </c>
    </row>
    <row r="3466" spans="1:4" x14ac:dyDescent="0.25">
      <c r="A3466" t="str">
        <v>KC</v>
      </c>
      <c r="B3466" s="31">
        <v>44548</v>
      </c>
      <c r="C3466" t="str">
        <v>RH</v>
      </c>
      <c r="D3466" t="str">
        <v>WE</v>
      </c>
    </row>
    <row r="3467" spans="1:4" x14ac:dyDescent="0.25">
      <c r="A3467" t="str">
        <v>KC</v>
      </c>
      <c r="B3467" s="31">
        <v>44549</v>
      </c>
      <c r="C3467" t="str">
        <v>RH</v>
      </c>
      <c r="D3467" t="str">
        <v>WE</v>
      </c>
    </row>
    <row r="3468" spans="1:4" x14ac:dyDescent="0.25">
      <c r="A3468" t="str">
        <v>KC</v>
      </c>
      <c r="B3468" s="31">
        <v>44550</v>
      </c>
      <c r="C3468" t="str">
        <v>JTj</v>
      </c>
      <c r="D3468" t="str">
        <v>S</v>
      </c>
    </row>
    <row r="3469" spans="1:4" x14ac:dyDescent="0.25">
      <c r="A3469" t="str">
        <v>KC</v>
      </c>
      <c r="B3469" s="31">
        <v>44551</v>
      </c>
      <c r="C3469" t="str">
        <v>JTj</v>
      </c>
      <c r="D3469" t="str">
        <v>S</v>
      </c>
    </row>
    <row r="3470" spans="1:4" x14ac:dyDescent="0.25">
      <c r="A3470" t="str">
        <v>KC</v>
      </c>
      <c r="B3470" s="31">
        <v>44552</v>
      </c>
      <c r="C3470">
        <v>0</v>
      </c>
      <c r="D3470" t="str">
        <v>S</v>
      </c>
    </row>
    <row r="3471" spans="1:4" x14ac:dyDescent="0.25">
      <c r="A3471" t="str">
        <v>KC</v>
      </c>
      <c r="B3471" s="31">
        <v>44553</v>
      </c>
      <c r="C3471" t="str">
        <v>JTj</v>
      </c>
      <c r="D3471" t="str">
        <v>S</v>
      </c>
    </row>
    <row r="3472" spans="1:4" x14ac:dyDescent="0.25">
      <c r="A3472" t="str">
        <v>KC</v>
      </c>
      <c r="B3472" s="31">
        <v>44554</v>
      </c>
      <c r="C3472" t="str">
        <v>JTj</v>
      </c>
      <c r="D3472" t="str">
        <v>S</v>
      </c>
    </row>
    <row r="3473" spans="1:4" x14ac:dyDescent="0.25">
      <c r="A3473" t="str">
        <v>KC</v>
      </c>
      <c r="B3473" s="31">
        <v>44555</v>
      </c>
      <c r="C3473" t="str">
        <v>RH</v>
      </c>
      <c r="D3473" t="str">
        <v>WE</v>
      </c>
    </row>
    <row r="3474" spans="1:4" x14ac:dyDescent="0.25">
      <c r="A3474" t="str">
        <v>KC</v>
      </c>
      <c r="B3474" s="31">
        <v>44556</v>
      </c>
      <c r="C3474" t="str">
        <v>RH</v>
      </c>
      <c r="D3474" t="str">
        <v>WE</v>
      </c>
    </row>
    <row r="3475" spans="1:4" x14ac:dyDescent="0.25">
      <c r="A3475" t="str">
        <v>KC</v>
      </c>
      <c r="B3475" s="31">
        <v>44557</v>
      </c>
      <c r="C3475" t="str">
        <v>RTT</v>
      </c>
      <c r="D3475" t="str">
        <v>S</v>
      </c>
    </row>
    <row r="3476" spans="1:4" x14ac:dyDescent="0.25">
      <c r="A3476" t="str">
        <v>KC</v>
      </c>
      <c r="B3476" s="31">
        <v>44558</v>
      </c>
      <c r="C3476" t="str">
        <v>RTT</v>
      </c>
      <c r="D3476" t="str">
        <v>S</v>
      </c>
    </row>
    <row r="3477" spans="1:4" x14ac:dyDescent="0.25">
      <c r="A3477" t="str">
        <v>KC</v>
      </c>
      <c r="B3477" s="31">
        <v>44559</v>
      </c>
      <c r="C3477" t="str">
        <v>RTT</v>
      </c>
      <c r="D3477" t="str">
        <v>S</v>
      </c>
    </row>
    <row r="3478" spans="1:4" x14ac:dyDescent="0.25">
      <c r="A3478" t="str">
        <v>KC</v>
      </c>
      <c r="B3478" s="31">
        <v>44560</v>
      </c>
      <c r="C3478" t="str">
        <v>RTT</v>
      </c>
      <c r="D3478" t="str">
        <v>S</v>
      </c>
    </row>
    <row r="3479" spans="1:4" x14ac:dyDescent="0.25">
      <c r="A3479" t="str">
        <v>KC</v>
      </c>
      <c r="B3479" s="31">
        <v>44561</v>
      </c>
      <c r="C3479" t="str">
        <v>CPH</v>
      </c>
      <c r="D3479" t="str">
        <v>S</v>
      </c>
    </row>
    <row r="3480" spans="1:4" x14ac:dyDescent="0.25">
      <c r="A3480" t="str">
        <v>KC</v>
      </c>
      <c r="B3480" s="31">
        <v>44562</v>
      </c>
      <c r="C3480" t="str">
        <v>RH</v>
      </c>
      <c r="D3480" t="str">
        <v>WE</v>
      </c>
    </row>
    <row r="3481" spans="1:4" x14ac:dyDescent="0.25">
      <c r="A3481" t="str">
        <v>KC</v>
      </c>
      <c r="B3481" s="31">
        <v>44563</v>
      </c>
      <c r="C3481" t="str">
        <v>RH</v>
      </c>
      <c r="D3481" t="str">
        <v>WE</v>
      </c>
    </row>
    <row r="3482" spans="1:4" x14ac:dyDescent="0.25">
      <c r="A3482" t="str">
        <v>KC</v>
      </c>
      <c r="B3482" s="31">
        <v>44564</v>
      </c>
      <c r="C3482" t="str">
        <v>RH</v>
      </c>
      <c r="D3482" t="str">
        <v>S</v>
      </c>
    </row>
    <row r="3483" spans="1:4" x14ac:dyDescent="0.25">
      <c r="A3483" t="str">
        <v>KC</v>
      </c>
      <c r="B3483" s="31">
        <v>44565</v>
      </c>
      <c r="C3483" t="str">
        <v>RH</v>
      </c>
      <c r="D3483" t="str">
        <v>S</v>
      </c>
    </row>
    <row r="3484" spans="1:4" x14ac:dyDescent="0.25">
      <c r="A3484" t="str">
        <v>KC</v>
      </c>
      <c r="B3484" s="31">
        <v>44566</v>
      </c>
      <c r="C3484" t="str">
        <v>JTj</v>
      </c>
      <c r="D3484" t="str">
        <v>S</v>
      </c>
    </row>
    <row r="3485" spans="1:4" x14ac:dyDescent="0.25">
      <c r="A3485" t="str">
        <v>KC</v>
      </c>
      <c r="B3485" s="31">
        <v>44567</v>
      </c>
      <c r="C3485" t="str">
        <v>JTj</v>
      </c>
      <c r="D3485" t="str">
        <v>S</v>
      </c>
    </row>
    <row r="3486" spans="1:4" x14ac:dyDescent="0.25">
      <c r="A3486" t="str">
        <v>KC</v>
      </c>
      <c r="B3486" s="31">
        <v>44568</v>
      </c>
      <c r="C3486">
        <v>0</v>
      </c>
      <c r="D3486" t="str">
        <v>S</v>
      </c>
    </row>
    <row r="3487" spans="1:4" x14ac:dyDescent="0.25">
      <c r="A3487" t="str">
        <v>KC</v>
      </c>
      <c r="B3487" s="31">
        <v>44569</v>
      </c>
      <c r="C3487" t="str">
        <v>JTj</v>
      </c>
      <c r="D3487" t="str">
        <v>WE</v>
      </c>
    </row>
    <row r="3488" spans="1:4" x14ac:dyDescent="0.25">
      <c r="A3488" t="str">
        <v>KC</v>
      </c>
      <c r="B3488" s="31">
        <v>44570</v>
      </c>
      <c r="C3488" t="str">
        <v>JTj</v>
      </c>
      <c r="D3488" t="str">
        <v>WE</v>
      </c>
    </row>
    <row r="3489" spans="1:4" x14ac:dyDescent="0.25">
      <c r="A3489" t="str">
        <v>KC</v>
      </c>
      <c r="B3489" s="31">
        <v>44571</v>
      </c>
      <c r="C3489" t="str">
        <v>RH</v>
      </c>
      <c r="D3489" t="str">
        <v>S</v>
      </c>
    </row>
    <row r="3490" spans="1:4" x14ac:dyDescent="0.25">
      <c r="A3490" t="str">
        <v>KC</v>
      </c>
      <c r="B3490" s="31">
        <v>44572</v>
      </c>
      <c r="C3490" t="str">
        <v>RH</v>
      </c>
      <c r="D3490" t="str">
        <v>S</v>
      </c>
    </row>
    <row r="3491" spans="1:4" x14ac:dyDescent="0.25">
      <c r="A3491" t="str">
        <v>KC</v>
      </c>
      <c r="B3491" s="31">
        <v>44573</v>
      </c>
      <c r="C3491" t="str">
        <v>JTj</v>
      </c>
      <c r="D3491" t="str">
        <v>S</v>
      </c>
    </row>
    <row r="3492" spans="1:4" x14ac:dyDescent="0.25">
      <c r="A3492" t="str">
        <v>KC</v>
      </c>
      <c r="B3492" s="31">
        <v>44574</v>
      </c>
      <c r="C3492" t="str">
        <v>JTj</v>
      </c>
      <c r="D3492" t="str">
        <v>S</v>
      </c>
    </row>
    <row r="3493" spans="1:4" x14ac:dyDescent="0.25">
      <c r="A3493" t="str">
        <v>KC</v>
      </c>
      <c r="B3493" s="31">
        <v>44575</v>
      </c>
      <c r="C3493">
        <v>0</v>
      </c>
      <c r="D3493" t="str">
        <v>S</v>
      </c>
    </row>
    <row r="3494" spans="1:4" x14ac:dyDescent="0.25">
      <c r="A3494" t="str">
        <v>KC</v>
      </c>
      <c r="B3494" s="31">
        <v>44576</v>
      </c>
      <c r="C3494" t="str">
        <v>JTj</v>
      </c>
      <c r="D3494" t="str">
        <v>WE</v>
      </c>
    </row>
    <row r="3495" spans="1:4" x14ac:dyDescent="0.25">
      <c r="A3495" t="str">
        <v>KC</v>
      </c>
      <c r="B3495" s="31">
        <v>44577</v>
      </c>
      <c r="C3495" t="str">
        <v>JTj</v>
      </c>
      <c r="D3495" t="str">
        <v>WE</v>
      </c>
    </row>
    <row r="3496" spans="1:4" x14ac:dyDescent="0.25">
      <c r="A3496" t="str">
        <v>KC</v>
      </c>
      <c r="B3496" s="31">
        <v>44578</v>
      </c>
      <c r="C3496" t="str">
        <v>RH</v>
      </c>
      <c r="D3496" t="str">
        <v>S</v>
      </c>
    </row>
    <row r="3497" spans="1:4" x14ac:dyDescent="0.25">
      <c r="A3497" t="str">
        <v>KC</v>
      </c>
      <c r="B3497" s="31">
        <v>44579</v>
      </c>
      <c r="C3497" t="str">
        <v>RH</v>
      </c>
      <c r="D3497" t="str">
        <v>S</v>
      </c>
    </row>
    <row r="3498" spans="1:4" x14ac:dyDescent="0.25">
      <c r="A3498" t="str">
        <v>KC</v>
      </c>
      <c r="B3498" s="31">
        <v>44580</v>
      </c>
      <c r="C3498" t="str">
        <v>JTj</v>
      </c>
      <c r="D3498" t="str">
        <v>S</v>
      </c>
    </row>
    <row r="3499" spans="1:4" x14ac:dyDescent="0.25">
      <c r="A3499" t="str">
        <v>KC</v>
      </c>
      <c r="B3499" s="31">
        <v>44581</v>
      </c>
      <c r="C3499" t="str">
        <v>JTj</v>
      </c>
      <c r="D3499" t="str">
        <v>S</v>
      </c>
    </row>
    <row r="3500" spans="1:4" x14ac:dyDescent="0.25">
      <c r="A3500" t="str">
        <v>KC</v>
      </c>
      <c r="B3500" s="31">
        <v>44582</v>
      </c>
      <c r="C3500">
        <v>0</v>
      </c>
      <c r="D3500" t="str">
        <v>S</v>
      </c>
    </row>
    <row r="3501" spans="1:4" x14ac:dyDescent="0.25">
      <c r="A3501" t="str">
        <v>KC</v>
      </c>
      <c r="B3501" s="31">
        <v>44583</v>
      </c>
      <c r="C3501" t="str">
        <v>JTj</v>
      </c>
      <c r="D3501" t="str">
        <v>WE</v>
      </c>
    </row>
    <row r="3502" spans="1:4" x14ac:dyDescent="0.25">
      <c r="A3502" t="str">
        <v>KC</v>
      </c>
      <c r="B3502" s="31">
        <v>44584</v>
      </c>
      <c r="C3502" t="str">
        <v>JTj</v>
      </c>
      <c r="D3502" t="str">
        <v>WE</v>
      </c>
    </row>
    <row r="3503" spans="1:4" x14ac:dyDescent="0.25">
      <c r="A3503" t="str">
        <v>KC</v>
      </c>
      <c r="B3503" s="31">
        <v>44585</v>
      </c>
      <c r="C3503" t="str">
        <v>RH</v>
      </c>
      <c r="D3503" t="str">
        <v>S</v>
      </c>
    </row>
    <row r="3504" spans="1:4" x14ac:dyDescent="0.25">
      <c r="A3504" t="str">
        <v>KC</v>
      </c>
      <c r="B3504" s="31">
        <v>44586</v>
      </c>
      <c r="C3504" t="str">
        <v>RH</v>
      </c>
      <c r="D3504" t="str">
        <v>S</v>
      </c>
    </row>
    <row r="3505" spans="1:4" x14ac:dyDescent="0.25">
      <c r="A3505" t="str">
        <v>KC</v>
      </c>
      <c r="B3505" s="31">
        <v>44587</v>
      </c>
      <c r="C3505" t="str">
        <v>JTj</v>
      </c>
      <c r="D3505" t="str">
        <v>S</v>
      </c>
    </row>
    <row r="3506" spans="1:4" x14ac:dyDescent="0.25">
      <c r="A3506" t="str">
        <v>KC</v>
      </c>
      <c r="B3506" s="31">
        <v>44588</v>
      </c>
      <c r="C3506" t="str">
        <v>JTj</v>
      </c>
      <c r="D3506" t="str">
        <v>S</v>
      </c>
    </row>
    <row r="3507" spans="1:4" x14ac:dyDescent="0.25">
      <c r="A3507" t="str">
        <v>KC</v>
      </c>
      <c r="B3507" s="31">
        <v>44589</v>
      </c>
      <c r="C3507">
        <v>0</v>
      </c>
      <c r="D3507" t="str">
        <v>S</v>
      </c>
    </row>
    <row r="3508" spans="1:4" x14ac:dyDescent="0.25">
      <c r="A3508" t="str">
        <v>KC</v>
      </c>
      <c r="B3508" s="31">
        <v>44590</v>
      </c>
      <c r="C3508" t="str">
        <v>JTj</v>
      </c>
      <c r="D3508" t="str">
        <v>WE</v>
      </c>
    </row>
    <row r="3509" spans="1:4" x14ac:dyDescent="0.25">
      <c r="A3509" t="str">
        <v>KC</v>
      </c>
      <c r="B3509" s="31">
        <v>44591</v>
      </c>
      <c r="C3509" t="str">
        <v>RTT</v>
      </c>
      <c r="D3509" t="str">
        <v>WE</v>
      </c>
    </row>
    <row r="3510" spans="1:4" x14ac:dyDescent="0.25">
      <c r="A3510" t="str">
        <v>KC</v>
      </c>
      <c r="B3510" s="31">
        <v>44592</v>
      </c>
      <c r="C3510" t="str">
        <v>RH</v>
      </c>
      <c r="D3510" t="str">
        <v>S</v>
      </c>
    </row>
    <row r="3511" spans="1:4" x14ac:dyDescent="0.25">
      <c r="A3511" t="str">
        <v>KC</v>
      </c>
      <c r="B3511" s="31">
        <v>44593</v>
      </c>
      <c r="C3511" t="str">
        <v>RH</v>
      </c>
      <c r="D3511" t="str">
        <v>S</v>
      </c>
    </row>
    <row r="3512" spans="1:4" x14ac:dyDescent="0.25">
      <c r="A3512" t="str">
        <v>KC</v>
      </c>
      <c r="B3512" s="31">
        <v>44594</v>
      </c>
      <c r="C3512" t="str">
        <v>JTj</v>
      </c>
      <c r="D3512" t="str">
        <v>S</v>
      </c>
    </row>
    <row r="3513" spans="1:4" x14ac:dyDescent="0.25">
      <c r="A3513" t="str">
        <v>KC</v>
      </c>
      <c r="B3513" s="31">
        <v>44595</v>
      </c>
      <c r="C3513" t="str">
        <v>JTj</v>
      </c>
      <c r="D3513" t="str">
        <v>S</v>
      </c>
    </row>
    <row r="3514" spans="1:4" x14ac:dyDescent="0.25">
      <c r="A3514" t="str">
        <v>KC</v>
      </c>
      <c r="B3514" s="31">
        <v>44596</v>
      </c>
      <c r="C3514">
        <v>0</v>
      </c>
      <c r="D3514" t="str">
        <v>S</v>
      </c>
    </row>
    <row r="3515" spans="1:4" x14ac:dyDescent="0.25">
      <c r="A3515" t="str">
        <v>KC</v>
      </c>
      <c r="B3515" s="31">
        <v>44597</v>
      </c>
      <c r="C3515" t="str">
        <v>JTj</v>
      </c>
      <c r="D3515" t="str">
        <v>WE</v>
      </c>
    </row>
    <row r="3516" spans="1:4" x14ac:dyDescent="0.25">
      <c r="A3516" t="str">
        <v>KC</v>
      </c>
      <c r="B3516" s="31">
        <v>44598</v>
      </c>
      <c r="C3516" t="str">
        <v>JTj</v>
      </c>
      <c r="D3516" t="str">
        <v>WE</v>
      </c>
    </row>
    <row r="3517" spans="1:4" x14ac:dyDescent="0.25">
      <c r="A3517" t="str">
        <v>KC</v>
      </c>
      <c r="B3517" s="31">
        <v>44599</v>
      </c>
      <c r="C3517" t="str">
        <v>RH</v>
      </c>
      <c r="D3517" t="str">
        <v>S</v>
      </c>
    </row>
    <row r="3518" spans="1:4" x14ac:dyDescent="0.25">
      <c r="A3518" t="str">
        <v>KC</v>
      </c>
      <c r="B3518" s="31">
        <v>44600</v>
      </c>
      <c r="C3518" t="str">
        <v>RH</v>
      </c>
      <c r="D3518" t="str">
        <v>S</v>
      </c>
    </row>
    <row r="3519" spans="1:4" x14ac:dyDescent="0.25">
      <c r="A3519" t="str">
        <v>KC</v>
      </c>
      <c r="B3519" s="31">
        <v>44601</v>
      </c>
      <c r="C3519" t="str">
        <v>JTj</v>
      </c>
      <c r="D3519" t="str">
        <v>S</v>
      </c>
    </row>
    <row r="3520" spans="1:4" x14ac:dyDescent="0.25">
      <c r="A3520" t="str">
        <v>KC</v>
      </c>
      <c r="B3520" s="31">
        <v>44602</v>
      </c>
      <c r="C3520" t="str">
        <v>JTj</v>
      </c>
      <c r="D3520" t="str">
        <v>S</v>
      </c>
    </row>
    <row r="3521" spans="1:4" x14ac:dyDescent="0.25">
      <c r="A3521" t="str">
        <v>KC</v>
      </c>
      <c r="B3521" s="31">
        <v>44603</v>
      </c>
      <c r="C3521">
        <v>0</v>
      </c>
      <c r="D3521" t="str">
        <v>S</v>
      </c>
    </row>
    <row r="3522" spans="1:4" x14ac:dyDescent="0.25">
      <c r="A3522" t="str">
        <v>KC</v>
      </c>
      <c r="B3522" s="31">
        <v>44604</v>
      </c>
      <c r="C3522" t="str">
        <v>JTj</v>
      </c>
      <c r="D3522" t="str">
        <v>WE</v>
      </c>
    </row>
    <row r="3523" spans="1:4" x14ac:dyDescent="0.25">
      <c r="A3523" t="str">
        <v>KC</v>
      </c>
      <c r="B3523" s="31">
        <v>44605</v>
      </c>
      <c r="C3523" t="str">
        <v>JTj</v>
      </c>
      <c r="D3523" t="str">
        <v>WE</v>
      </c>
    </row>
    <row r="3524" spans="1:4" x14ac:dyDescent="0.25">
      <c r="A3524" t="str">
        <v>KC</v>
      </c>
      <c r="B3524" s="31">
        <v>44606</v>
      </c>
      <c r="C3524" t="str">
        <v>RH</v>
      </c>
      <c r="D3524" t="str">
        <v>S</v>
      </c>
    </row>
    <row r="3525" spans="1:4" x14ac:dyDescent="0.25">
      <c r="A3525" t="str">
        <v>KC</v>
      </c>
      <c r="B3525" s="31">
        <v>44607</v>
      </c>
      <c r="C3525" t="str">
        <v>RH</v>
      </c>
      <c r="D3525" t="str">
        <v>S</v>
      </c>
    </row>
    <row r="3526" spans="1:4" x14ac:dyDescent="0.25">
      <c r="A3526" t="str">
        <v>KC</v>
      </c>
      <c r="B3526" s="31">
        <v>44608</v>
      </c>
      <c r="C3526" t="str">
        <v>JTj</v>
      </c>
      <c r="D3526" t="str">
        <v>S</v>
      </c>
    </row>
    <row r="3527" spans="1:4" x14ac:dyDescent="0.25">
      <c r="A3527" t="str">
        <v>KC</v>
      </c>
      <c r="B3527" s="31">
        <v>44609</v>
      </c>
      <c r="C3527" t="str">
        <v>JTj</v>
      </c>
      <c r="D3527" t="str">
        <v>S</v>
      </c>
    </row>
    <row r="3528" spans="1:4" x14ac:dyDescent="0.25">
      <c r="A3528" t="str">
        <v>KC</v>
      </c>
      <c r="B3528" s="31">
        <v>44610</v>
      </c>
      <c r="C3528">
        <v>0</v>
      </c>
      <c r="D3528" t="str">
        <v>S</v>
      </c>
    </row>
    <row r="3529" spans="1:4" x14ac:dyDescent="0.25">
      <c r="A3529" t="str">
        <v>KC</v>
      </c>
      <c r="B3529" s="31">
        <v>44611</v>
      </c>
      <c r="C3529" t="str">
        <v xml:space="preserve">MAL </v>
      </c>
      <c r="D3529" t="str">
        <v>WE</v>
      </c>
    </row>
    <row r="3530" spans="1:4" x14ac:dyDescent="0.25">
      <c r="A3530" t="str">
        <v>KC</v>
      </c>
      <c r="B3530" s="31">
        <v>44612</v>
      </c>
      <c r="C3530" t="str">
        <v xml:space="preserve">MAL </v>
      </c>
      <c r="D3530" t="str">
        <v>WE</v>
      </c>
    </row>
    <row r="3531" spans="1:4" x14ac:dyDescent="0.25">
      <c r="A3531" t="str">
        <v>KC</v>
      </c>
      <c r="B3531" s="31">
        <v>44613</v>
      </c>
      <c r="C3531" t="str">
        <v xml:space="preserve">MAL </v>
      </c>
      <c r="D3531" t="str">
        <v>S</v>
      </c>
    </row>
    <row r="3532" spans="1:4" x14ac:dyDescent="0.25">
      <c r="A3532" t="str">
        <v>KC</v>
      </c>
      <c r="B3532" s="31">
        <v>44614</v>
      </c>
      <c r="C3532" t="str">
        <v xml:space="preserve">MAL </v>
      </c>
      <c r="D3532" t="str">
        <v>S</v>
      </c>
    </row>
    <row r="3533" spans="1:4" x14ac:dyDescent="0.25">
      <c r="A3533" t="str">
        <v>KC</v>
      </c>
      <c r="B3533" s="31">
        <v>44615</v>
      </c>
      <c r="C3533" t="str">
        <v xml:space="preserve">MAL </v>
      </c>
      <c r="D3533" t="str">
        <v>S</v>
      </c>
    </row>
    <row r="3534" spans="1:4" x14ac:dyDescent="0.25">
      <c r="A3534" t="str">
        <v>KC</v>
      </c>
      <c r="B3534" s="31">
        <v>44616</v>
      </c>
      <c r="C3534" t="str">
        <v xml:space="preserve">MAL </v>
      </c>
      <c r="D3534" t="str">
        <v>S</v>
      </c>
    </row>
    <row r="3535" spans="1:4" x14ac:dyDescent="0.25">
      <c r="A3535" t="str">
        <v>KC</v>
      </c>
      <c r="B3535" s="31">
        <v>44617</v>
      </c>
      <c r="C3535" t="str">
        <v xml:space="preserve">MAL </v>
      </c>
      <c r="D3535" t="str">
        <v>S</v>
      </c>
    </row>
    <row r="3536" spans="1:4" x14ac:dyDescent="0.25">
      <c r="A3536" t="str">
        <v>KC</v>
      </c>
      <c r="B3536" s="31">
        <v>44618</v>
      </c>
      <c r="C3536" t="str">
        <v xml:space="preserve">MAL </v>
      </c>
      <c r="D3536" t="str">
        <v>WE</v>
      </c>
    </row>
    <row r="3537" spans="1:4" x14ac:dyDescent="0.25">
      <c r="A3537" t="str">
        <v>KC</v>
      </c>
      <c r="B3537" s="31">
        <v>44619</v>
      </c>
      <c r="C3537" t="str">
        <v xml:space="preserve">MAL </v>
      </c>
      <c r="D3537" t="str">
        <v>WE</v>
      </c>
    </row>
    <row r="3538" spans="1:4" x14ac:dyDescent="0.25">
      <c r="A3538" t="str">
        <v>KC</v>
      </c>
      <c r="B3538" s="31">
        <v>44620</v>
      </c>
      <c r="C3538" t="str">
        <v>RH</v>
      </c>
      <c r="D3538" t="str">
        <v>S</v>
      </c>
    </row>
    <row r="3539" spans="1:4" x14ac:dyDescent="0.25">
      <c r="A3539" t="str">
        <v>KC</v>
      </c>
      <c r="B3539" s="31">
        <v>44621</v>
      </c>
      <c r="C3539" t="str">
        <v>RH</v>
      </c>
      <c r="D3539" t="str">
        <v>S</v>
      </c>
    </row>
    <row r="3540" spans="1:4" x14ac:dyDescent="0.25">
      <c r="A3540" t="str">
        <v>KC</v>
      </c>
      <c r="B3540" s="31">
        <v>44622</v>
      </c>
      <c r="C3540" t="str">
        <v>JTj</v>
      </c>
      <c r="D3540" t="str">
        <v>S</v>
      </c>
    </row>
    <row r="3541" spans="1:4" x14ac:dyDescent="0.25">
      <c r="A3541" t="str">
        <v>KC</v>
      </c>
      <c r="B3541" s="31">
        <v>44623</v>
      </c>
      <c r="C3541" t="str">
        <v>JTj</v>
      </c>
      <c r="D3541" t="str">
        <v>S</v>
      </c>
    </row>
    <row r="3542" spans="1:4" x14ac:dyDescent="0.25">
      <c r="A3542" t="str">
        <v>KC</v>
      </c>
      <c r="B3542" s="31">
        <v>44624</v>
      </c>
      <c r="C3542">
        <v>0</v>
      </c>
      <c r="D3542" t="str">
        <v>S</v>
      </c>
    </row>
    <row r="3543" spans="1:4" x14ac:dyDescent="0.25">
      <c r="A3543" t="str">
        <v>KC</v>
      </c>
      <c r="B3543" s="31">
        <v>44625</v>
      </c>
      <c r="C3543" t="str">
        <v>JTj</v>
      </c>
      <c r="D3543" t="str">
        <v>WE</v>
      </c>
    </row>
    <row r="3544" spans="1:4" x14ac:dyDescent="0.25">
      <c r="A3544" t="str">
        <v>KC</v>
      </c>
      <c r="B3544" s="31">
        <v>44626</v>
      </c>
      <c r="C3544" t="str">
        <v>JTj</v>
      </c>
      <c r="D3544" t="str">
        <v>WE</v>
      </c>
    </row>
    <row r="3545" spans="1:4" x14ac:dyDescent="0.25">
      <c r="A3545" t="str">
        <v>KC</v>
      </c>
      <c r="B3545" s="31">
        <v>44627</v>
      </c>
      <c r="C3545" t="str">
        <v>RH</v>
      </c>
      <c r="D3545" t="str">
        <v>S</v>
      </c>
    </row>
    <row r="3546" spans="1:4" x14ac:dyDescent="0.25">
      <c r="A3546" t="str">
        <v>KC</v>
      </c>
      <c r="B3546" s="31">
        <v>44628</v>
      </c>
      <c r="C3546" t="str">
        <v>RH</v>
      </c>
      <c r="D3546" t="str">
        <v>S</v>
      </c>
    </row>
    <row r="3547" spans="1:4" x14ac:dyDescent="0.25">
      <c r="A3547" t="str">
        <v>KC</v>
      </c>
      <c r="B3547" s="31">
        <v>44629</v>
      </c>
      <c r="C3547" t="str">
        <v>JTj</v>
      </c>
      <c r="D3547" t="str">
        <v>S</v>
      </c>
    </row>
    <row r="3548" spans="1:4" x14ac:dyDescent="0.25">
      <c r="A3548" t="str">
        <v>KC</v>
      </c>
      <c r="B3548" s="31">
        <v>44630</v>
      </c>
      <c r="C3548" t="str">
        <v>JTj</v>
      </c>
      <c r="D3548" t="str">
        <v>S</v>
      </c>
    </row>
    <row r="3549" spans="1:4" x14ac:dyDescent="0.25">
      <c r="A3549" t="str">
        <v>KC</v>
      </c>
      <c r="B3549" s="31">
        <v>44631</v>
      </c>
      <c r="C3549">
        <v>0</v>
      </c>
      <c r="D3549" t="str">
        <v>S</v>
      </c>
    </row>
    <row r="3550" spans="1:4" x14ac:dyDescent="0.25">
      <c r="A3550" t="str">
        <v>KC</v>
      </c>
      <c r="B3550" s="31">
        <v>44632</v>
      </c>
      <c r="C3550" t="str">
        <v>JTj</v>
      </c>
      <c r="D3550" t="str">
        <v>WE</v>
      </c>
    </row>
    <row r="3551" spans="1:4" x14ac:dyDescent="0.25">
      <c r="A3551" t="str">
        <v>KC</v>
      </c>
      <c r="B3551" s="31">
        <v>44633</v>
      </c>
      <c r="C3551" t="str">
        <v>JTj</v>
      </c>
      <c r="D3551" t="str">
        <v>WE</v>
      </c>
    </row>
    <row r="3552" spans="1:4" x14ac:dyDescent="0.25">
      <c r="A3552" t="str">
        <v>KC</v>
      </c>
      <c r="B3552" s="31">
        <v>44634</v>
      </c>
      <c r="C3552" t="str">
        <v>RH</v>
      </c>
      <c r="D3552" t="str">
        <v>S</v>
      </c>
    </row>
    <row r="3553" spans="1:4" x14ac:dyDescent="0.25">
      <c r="A3553" t="str">
        <v>KC</v>
      </c>
      <c r="B3553" s="31">
        <v>44635</v>
      </c>
      <c r="C3553" t="str">
        <v>RH</v>
      </c>
      <c r="D3553" t="str">
        <v>S</v>
      </c>
    </row>
    <row r="3554" spans="1:4" x14ac:dyDescent="0.25">
      <c r="A3554" t="str">
        <v>KC</v>
      </c>
      <c r="B3554" s="31">
        <v>44636</v>
      </c>
      <c r="C3554" t="str">
        <v>JTj</v>
      </c>
      <c r="D3554" t="str">
        <v>S</v>
      </c>
    </row>
    <row r="3555" spans="1:4" x14ac:dyDescent="0.25">
      <c r="A3555" t="str">
        <v>KC</v>
      </c>
      <c r="B3555" s="31">
        <v>44637</v>
      </c>
      <c r="C3555" t="str">
        <v>JTj</v>
      </c>
      <c r="D3555" t="str">
        <v>S</v>
      </c>
    </row>
    <row r="3556" spans="1:4" x14ac:dyDescent="0.25">
      <c r="A3556" t="str">
        <v>KC</v>
      </c>
      <c r="B3556" s="31">
        <v>44638</v>
      </c>
      <c r="C3556">
        <v>0</v>
      </c>
      <c r="D3556" t="str">
        <v>S</v>
      </c>
    </row>
    <row r="3557" spans="1:4" x14ac:dyDescent="0.25">
      <c r="A3557" t="str">
        <v>KC</v>
      </c>
      <c r="B3557" s="31">
        <v>44639</v>
      </c>
      <c r="C3557" t="str">
        <v>JTj</v>
      </c>
      <c r="D3557" t="str">
        <v>WE</v>
      </c>
    </row>
    <row r="3558" spans="1:4" x14ac:dyDescent="0.25">
      <c r="A3558" t="str">
        <v>KC</v>
      </c>
      <c r="B3558" s="31">
        <v>44640</v>
      </c>
      <c r="C3558" t="str">
        <v>JTj</v>
      </c>
      <c r="D3558" t="str">
        <v>WE</v>
      </c>
    </row>
    <row r="3559" spans="1:4" x14ac:dyDescent="0.25">
      <c r="A3559" t="str">
        <v>KC</v>
      </c>
      <c r="B3559" s="31">
        <v>44641</v>
      </c>
      <c r="C3559" t="str">
        <v>RH</v>
      </c>
      <c r="D3559" t="str">
        <v>S</v>
      </c>
    </row>
    <row r="3560" spans="1:4" x14ac:dyDescent="0.25">
      <c r="A3560" t="str">
        <v>KC</v>
      </c>
      <c r="B3560" s="31">
        <v>44642</v>
      </c>
      <c r="C3560" t="str">
        <v>RH</v>
      </c>
      <c r="D3560" t="str">
        <v>S</v>
      </c>
    </row>
    <row r="3561" spans="1:4" x14ac:dyDescent="0.25">
      <c r="A3561" t="str">
        <v>KC</v>
      </c>
      <c r="B3561" s="31">
        <v>44643</v>
      </c>
      <c r="C3561" t="str">
        <v>JTj</v>
      </c>
      <c r="D3561" t="str">
        <v>S</v>
      </c>
    </row>
    <row r="3562" spans="1:4" x14ac:dyDescent="0.25">
      <c r="A3562" t="str">
        <v>KC</v>
      </c>
      <c r="B3562" s="31">
        <v>44644</v>
      </c>
      <c r="C3562" t="str">
        <v>JTj</v>
      </c>
      <c r="D3562" t="str">
        <v>S</v>
      </c>
    </row>
    <row r="3563" spans="1:4" x14ac:dyDescent="0.25">
      <c r="A3563" t="str">
        <v>KC</v>
      </c>
      <c r="B3563" s="31">
        <v>44645</v>
      </c>
      <c r="C3563">
        <v>0</v>
      </c>
      <c r="D3563" t="str">
        <v>S</v>
      </c>
    </row>
    <row r="3564" spans="1:4" x14ac:dyDescent="0.25">
      <c r="A3564" t="str">
        <v>KC</v>
      </c>
      <c r="B3564" s="31">
        <v>44646</v>
      </c>
      <c r="C3564" t="str">
        <v>JTj</v>
      </c>
      <c r="D3564" t="str">
        <v>WE</v>
      </c>
    </row>
    <row r="3565" spans="1:4" x14ac:dyDescent="0.25">
      <c r="A3565" t="str">
        <v>KC</v>
      </c>
      <c r="B3565" s="31">
        <v>44647</v>
      </c>
      <c r="C3565" t="str">
        <v>JTj</v>
      </c>
      <c r="D3565" t="str">
        <v>WE</v>
      </c>
    </row>
    <row r="3566" spans="1:4" x14ac:dyDescent="0.25">
      <c r="A3566" t="str">
        <v>KC</v>
      </c>
      <c r="B3566" s="31">
        <v>44648</v>
      </c>
      <c r="C3566" t="str">
        <v>RH</v>
      </c>
      <c r="D3566" t="str">
        <v>S</v>
      </c>
    </row>
    <row r="3567" spans="1:4" x14ac:dyDescent="0.25">
      <c r="A3567" t="str">
        <v>KC</v>
      </c>
      <c r="B3567" s="31">
        <v>44649</v>
      </c>
      <c r="C3567" t="str">
        <v>RH</v>
      </c>
      <c r="D3567" t="str">
        <v>S</v>
      </c>
    </row>
    <row r="3568" spans="1:4" x14ac:dyDescent="0.25">
      <c r="A3568" t="str">
        <v>KC</v>
      </c>
      <c r="B3568" s="31">
        <v>44650</v>
      </c>
      <c r="C3568" t="str">
        <v>JTj</v>
      </c>
      <c r="D3568" t="str">
        <v>S</v>
      </c>
    </row>
    <row r="3569" spans="1:4" x14ac:dyDescent="0.25">
      <c r="A3569" t="str">
        <v>KC</v>
      </c>
      <c r="B3569" s="31">
        <v>44651</v>
      </c>
      <c r="C3569" t="str">
        <v>JTj</v>
      </c>
      <c r="D3569" t="str">
        <v>S</v>
      </c>
    </row>
    <row r="3570" spans="1:4" x14ac:dyDescent="0.25">
      <c r="A3570" t="str">
        <v>KC</v>
      </c>
      <c r="B3570" s="31">
        <v>44652</v>
      </c>
      <c r="C3570">
        <v>0</v>
      </c>
      <c r="D3570" t="str">
        <v>S</v>
      </c>
    </row>
    <row r="3571" spans="1:4" x14ac:dyDescent="0.25">
      <c r="A3571" t="str">
        <v>KC</v>
      </c>
      <c r="B3571" s="31">
        <v>44653</v>
      </c>
      <c r="C3571" t="str">
        <v>JTj</v>
      </c>
      <c r="D3571" t="str">
        <v>WE</v>
      </c>
    </row>
    <row r="3572" spans="1:4" x14ac:dyDescent="0.25">
      <c r="A3572" t="str">
        <v>KC</v>
      </c>
      <c r="B3572" s="31">
        <v>44654</v>
      </c>
      <c r="C3572" t="str">
        <v>RTT</v>
      </c>
      <c r="D3572" t="str">
        <v>WE</v>
      </c>
    </row>
    <row r="3573" spans="1:4" x14ac:dyDescent="0.25">
      <c r="A3573" t="str">
        <v>KC</v>
      </c>
      <c r="B3573" s="31">
        <v>44655</v>
      </c>
      <c r="C3573" t="str">
        <v>RH</v>
      </c>
      <c r="D3573" t="str">
        <v>S</v>
      </c>
    </row>
    <row r="3574" spans="1:4" x14ac:dyDescent="0.25">
      <c r="A3574" t="str">
        <v>KC</v>
      </c>
      <c r="B3574" s="31">
        <v>44656</v>
      </c>
      <c r="C3574" t="str">
        <v>RH</v>
      </c>
      <c r="D3574" t="str">
        <v>S</v>
      </c>
    </row>
    <row r="3575" spans="1:4" x14ac:dyDescent="0.25">
      <c r="A3575" t="str">
        <v>KC</v>
      </c>
      <c r="B3575" s="31">
        <v>44657</v>
      </c>
      <c r="C3575" t="str">
        <v>JTj</v>
      </c>
      <c r="D3575" t="str">
        <v>S</v>
      </c>
    </row>
    <row r="3576" spans="1:4" x14ac:dyDescent="0.25">
      <c r="A3576" t="str">
        <v>KC</v>
      </c>
      <c r="B3576" s="31">
        <v>44658</v>
      </c>
      <c r="C3576" t="str">
        <v>JTj</v>
      </c>
      <c r="D3576" t="str">
        <v>S</v>
      </c>
    </row>
    <row r="3577" spans="1:4" x14ac:dyDescent="0.25">
      <c r="A3577" t="str">
        <v>KC</v>
      </c>
      <c r="B3577" s="31">
        <v>44659</v>
      </c>
      <c r="C3577" t="str">
        <v>JTj</v>
      </c>
      <c r="D3577" t="str">
        <v>S</v>
      </c>
    </row>
    <row r="3578" spans="1:4" x14ac:dyDescent="0.25">
      <c r="A3578" t="str">
        <v>KC</v>
      </c>
      <c r="B3578" s="31">
        <v>44660</v>
      </c>
      <c r="C3578" t="str">
        <v>JTj</v>
      </c>
      <c r="D3578" t="str">
        <v>WE</v>
      </c>
    </row>
    <row r="3579" spans="1:4" x14ac:dyDescent="0.25">
      <c r="A3579" t="str">
        <v>KC</v>
      </c>
      <c r="B3579" s="31">
        <v>44661</v>
      </c>
      <c r="C3579" t="str">
        <v>JTj</v>
      </c>
      <c r="D3579" t="str">
        <v>WE</v>
      </c>
    </row>
    <row r="3580" spans="1:4" x14ac:dyDescent="0.25">
      <c r="A3580" t="str">
        <v>KC</v>
      </c>
      <c r="B3580" s="31">
        <v>44662</v>
      </c>
      <c r="C3580" t="str">
        <v>RH</v>
      </c>
      <c r="D3580" t="str">
        <v>S</v>
      </c>
    </row>
    <row r="3581" spans="1:4" x14ac:dyDescent="0.25">
      <c r="A3581" t="str">
        <v>KC</v>
      </c>
      <c r="B3581" s="31">
        <v>44663</v>
      </c>
      <c r="C3581" t="str">
        <v>RH</v>
      </c>
      <c r="D3581" t="str">
        <v>S</v>
      </c>
    </row>
    <row r="3582" spans="1:4" x14ac:dyDescent="0.25">
      <c r="A3582" t="str">
        <v>KC</v>
      </c>
      <c r="B3582" s="31">
        <v>44664</v>
      </c>
      <c r="C3582" t="str">
        <v>JTj</v>
      </c>
      <c r="D3582" t="str">
        <v>S</v>
      </c>
    </row>
    <row r="3583" spans="1:4" x14ac:dyDescent="0.25">
      <c r="A3583" t="str">
        <v>KC</v>
      </c>
      <c r="B3583" s="31">
        <v>44665</v>
      </c>
      <c r="C3583" t="str">
        <v>JTj</v>
      </c>
      <c r="D3583" t="str">
        <v>S</v>
      </c>
    </row>
    <row r="3584" spans="1:4" x14ac:dyDescent="0.25">
      <c r="A3584" t="str">
        <v>KC</v>
      </c>
      <c r="B3584" s="31">
        <v>44666</v>
      </c>
      <c r="C3584" t="str">
        <v>JTj</v>
      </c>
      <c r="D3584" t="str">
        <v>S</v>
      </c>
    </row>
    <row r="3585" spans="1:4" x14ac:dyDescent="0.25">
      <c r="A3585" t="str">
        <v>KC</v>
      </c>
      <c r="B3585" s="31">
        <v>44667</v>
      </c>
      <c r="C3585" t="str">
        <v>JTj</v>
      </c>
      <c r="D3585" t="str">
        <v>WE</v>
      </c>
    </row>
    <row r="3586" spans="1:4" x14ac:dyDescent="0.25">
      <c r="A3586" t="str">
        <v>KC</v>
      </c>
      <c r="B3586" s="31">
        <v>44668</v>
      </c>
      <c r="C3586" t="str">
        <v>JTj</v>
      </c>
      <c r="D3586" t="str">
        <v>WE</v>
      </c>
    </row>
    <row r="3587" spans="1:4" x14ac:dyDescent="0.25">
      <c r="A3587" t="str">
        <v>KC</v>
      </c>
      <c r="B3587" s="31">
        <v>44669</v>
      </c>
      <c r="C3587" t="str">
        <v>RH</v>
      </c>
      <c r="D3587" t="str">
        <v>S</v>
      </c>
    </row>
    <row r="3588" spans="1:4" x14ac:dyDescent="0.25">
      <c r="A3588" t="str">
        <v>KC</v>
      </c>
      <c r="B3588" s="31">
        <v>44670</v>
      </c>
      <c r="C3588" t="str">
        <v>RH</v>
      </c>
      <c r="D3588" t="str">
        <v>S</v>
      </c>
    </row>
    <row r="3589" spans="1:4" x14ac:dyDescent="0.25">
      <c r="A3589" t="str">
        <v>KC</v>
      </c>
      <c r="B3589" s="31">
        <v>44671</v>
      </c>
      <c r="C3589" t="str">
        <v>FERIE</v>
      </c>
      <c r="D3589" t="str">
        <v>S</v>
      </c>
    </row>
    <row r="3590" spans="1:4" x14ac:dyDescent="0.25">
      <c r="A3590" t="str">
        <v>KC</v>
      </c>
      <c r="B3590" s="31">
        <v>44672</v>
      </c>
      <c r="C3590" t="str">
        <v>JTj</v>
      </c>
      <c r="D3590" t="str">
        <v>S</v>
      </c>
    </row>
    <row r="3591" spans="1:4" x14ac:dyDescent="0.25">
      <c r="A3591" t="str">
        <v>KC</v>
      </c>
      <c r="B3591" s="31">
        <v>44673</v>
      </c>
      <c r="C3591" t="str">
        <v>JTj</v>
      </c>
      <c r="D3591" t="str">
        <v>S</v>
      </c>
    </row>
    <row r="3592" spans="1:4" x14ac:dyDescent="0.25">
      <c r="A3592" t="str">
        <v>KC</v>
      </c>
      <c r="B3592" s="31">
        <v>44674</v>
      </c>
      <c r="C3592" t="str">
        <v>JTj</v>
      </c>
      <c r="D3592" t="str">
        <v>WE</v>
      </c>
    </row>
    <row r="3593" spans="1:4" x14ac:dyDescent="0.25">
      <c r="A3593" t="str">
        <v>KC</v>
      </c>
      <c r="B3593" s="31">
        <v>44675</v>
      </c>
      <c r="C3593" t="str">
        <v>JTj</v>
      </c>
      <c r="D3593" t="str">
        <v>WE</v>
      </c>
    </row>
    <row r="3594" spans="1:4" x14ac:dyDescent="0.25">
      <c r="A3594" t="str">
        <v>KC</v>
      </c>
      <c r="B3594" s="31">
        <v>44676</v>
      </c>
      <c r="C3594" t="str">
        <v>RH</v>
      </c>
      <c r="D3594" t="str">
        <v>S</v>
      </c>
    </row>
    <row r="3595" spans="1:4" x14ac:dyDescent="0.25">
      <c r="A3595" t="str">
        <v>KC</v>
      </c>
      <c r="B3595" s="31">
        <v>44677</v>
      </c>
      <c r="C3595" t="str">
        <v>RH</v>
      </c>
      <c r="D3595" t="str">
        <v>S</v>
      </c>
    </row>
    <row r="3596" spans="1:4" x14ac:dyDescent="0.25">
      <c r="A3596" t="str">
        <v>KC</v>
      </c>
      <c r="B3596" s="31">
        <v>44678</v>
      </c>
      <c r="C3596" t="str">
        <v>JTj</v>
      </c>
      <c r="D3596" t="str">
        <v>S</v>
      </c>
    </row>
    <row r="3597" spans="1:4" x14ac:dyDescent="0.25">
      <c r="A3597" t="str">
        <v>KC</v>
      </c>
      <c r="B3597" s="31">
        <v>44679</v>
      </c>
      <c r="C3597" t="str">
        <v>JTj</v>
      </c>
      <c r="D3597" t="str">
        <v>S</v>
      </c>
    </row>
    <row r="3598" spans="1:4" x14ac:dyDescent="0.25">
      <c r="A3598" t="str">
        <v>KC</v>
      </c>
      <c r="B3598" s="31">
        <v>44680</v>
      </c>
      <c r="C3598" t="str">
        <v>JTj</v>
      </c>
      <c r="D3598" t="str">
        <v>S</v>
      </c>
    </row>
    <row r="3599" spans="1:4" x14ac:dyDescent="0.25">
      <c r="A3599" t="str">
        <v>KC</v>
      </c>
      <c r="B3599" s="31">
        <v>44681</v>
      </c>
      <c r="C3599" t="str">
        <v>JTj</v>
      </c>
      <c r="D3599" t="str">
        <v>WE</v>
      </c>
    </row>
    <row r="3600" spans="1:4" x14ac:dyDescent="0.25">
      <c r="A3600" t="str">
        <v>KC</v>
      </c>
      <c r="B3600" s="31">
        <v>44682</v>
      </c>
      <c r="C3600" t="str">
        <v>JTj</v>
      </c>
      <c r="D3600" t="str">
        <v>WE</v>
      </c>
    </row>
    <row r="3601" spans="1:4" x14ac:dyDescent="0.25">
      <c r="A3601" t="str">
        <v>KC</v>
      </c>
      <c r="B3601" s="31">
        <v>44683</v>
      </c>
      <c r="C3601" t="str">
        <v>RH</v>
      </c>
      <c r="D3601" t="str">
        <v>S</v>
      </c>
    </row>
    <row r="3602" spans="1:4" x14ac:dyDescent="0.25">
      <c r="A3602" t="str">
        <v>KC</v>
      </c>
      <c r="B3602" s="31">
        <v>44684</v>
      </c>
      <c r="C3602" t="str">
        <v>RH</v>
      </c>
      <c r="D3602" t="str">
        <v>S</v>
      </c>
    </row>
    <row r="3603" spans="1:4" x14ac:dyDescent="0.25">
      <c r="A3603" t="str">
        <v>KC</v>
      </c>
      <c r="B3603" s="31">
        <v>44685</v>
      </c>
      <c r="C3603" t="str">
        <v>JTj</v>
      </c>
      <c r="D3603" t="str">
        <v>S</v>
      </c>
    </row>
    <row r="3604" spans="1:4" x14ac:dyDescent="0.25">
      <c r="A3604" t="str">
        <v>KC</v>
      </c>
      <c r="B3604" s="31">
        <v>44686</v>
      </c>
      <c r="C3604" t="str">
        <v>JTj</v>
      </c>
      <c r="D3604" t="str">
        <v>S</v>
      </c>
    </row>
    <row r="3605" spans="1:4" x14ac:dyDescent="0.25">
      <c r="A3605" t="str">
        <v>KC</v>
      </c>
      <c r="B3605" s="31">
        <v>44687</v>
      </c>
      <c r="C3605">
        <v>0</v>
      </c>
      <c r="D3605" t="str">
        <v>S</v>
      </c>
    </row>
    <row r="3606" spans="1:4" x14ac:dyDescent="0.25">
      <c r="A3606" t="str">
        <v>KC</v>
      </c>
      <c r="B3606" s="31">
        <v>44688</v>
      </c>
      <c r="C3606" t="str">
        <v>JTj</v>
      </c>
      <c r="D3606" t="str">
        <v>WE</v>
      </c>
    </row>
    <row r="3607" spans="1:4" x14ac:dyDescent="0.25">
      <c r="A3607" t="str">
        <v>KC</v>
      </c>
      <c r="B3607" s="31">
        <v>44689</v>
      </c>
      <c r="C3607" t="str">
        <v>JTj</v>
      </c>
      <c r="D3607" t="str">
        <v>WE</v>
      </c>
    </row>
    <row r="3608" spans="1:4" x14ac:dyDescent="0.25">
      <c r="A3608" t="str">
        <v>KC</v>
      </c>
      <c r="B3608" s="31">
        <v>44690</v>
      </c>
      <c r="C3608" t="str">
        <v>RH</v>
      </c>
      <c r="D3608" t="str">
        <v>S</v>
      </c>
    </row>
    <row r="3609" spans="1:4" x14ac:dyDescent="0.25">
      <c r="A3609" t="str">
        <v>KC</v>
      </c>
      <c r="B3609" s="31">
        <v>44691</v>
      </c>
      <c r="C3609" t="str">
        <v>RH</v>
      </c>
      <c r="D3609" t="str">
        <v>S</v>
      </c>
    </row>
    <row r="3610" spans="1:4" x14ac:dyDescent="0.25">
      <c r="A3610" t="str">
        <v>KC</v>
      </c>
      <c r="B3610" s="31">
        <v>44692</v>
      </c>
      <c r="C3610" t="str">
        <v>JTj</v>
      </c>
      <c r="D3610" t="str">
        <v>S</v>
      </c>
    </row>
    <row r="3611" spans="1:4" x14ac:dyDescent="0.25">
      <c r="A3611" t="str">
        <v>KC</v>
      </c>
      <c r="B3611" s="31">
        <v>44693</v>
      </c>
      <c r="C3611" t="str">
        <v>JTj</v>
      </c>
      <c r="D3611" t="str">
        <v>S</v>
      </c>
    </row>
    <row r="3612" spans="1:4" x14ac:dyDescent="0.25">
      <c r="A3612" t="str">
        <v>KC</v>
      </c>
      <c r="B3612" s="31">
        <v>44694</v>
      </c>
      <c r="C3612">
        <v>0</v>
      </c>
      <c r="D3612" t="str">
        <v>S</v>
      </c>
    </row>
    <row r="3613" spans="1:4" x14ac:dyDescent="0.25">
      <c r="A3613" t="str">
        <v>KC</v>
      </c>
      <c r="B3613" s="31">
        <v>44695</v>
      </c>
      <c r="C3613" t="str">
        <v>CPH</v>
      </c>
      <c r="D3613" t="str">
        <v>WE</v>
      </c>
    </row>
    <row r="3614" spans="1:4" x14ac:dyDescent="0.25">
      <c r="A3614" t="str">
        <v>KC</v>
      </c>
      <c r="B3614" s="31">
        <v>44696</v>
      </c>
      <c r="C3614" t="str">
        <v>CPH</v>
      </c>
      <c r="D3614" t="str">
        <v>WE</v>
      </c>
    </row>
    <row r="3615" spans="1:4" x14ac:dyDescent="0.25">
      <c r="A3615" t="str">
        <v>KC</v>
      </c>
      <c r="B3615" s="31">
        <v>44697</v>
      </c>
      <c r="C3615" t="str">
        <v>RH</v>
      </c>
      <c r="D3615" t="str">
        <v>S</v>
      </c>
    </row>
    <row r="3616" spans="1:4" x14ac:dyDescent="0.25">
      <c r="A3616" t="str">
        <v>KC</v>
      </c>
      <c r="B3616" s="31">
        <v>44698</v>
      </c>
      <c r="C3616" t="str">
        <v>RH</v>
      </c>
      <c r="D3616" t="str">
        <v>S</v>
      </c>
    </row>
    <row r="3617" spans="1:4" x14ac:dyDescent="0.25">
      <c r="A3617" t="str">
        <v>KC</v>
      </c>
      <c r="B3617" s="31">
        <v>44699</v>
      </c>
      <c r="C3617" t="str">
        <v>CPH</v>
      </c>
      <c r="D3617" t="str">
        <v>S</v>
      </c>
    </row>
    <row r="3618" spans="1:4" x14ac:dyDescent="0.25">
      <c r="A3618" t="str">
        <v>KC</v>
      </c>
      <c r="B3618" s="31">
        <v>44700</v>
      </c>
      <c r="C3618" t="str">
        <v>CPH</v>
      </c>
      <c r="D3618" t="str">
        <v>S</v>
      </c>
    </row>
    <row r="3619" spans="1:4" x14ac:dyDescent="0.25">
      <c r="A3619" t="str">
        <v>KC</v>
      </c>
      <c r="B3619" s="31">
        <v>44701</v>
      </c>
      <c r="C3619" t="str">
        <v>CPH</v>
      </c>
      <c r="D3619" t="str">
        <v>S</v>
      </c>
    </row>
    <row r="3620" spans="1:4" x14ac:dyDescent="0.25">
      <c r="A3620" t="str">
        <v>KC</v>
      </c>
      <c r="B3620" s="31">
        <v>44702</v>
      </c>
      <c r="C3620" t="str">
        <v>CPH</v>
      </c>
      <c r="D3620" t="str">
        <v>WE</v>
      </c>
    </row>
    <row r="3621" spans="1:4" x14ac:dyDescent="0.25">
      <c r="A3621" t="str">
        <v>KC</v>
      </c>
      <c r="B3621" s="31">
        <v>44703</v>
      </c>
      <c r="C3621" t="str">
        <v>CPH</v>
      </c>
      <c r="D3621" t="str">
        <v>WE</v>
      </c>
    </row>
    <row r="3622" spans="1:4" x14ac:dyDescent="0.25">
      <c r="A3622" t="str">
        <v>KC</v>
      </c>
      <c r="B3622" s="31">
        <v>44704</v>
      </c>
      <c r="C3622" t="str">
        <v>RH</v>
      </c>
      <c r="D3622" t="str">
        <v>S</v>
      </c>
    </row>
    <row r="3623" spans="1:4" x14ac:dyDescent="0.25">
      <c r="A3623" t="str">
        <v>KC</v>
      </c>
      <c r="B3623" s="31">
        <v>44705</v>
      </c>
      <c r="C3623" t="str">
        <v>RH</v>
      </c>
      <c r="D3623" t="str">
        <v>S</v>
      </c>
    </row>
    <row r="3624" spans="1:4" x14ac:dyDescent="0.25">
      <c r="A3624" t="str">
        <v>KC</v>
      </c>
      <c r="B3624" s="31">
        <v>44706</v>
      </c>
      <c r="C3624" t="str">
        <v>CPH</v>
      </c>
      <c r="D3624" t="str">
        <v>S</v>
      </c>
    </row>
    <row r="3625" spans="1:4" x14ac:dyDescent="0.25">
      <c r="A3625" t="str">
        <v>KC</v>
      </c>
      <c r="B3625" s="31">
        <v>44707</v>
      </c>
      <c r="C3625" t="str">
        <v>CPH</v>
      </c>
      <c r="D3625" t="str">
        <v>S</v>
      </c>
    </row>
    <row r="3626" spans="1:4" x14ac:dyDescent="0.25">
      <c r="A3626" t="str">
        <v>KC</v>
      </c>
      <c r="B3626" s="31">
        <v>44708</v>
      </c>
      <c r="C3626" t="str">
        <v>CPH</v>
      </c>
      <c r="D3626" t="str">
        <v>S</v>
      </c>
    </row>
    <row r="3627" spans="1:4" x14ac:dyDescent="0.25">
      <c r="A3627" t="str">
        <v>KC</v>
      </c>
      <c r="B3627" s="31">
        <v>44709</v>
      </c>
      <c r="C3627" t="str">
        <v>FERIE</v>
      </c>
      <c r="D3627" t="str">
        <v>WE</v>
      </c>
    </row>
    <row r="3628" spans="1:4" x14ac:dyDescent="0.25">
      <c r="A3628" t="str">
        <v>KC</v>
      </c>
      <c r="B3628" s="31">
        <v>44710</v>
      </c>
      <c r="C3628" t="str">
        <v>CPH</v>
      </c>
      <c r="D3628" t="str">
        <v>WE</v>
      </c>
    </row>
    <row r="3629" spans="1:4" x14ac:dyDescent="0.25">
      <c r="A3629" t="str">
        <v>KC</v>
      </c>
      <c r="B3629" s="31">
        <v>44711</v>
      </c>
      <c r="C3629" t="str">
        <v>RH</v>
      </c>
      <c r="D3629" t="str">
        <v>S</v>
      </c>
    </row>
    <row r="3630" spans="1:4" x14ac:dyDescent="0.25">
      <c r="A3630" t="str">
        <v>KC</v>
      </c>
      <c r="B3630" s="31">
        <v>44712</v>
      </c>
      <c r="C3630" t="str">
        <v>RH</v>
      </c>
      <c r="D3630" t="str">
        <v>S</v>
      </c>
    </row>
    <row r="3631" spans="1:4" x14ac:dyDescent="0.25">
      <c r="A3631" t="str">
        <v>KC</v>
      </c>
      <c r="B3631" s="31">
        <v>44713</v>
      </c>
      <c r="C3631" t="str">
        <v>CPH</v>
      </c>
      <c r="D3631" t="str">
        <v>S</v>
      </c>
    </row>
    <row r="3632" spans="1:4" x14ac:dyDescent="0.25">
      <c r="A3632" t="str">
        <v>KC</v>
      </c>
      <c r="B3632" s="31">
        <v>44714</v>
      </c>
      <c r="C3632" t="str">
        <v>CPH</v>
      </c>
      <c r="D3632" t="str">
        <v>S</v>
      </c>
    </row>
    <row r="3633" spans="1:4" x14ac:dyDescent="0.25">
      <c r="A3633" t="str">
        <v>KC</v>
      </c>
      <c r="B3633" s="31">
        <v>44715</v>
      </c>
      <c r="C3633">
        <v>0</v>
      </c>
      <c r="D3633" t="str">
        <v>S</v>
      </c>
    </row>
    <row r="3634" spans="1:4" x14ac:dyDescent="0.25">
      <c r="A3634" t="str">
        <v>KC</v>
      </c>
      <c r="B3634" s="31">
        <v>44716</v>
      </c>
      <c r="C3634" t="str">
        <v>JTj</v>
      </c>
      <c r="D3634" t="str">
        <v>WE</v>
      </c>
    </row>
    <row r="3635" spans="1:4" x14ac:dyDescent="0.25">
      <c r="A3635" t="str">
        <v>KC</v>
      </c>
      <c r="B3635" s="31">
        <v>44717</v>
      </c>
      <c r="C3635" t="str">
        <v>JTj</v>
      </c>
      <c r="D3635" t="str">
        <v>WE</v>
      </c>
    </row>
    <row r="3636" spans="1:4" x14ac:dyDescent="0.25">
      <c r="A3636" t="str">
        <v>KC</v>
      </c>
      <c r="B3636" s="31">
        <v>44718</v>
      </c>
      <c r="C3636" t="str">
        <v>RH</v>
      </c>
      <c r="D3636" t="str">
        <v>S</v>
      </c>
    </row>
    <row r="3637" spans="1:4" x14ac:dyDescent="0.25">
      <c r="A3637" t="str">
        <v>KC</v>
      </c>
      <c r="B3637" s="31">
        <v>44719</v>
      </c>
      <c r="C3637" t="str">
        <v>RH</v>
      </c>
      <c r="D3637" t="str">
        <v>S</v>
      </c>
    </row>
    <row r="3638" spans="1:4" x14ac:dyDescent="0.25">
      <c r="A3638" t="str">
        <v>KC</v>
      </c>
      <c r="B3638" s="31">
        <v>44720</v>
      </c>
      <c r="C3638" t="str">
        <v>FERIE</v>
      </c>
      <c r="D3638" t="str">
        <v>S</v>
      </c>
    </row>
    <row r="3639" spans="1:4" x14ac:dyDescent="0.25">
      <c r="A3639" t="str">
        <v>KC</v>
      </c>
      <c r="B3639" s="31">
        <v>44721</v>
      </c>
      <c r="C3639" t="str">
        <v>RTT</v>
      </c>
      <c r="D3639" t="str">
        <v>S</v>
      </c>
    </row>
    <row r="3640" spans="1:4" x14ac:dyDescent="0.25">
      <c r="A3640" t="str">
        <v>KC</v>
      </c>
      <c r="B3640" s="31">
        <v>44722</v>
      </c>
      <c r="C3640">
        <v>0</v>
      </c>
      <c r="D3640" t="str">
        <v>S</v>
      </c>
    </row>
    <row r="3641" spans="1:4" x14ac:dyDescent="0.25">
      <c r="A3641" t="str">
        <v>KC</v>
      </c>
      <c r="B3641" s="31">
        <v>44723</v>
      </c>
      <c r="C3641" t="str">
        <v>JTj</v>
      </c>
      <c r="D3641" t="str">
        <v>WE</v>
      </c>
    </row>
    <row r="3642" spans="1:4" x14ac:dyDescent="0.25">
      <c r="A3642" t="str">
        <v>KC</v>
      </c>
      <c r="B3642" s="31">
        <v>44724</v>
      </c>
      <c r="C3642" t="str">
        <v>JTj</v>
      </c>
      <c r="D3642" t="str">
        <v>WE</v>
      </c>
    </row>
    <row r="3643" spans="1:4" x14ac:dyDescent="0.25">
      <c r="A3643" t="str">
        <v>KC</v>
      </c>
      <c r="B3643" s="31">
        <v>44725</v>
      </c>
      <c r="C3643" t="str">
        <v>RH</v>
      </c>
      <c r="D3643" t="str">
        <v>S</v>
      </c>
    </row>
    <row r="3644" spans="1:4" x14ac:dyDescent="0.25">
      <c r="A3644" t="str">
        <v>KC</v>
      </c>
      <c r="B3644" s="31">
        <v>44726</v>
      </c>
      <c r="C3644" t="str">
        <v>RH</v>
      </c>
      <c r="D3644" t="str">
        <v>S</v>
      </c>
    </row>
    <row r="3645" spans="1:4" x14ac:dyDescent="0.25">
      <c r="A3645" t="str">
        <v>KC</v>
      </c>
      <c r="B3645" s="31">
        <v>44727</v>
      </c>
      <c r="C3645" t="str">
        <v>JTj</v>
      </c>
      <c r="D3645" t="str">
        <v>S</v>
      </c>
    </row>
    <row r="3646" spans="1:4" x14ac:dyDescent="0.25">
      <c r="A3646" t="str">
        <v>KC</v>
      </c>
      <c r="B3646" s="31">
        <v>44728</v>
      </c>
      <c r="C3646" t="str">
        <v>JTj</v>
      </c>
      <c r="D3646" t="str">
        <v>S</v>
      </c>
    </row>
    <row r="3647" spans="1:4" x14ac:dyDescent="0.25">
      <c r="A3647" t="str">
        <v>KC</v>
      </c>
      <c r="B3647" s="31">
        <v>44729</v>
      </c>
      <c r="C3647">
        <v>0</v>
      </c>
      <c r="D3647" t="str">
        <v>S</v>
      </c>
    </row>
    <row r="3648" spans="1:4" x14ac:dyDescent="0.25">
      <c r="A3648" t="str">
        <v>KC</v>
      </c>
      <c r="B3648" s="31">
        <v>44730</v>
      </c>
      <c r="C3648" t="str">
        <v>JTj</v>
      </c>
      <c r="D3648" t="str">
        <v>WE</v>
      </c>
    </row>
    <row r="3649" spans="1:4" x14ac:dyDescent="0.25">
      <c r="A3649" t="str">
        <v>KC</v>
      </c>
      <c r="B3649" s="31">
        <v>44731</v>
      </c>
      <c r="C3649" t="str">
        <v>JTj</v>
      </c>
      <c r="D3649" t="str">
        <v>WE</v>
      </c>
    </row>
    <row r="3650" spans="1:4" x14ac:dyDescent="0.25">
      <c r="A3650" t="str">
        <v>KC</v>
      </c>
      <c r="B3650" s="31">
        <v>44732</v>
      </c>
      <c r="C3650" t="str">
        <v>RH</v>
      </c>
      <c r="D3650" t="str">
        <v>S</v>
      </c>
    </row>
    <row r="3651" spans="1:4" x14ac:dyDescent="0.25">
      <c r="A3651" t="str">
        <v>KC</v>
      </c>
      <c r="B3651" s="31">
        <v>44733</v>
      </c>
      <c r="C3651" t="str">
        <v>RH</v>
      </c>
      <c r="D3651" t="str">
        <v>S</v>
      </c>
    </row>
    <row r="3652" spans="1:4" x14ac:dyDescent="0.25">
      <c r="A3652" t="str">
        <v>KC</v>
      </c>
      <c r="B3652" s="31">
        <v>44734</v>
      </c>
      <c r="C3652" t="str">
        <v>JTj</v>
      </c>
      <c r="D3652" t="str">
        <v>S</v>
      </c>
    </row>
    <row r="3653" spans="1:4" x14ac:dyDescent="0.25">
      <c r="A3653" t="str">
        <v>KC</v>
      </c>
      <c r="B3653" s="31">
        <v>44735</v>
      </c>
      <c r="C3653" t="str">
        <v>JTj</v>
      </c>
      <c r="D3653" t="str">
        <v>S</v>
      </c>
    </row>
    <row r="3654" spans="1:4" x14ac:dyDescent="0.25">
      <c r="A3654" t="str">
        <v>KC</v>
      </c>
      <c r="B3654" s="31">
        <v>44736</v>
      </c>
      <c r="C3654">
        <v>0</v>
      </c>
      <c r="D3654" t="str">
        <v>S</v>
      </c>
    </row>
    <row r="3655" spans="1:4" x14ac:dyDescent="0.25">
      <c r="A3655" t="str">
        <v>KC</v>
      </c>
      <c r="B3655" s="31">
        <v>44737</v>
      </c>
      <c r="C3655" t="str">
        <v>JTj</v>
      </c>
      <c r="D3655" t="str">
        <v>WE</v>
      </c>
    </row>
    <row r="3656" spans="1:4" x14ac:dyDescent="0.25">
      <c r="A3656" t="str">
        <v>KC</v>
      </c>
      <c r="B3656" s="31">
        <v>44738</v>
      </c>
      <c r="C3656" t="str">
        <v>JTj</v>
      </c>
      <c r="D3656" t="str">
        <v>WE</v>
      </c>
    </row>
    <row r="3657" spans="1:4" x14ac:dyDescent="0.25">
      <c r="A3657" t="str">
        <v>KC</v>
      </c>
      <c r="B3657" s="31">
        <v>44739</v>
      </c>
      <c r="C3657" t="str">
        <v>RH</v>
      </c>
      <c r="D3657" t="str">
        <v>S</v>
      </c>
    </row>
    <row r="3658" spans="1:4" x14ac:dyDescent="0.25">
      <c r="A3658" t="str">
        <v>KC</v>
      </c>
      <c r="B3658" s="31">
        <v>44740</v>
      </c>
      <c r="C3658" t="str">
        <v>RH</v>
      </c>
      <c r="D3658" t="str">
        <v>S</v>
      </c>
    </row>
    <row r="3659" spans="1:4" x14ac:dyDescent="0.25">
      <c r="A3659" t="str">
        <v>KC</v>
      </c>
      <c r="B3659" s="31">
        <v>44741</v>
      </c>
      <c r="C3659" t="str">
        <v>JTj</v>
      </c>
      <c r="D3659" t="str">
        <v>S</v>
      </c>
    </row>
    <row r="3660" spans="1:4" x14ac:dyDescent="0.25">
      <c r="A3660" t="str">
        <v>KC</v>
      </c>
      <c r="B3660" s="31">
        <v>44742</v>
      </c>
      <c r="C3660" t="str">
        <v>JTj</v>
      </c>
      <c r="D3660" t="str">
        <v>S</v>
      </c>
    </row>
    <row r="3661" spans="1:4" x14ac:dyDescent="0.25">
      <c r="A3661" t="str">
        <v>KC</v>
      </c>
      <c r="B3661" s="31">
        <v>44743</v>
      </c>
      <c r="C3661">
        <v>0</v>
      </c>
      <c r="D3661" t="str">
        <v>S</v>
      </c>
    </row>
    <row r="3662" spans="1:4" x14ac:dyDescent="0.25">
      <c r="A3662" t="str">
        <v>KC</v>
      </c>
      <c r="B3662" s="31">
        <v>44744</v>
      </c>
      <c r="C3662" t="str">
        <v>JTj</v>
      </c>
      <c r="D3662" t="str">
        <v>WE</v>
      </c>
    </row>
    <row r="3663" spans="1:4" x14ac:dyDescent="0.25">
      <c r="A3663" t="str">
        <v>KC</v>
      </c>
      <c r="B3663" s="31">
        <v>44745</v>
      </c>
      <c r="C3663" t="str">
        <v>JTj</v>
      </c>
      <c r="D3663" t="str">
        <v>WE</v>
      </c>
    </row>
    <row r="3664" spans="1:4" x14ac:dyDescent="0.25">
      <c r="A3664" t="str">
        <v>KC</v>
      </c>
      <c r="B3664" s="31">
        <v>44746</v>
      </c>
      <c r="C3664" t="str">
        <v>RH</v>
      </c>
      <c r="D3664" t="str">
        <v>S</v>
      </c>
    </row>
    <row r="3665" spans="1:4" x14ac:dyDescent="0.25">
      <c r="A3665" t="str">
        <v>KC</v>
      </c>
      <c r="B3665" s="31">
        <v>44747</v>
      </c>
      <c r="C3665" t="str">
        <v>RH</v>
      </c>
      <c r="D3665" t="str">
        <v>S</v>
      </c>
    </row>
    <row r="3666" spans="1:4" x14ac:dyDescent="0.25">
      <c r="A3666" t="str">
        <v>KC</v>
      </c>
      <c r="B3666" s="31">
        <v>44748</v>
      </c>
      <c r="C3666" t="str">
        <v>CPE</v>
      </c>
      <c r="D3666" t="str">
        <v>S</v>
      </c>
    </row>
    <row r="3667" spans="1:4" x14ac:dyDescent="0.25">
      <c r="A3667" t="str">
        <v>KC</v>
      </c>
      <c r="B3667" s="31">
        <v>44749</v>
      </c>
      <c r="C3667" t="str">
        <v>CPE</v>
      </c>
      <c r="D3667" t="str">
        <v>S</v>
      </c>
    </row>
    <row r="3668" spans="1:4" x14ac:dyDescent="0.25">
      <c r="A3668" t="str">
        <v>KC</v>
      </c>
      <c r="B3668" s="31">
        <v>44750</v>
      </c>
      <c r="C3668" t="str">
        <v>CPE</v>
      </c>
      <c r="D3668" t="str">
        <v>S</v>
      </c>
    </row>
    <row r="3669" spans="1:4" x14ac:dyDescent="0.25">
      <c r="A3669" t="str">
        <v>KC</v>
      </c>
      <c r="B3669" s="31">
        <v>44751</v>
      </c>
      <c r="C3669" t="str">
        <v>CPE</v>
      </c>
      <c r="D3669" t="str">
        <v>WE</v>
      </c>
    </row>
    <row r="3670" spans="1:4" x14ac:dyDescent="0.25">
      <c r="A3670" t="str">
        <v>KC</v>
      </c>
      <c r="B3670" s="31">
        <v>44752</v>
      </c>
      <c r="C3670" t="str">
        <v>CPE</v>
      </c>
      <c r="D3670" t="str">
        <v>WE</v>
      </c>
    </row>
    <row r="3671" spans="1:4" x14ac:dyDescent="0.25">
      <c r="A3671" t="str">
        <v>KC</v>
      </c>
      <c r="B3671" s="31">
        <v>44753</v>
      </c>
      <c r="C3671" t="str">
        <v>RH</v>
      </c>
      <c r="D3671" t="str">
        <v>S</v>
      </c>
    </row>
    <row r="3672" spans="1:4" x14ac:dyDescent="0.25">
      <c r="A3672" t="str">
        <v>KC</v>
      </c>
      <c r="B3672" s="31">
        <v>44754</v>
      </c>
      <c r="C3672" t="str">
        <v>RH</v>
      </c>
      <c r="D3672" t="str">
        <v>S</v>
      </c>
    </row>
    <row r="3673" spans="1:4" x14ac:dyDescent="0.25">
      <c r="A3673" t="str">
        <v>KC</v>
      </c>
      <c r="B3673" s="31">
        <v>44755</v>
      </c>
      <c r="C3673" t="str">
        <v>CPE</v>
      </c>
      <c r="D3673" t="str">
        <v>S</v>
      </c>
    </row>
    <row r="3674" spans="1:4" x14ac:dyDescent="0.25">
      <c r="A3674" t="str">
        <v>KC</v>
      </c>
      <c r="B3674" s="31">
        <v>44756</v>
      </c>
      <c r="C3674" t="str">
        <v>CPE</v>
      </c>
      <c r="D3674" t="str">
        <v>S</v>
      </c>
    </row>
    <row r="3675" spans="1:4" x14ac:dyDescent="0.25">
      <c r="A3675" t="str">
        <v>KC</v>
      </c>
      <c r="B3675" s="31">
        <v>44757</v>
      </c>
      <c r="C3675" t="str">
        <v>CPE</v>
      </c>
      <c r="D3675" t="str">
        <v>S</v>
      </c>
    </row>
    <row r="3676" spans="1:4" x14ac:dyDescent="0.25">
      <c r="A3676" t="str">
        <v>KC</v>
      </c>
      <c r="B3676" s="31">
        <v>44758</v>
      </c>
      <c r="C3676" t="str">
        <v>FERIE</v>
      </c>
      <c r="D3676" t="str">
        <v>WE</v>
      </c>
    </row>
    <row r="3677" spans="1:4" x14ac:dyDescent="0.25">
      <c r="A3677" t="str">
        <v>KC</v>
      </c>
      <c r="B3677" s="31">
        <v>44759</v>
      </c>
      <c r="C3677" t="str">
        <v>CPE</v>
      </c>
      <c r="D3677" t="str">
        <v>WE</v>
      </c>
    </row>
    <row r="3678" spans="1:4" x14ac:dyDescent="0.25">
      <c r="A3678" t="str">
        <v>KC</v>
      </c>
      <c r="B3678" s="31">
        <v>44760</v>
      </c>
      <c r="C3678" t="str">
        <v>RH</v>
      </c>
      <c r="D3678" t="str">
        <v>S</v>
      </c>
    </row>
    <row r="3679" spans="1:4" x14ac:dyDescent="0.25">
      <c r="A3679" t="str">
        <v>KC</v>
      </c>
      <c r="B3679" s="31">
        <v>44761</v>
      </c>
      <c r="C3679" t="str">
        <v>RH</v>
      </c>
      <c r="D3679" t="str">
        <v>S</v>
      </c>
    </row>
    <row r="3680" spans="1:4" x14ac:dyDescent="0.25">
      <c r="A3680" t="str">
        <v>KC</v>
      </c>
      <c r="B3680" s="31">
        <v>44762</v>
      </c>
      <c r="C3680" t="str">
        <v>CPE</v>
      </c>
      <c r="D3680" t="str">
        <v>S</v>
      </c>
    </row>
    <row r="3681" spans="1:4" x14ac:dyDescent="0.25">
      <c r="A3681" t="str">
        <v>KC</v>
      </c>
      <c r="B3681" s="31">
        <v>44763</v>
      </c>
      <c r="C3681" t="str">
        <v>CPE</v>
      </c>
      <c r="D3681" t="str">
        <v>S</v>
      </c>
    </row>
    <row r="3682" spans="1:4" x14ac:dyDescent="0.25">
      <c r="A3682" t="str">
        <v>KC</v>
      </c>
      <c r="B3682" s="31">
        <v>44764</v>
      </c>
      <c r="C3682" t="str">
        <v>CPE</v>
      </c>
      <c r="D3682" t="str">
        <v>S</v>
      </c>
    </row>
    <row r="3683" spans="1:4" x14ac:dyDescent="0.25">
      <c r="A3683" t="str">
        <v>KC</v>
      </c>
      <c r="B3683" s="31">
        <v>44765</v>
      </c>
      <c r="C3683" t="str">
        <v>CPE</v>
      </c>
      <c r="D3683" t="str">
        <v>WE</v>
      </c>
    </row>
    <row r="3684" spans="1:4" x14ac:dyDescent="0.25">
      <c r="A3684" t="str">
        <v>KC</v>
      </c>
      <c r="B3684" s="31">
        <v>44766</v>
      </c>
      <c r="C3684" t="str">
        <v>CPE</v>
      </c>
      <c r="D3684" t="str">
        <v>WE</v>
      </c>
    </row>
    <row r="3685" spans="1:4" x14ac:dyDescent="0.25">
      <c r="A3685" t="str">
        <v>KC</v>
      </c>
      <c r="B3685" s="31">
        <v>44767</v>
      </c>
      <c r="C3685" t="str">
        <v>RH</v>
      </c>
      <c r="D3685" t="str">
        <v>S</v>
      </c>
    </row>
    <row r="3686" spans="1:4" x14ac:dyDescent="0.25">
      <c r="A3686" t="str">
        <v>KC</v>
      </c>
      <c r="B3686" s="31">
        <v>44768</v>
      </c>
      <c r="C3686" t="str">
        <v>RH</v>
      </c>
      <c r="D3686" t="str">
        <v>S</v>
      </c>
    </row>
    <row r="3687" spans="1:4" x14ac:dyDescent="0.25">
      <c r="A3687" t="str">
        <v>KC</v>
      </c>
      <c r="B3687" s="31">
        <v>44769</v>
      </c>
      <c r="C3687" t="str">
        <v>CPE</v>
      </c>
      <c r="D3687" t="str">
        <v>S</v>
      </c>
    </row>
    <row r="3688" spans="1:4" x14ac:dyDescent="0.25">
      <c r="A3688" t="str">
        <v>KC</v>
      </c>
      <c r="B3688" s="31">
        <v>44770</v>
      </c>
      <c r="C3688" t="str">
        <v>CPE</v>
      </c>
      <c r="D3688" t="str">
        <v>S</v>
      </c>
    </row>
    <row r="3689" spans="1:4" x14ac:dyDescent="0.25">
      <c r="A3689" t="str">
        <v>KC</v>
      </c>
      <c r="B3689" s="31">
        <v>44771</v>
      </c>
      <c r="C3689" t="str">
        <v>CPE</v>
      </c>
      <c r="D3689" t="str">
        <v>S</v>
      </c>
    </row>
    <row r="3690" spans="1:4" x14ac:dyDescent="0.25">
      <c r="A3690" t="str">
        <v>KC</v>
      </c>
      <c r="B3690" s="31">
        <v>44772</v>
      </c>
      <c r="C3690" t="str">
        <v>CPE</v>
      </c>
      <c r="D3690" t="str">
        <v>WE</v>
      </c>
    </row>
    <row r="3691" spans="1:4" x14ac:dyDescent="0.25">
      <c r="A3691" t="str">
        <v>KC</v>
      </c>
      <c r="B3691" s="31">
        <v>44773</v>
      </c>
      <c r="C3691" t="str">
        <v>CPE</v>
      </c>
      <c r="D3691" t="str">
        <v>WE</v>
      </c>
    </row>
    <row r="3692" spans="1:4" x14ac:dyDescent="0.25">
      <c r="A3692" t="str">
        <v>KC</v>
      </c>
      <c r="B3692" s="31">
        <v>44774</v>
      </c>
      <c r="C3692" t="str">
        <v>RH</v>
      </c>
      <c r="D3692" t="str">
        <v>S</v>
      </c>
    </row>
    <row r="3693" spans="1:4" x14ac:dyDescent="0.25">
      <c r="A3693" t="str">
        <v>KC</v>
      </c>
      <c r="B3693" s="31">
        <v>44775</v>
      </c>
      <c r="C3693" t="str">
        <v>RH</v>
      </c>
      <c r="D3693" t="str">
        <v>S</v>
      </c>
    </row>
    <row r="3694" spans="1:4" x14ac:dyDescent="0.25">
      <c r="A3694" t="str">
        <v>KC</v>
      </c>
      <c r="B3694" s="31">
        <v>44776</v>
      </c>
      <c r="C3694" t="str">
        <v>JTj</v>
      </c>
      <c r="D3694" t="str">
        <v>S</v>
      </c>
    </row>
    <row r="3695" spans="1:4" x14ac:dyDescent="0.25">
      <c r="A3695" t="str">
        <v>KC</v>
      </c>
      <c r="B3695" s="31">
        <v>44777</v>
      </c>
      <c r="C3695" t="str">
        <v>JTj</v>
      </c>
      <c r="D3695" t="str">
        <v>S</v>
      </c>
    </row>
    <row r="3696" spans="1:4" x14ac:dyDescent="0.25">
      <c r="A3696" t="str">
        <v>KC</v>
      </c>
      <c r="B3696" s="31">
        <v>44778</v>
      </c>
      <c r="C3696" t="str">
        <v>JTj</v>
      </c>
      <c r="D3696" t="str">
        <v>S</v>
      </c>
    </row>
    <row r="3697" spans="1:4" x14ac:dyDescent="0.25">
      <c r="A3697" t="str">
        <v>KC</v>
      </c>
      <c r="B3697" s="31">
        <v>44779</v>
      </c>
      <c r="C3697" t="str">
        <v>JTj</v>
      </c>
      <c r="D3697" t="str">
        <v>WE</v>
      </c>
    </row>
    <row r="3698" spans="1:4" x14ac:dyDescent="0.25">
      <c r="A3698" t="str">
        <v>KC</v>
      </c>
      <c r="B3698" s="31">
        <v>44780</v>
      </c>
      <c r="C3698" t="str">
        <v>JTj</v>
      </c>
      <c r="D3698" t="str">
        <v>WE</v>
      </c>
    </row>
    <row r="3699" spans="1:4" x14ac:dyDescent="0.25">
      <c r="A3699" t="str">
        <v>KC</v>
      </c>
      <c r="B3699" s="31">
        <v>44781</v>
      </c>
      <c r="C3699" t="str">
        <v>RH</v>
      </c>
      <c r="D3699" t="str">
        <v>S</v>
      </c>
    </row>
    <row r="3700" spans="1:4" x14ac:dyDescent="0.25">
      <c r="A3700" t="str">
        <v>KC</v>
      </c>
      <c r="B3700" s="31">
        <v>44782</v>
      </c>
      <c r="C3700" t="str">
        <v>RH</v>
      </c>
      <c r="D3700" t="str">
        <v>S</v>
      </c>
    </row>
    <row r="3701" spans="1:4" x14ac:dyDescent="0.25">
      <c r="A3701" t="str">
        <v>KC</v>
      </c>
      <c r="B3701" s="31">
        <v>44783</v>
      </c>
      <c r="C3701" t="str">
        <v>JTj</v>
      </c>
      <c r="D3701" t="str">
        <v>S</v>
      </c>
    </row>
    <row r="3702" spans="1:4" x14ac:dyDescent="0.25">
      <c r="A3702" t="str">
        <v>KC</v>
      </c>
      <c r="B3702" s="31">
        <v>44784</v>
      </c>
      <c r="C3702" t="str">
        <v>JTj</v>
      </c>
      <c r="D3702" t="str">
        <v>S</v>
      </c>
    </row>
    <row r="3703" spans="1:4" x14ac:dyDescent="0.25">
      <c r="A3703" t="str">
        <v>KC</v>
      </c>
      <c r="B3703" s="31">
        <v>44785</v>
      </c>
      <c r="C3703" t="str">
        <v>JTj</v>
      </c>
      <c r="D3703" t="str">
        <v>S</v>
      </c>
    </row>
    <row r="3704" spans="1:4" x14ac:dyDescent="0.25">
      <c r="A3704" t="str">
        <v>KC</v>
      </c>
      <c r="B3704" s="31">
        <v>44786</v>
      </c>
      <c r="C3704" t="str">
        <v>JTj</v>
      </c>
      <c r="D3704" t="str">
        <v>WE</v>
      </c>
    </row>
    <row r="3705" spans="1:4" x14ac:dyDescent="0.25">
      <c r="A3705" t="str">
        <v>KC</v>
      </c>
      <c r="B3705" s="31">
        <v>44787</v>
      </c>
      <c r="C3705" t="str">
        <v>JTj</v>
      </c>
      <c r="D3705" t="str">
        <v>WE</v>
      </c>
    </row>
    <row r="3706" spans="1:4" x14ac:dyDescent="0.25">
      <c r="A3706" t="str">
        <v>KC</v>
      </c>
      <c r="B3706" s="31">
        <v>44788</v>
      </c>
      <c r="C3706" t="str">
        <v>RH</v>
      </c>
      <c r="D3706" t="str">
        <v>S</v>
      </c>
    </row>
    <row r="3707" spans="1:4" x14ac:dyDescent="0.25">
      <c r="A3707" t="str">
        <v>KC</v>
      </c>
      <c r="B3707" s="31">
        <v>44789</v>
      </c>
      <c r="C3707" t="str">
        <v>RH</v>
      </c>
      <c r="D3707" t="str">
        <v>S</v>
      </c>
    </row>
    <row r="3708" spans="1:4" x14ac:dyDescent="0.25">
      <c r="A3708" t="str">
        <v>KC</v>
      </c>
      <c r="B3708" s="31">
        <v>44790</v>
      </c>
      <c r="C3708" t="str">
        <v>FERIE</v>
      </c>
      <c r="D3708" t="str">
        <v>S</v>
      </c>
    </row>
    <row r="3709" spans="1:4" x14ac:dyDescent="0.25">
      <c r="A3709" t="str">
        <v>KC</v>
      </c>
      <c r="B3709" s="31">
        <v>44791</v>
      </c>
      <c r="C3709" t="str">
        <v>JTj</v>
      </c>
      <c r="D3709" t="str">
        <v>S</v>
      </c>
    </row>
    <row r="3710" spans="1:4" x14ac:dyDescent="0.25">
      <c r="A3710" t="str">
        <v>KC</v>
      </c>
      <c r="B3710" s="31">
        <v>44792</v>
      </c>
      <c r="C3710" t="str">
        <v>JTj</v>
      </c>
      <c r="D3710" t="str">
        <v>S</v>
      </c>
    </row>
    <row r="3711" spans="1:4" x14ac:dyDescent="0.25">
      <c r="A3711" t="str">
        <v>KC</v>
      </c>
      <c r="B3711" s="31">
        <v>44793</v>
      </c>
      <c r="C3711" t="str">
        <v>JTj</v>
      </c>
      <c r="D3711" t="str">
        <v>WE</v>
      </c>
    </row>
    <row r="3712" spans="1:4" x14ac:dyDescent="0.25">
      <c r="A3712" t="str">
        <v>KC</v>
      </c>
      <c r="B3712" s="31">
        <v>44794</v>
      </c>
      <c r="C3712" t="str">
        <v>JTj</v>
      </c>
      <c r="D3712" t="str">
        <v>WE</v>
      </c>
    </row>
    <row r="3713" spans="1:4" x14ac:dyDescent="0.25">
      <c r="A3713" t="str">
        <v>KC</v>
      </c>
      <c r="B3713" s="31">
        <v>44795</v>
      </c>
      <c r="C3713" t="str">
        <v>RH</v>
      </c>
      <c r="D3713" t="str">
        <v>S</v>
      </c>
    </row>
    <row r="3714" spans="1:4" x14ac:dyDescent="0.25">
      <c r="A3714" t="str">
        <v>KC</v>
      </c>
      <c r="B3714" s="31">
        <v>44796</v>
      </c>
      <c r="C3714" t="str">
        <v>RH</v>
      </c>
      <c r="D3714" t="str">
        <v>S</v>
      </c>
    </row>
    <row r="3715" spans="1:4" x14ac:dyDescent="0.25">
      <c r="A3715" t="str">
        <v>KC</v>
      </c>
      <c r="B3715" s="31">
        <v>44797</v>
      </c>
      <c r="C3715" t="str">
        <v>JTj</v>
      </c>
      <c r="D3715" t="str">
        <v>S</v>
      </c>
    </row>
    <row r="3716" spans="1:4" x14ac:dyDescent="0.25">
      <c r="A3716" t="str">
        <v>KC</v>
      </c>
      <c r="B3716" s="31">
        <v>44798</v>
      </c>
      <c r="C3716" t="str">
        <v>JTj</v>
      </c>
      <c r="D3716" t="str">
        <v>S</v>
      </c>
    </row>
    <row r="3717" spans="1:4" x14ac:dyDescent="0.25">
      <c r="A3717" t="str">
        <v>KC</v>
      </c>
      <c r="B3717" s="31">
        <v>44799</v>
      </c>
      <c r="C3717" t="str">
        <v>JTj</v>
      </c>
      <c r="D3717" t="str">
        <v>S</v>
      </c>
    </row>
    <row r="3718" spans="1:4" x14ac:dyDescent="0.25">
      <c r="A3718" t="str">
        <v>KC</v>
      </c>
      <c r="B3718" s="31">
        <v>44800</v>
      </c>
      <c r="C3718" t="str">
        <v>JTj</v>
      </c>
      <c r="D3718" t="str">
        <v>WE</v>
      </c>
    </row>
    <row r="3719" spans="1:4" x14ac:dyDescent="0.25">
      <c r="A3719" t="str">
        <v>KC</v>
      </c>
      <c r="B3719" s="31">
        <v>44801</v>
      </c>
      <c r="C3719" t="str">
        <v>JTj</v>
      </c>
      <c r="D3719" t="str">
        <v>WE</v>
      </c>
    </row>
    <row r="3720" spans="1:4" x14ac:dyDescent="0.25">
      <c r="A3720" t="str">
        <v>KC</v>
      </c>
      <c r="B3720" s="31">
        <v>44802</v>
      </c>
      <c r="C3720" t="str">
        <v>RH</v>
      </c>
      <c r="D3720" t="str">
        <v>S</v>
      </c>
    </row>
    <row r="3721" spans="1:4" x14ac:dyDescent="0.25">
      <c r="A3721" t="str">
        <v>KC</v>
      </c>
      <c r="B3721" s="31">
        <v>44803</v>
      </c>
      <c r="C3721" t="str">
        <v>RH</v>
      </c>
      <c r="D3721" t="str">
        <v>S</v>
      </c>
    </row>
    <row r="3722" spans="1:4" x14ac:dyDescent="0.25">
      <c r="A3722" t="str">
        <v>KC</v>
      </c>
      <c r="B3722" s="31">
        <v>44804</v>
      </c>
      <c r="C3722" t="str">
        <v>JTj</v>
      </c>
      <c r="D3722" t="str">
        <v>S</v>
      </c>
    </row>
    <row r="3723" spans="1:4" x14ac:dyDescent="0.25">
      <c r="A3723" t="str">
        <v>KC</v>
      </c>
      <c r="B3723" s="31">
        <v>44805</v>
      </c>
      <c r="C3723" t="str">
        <v>JTj</v>
      </c>
      <c r="D3723" t="str">
        <v>S</v>
      </c>
    </row>
    <row r="3724" spans="1:4" x14ac:dyDescent="0.25">
      <c r="A3724" t="str">
        <v>KC</v>
      </c>
      <c r="B3724" s="31">
        <v>44806</v>
      </c>
      <c r="C3724" t="str">
        <v>JTj</v>
      </c>
      <c r="D3724" t="str">
        <v>S</v>
      </c>
    </row>
    <row r="3725" spans="1:4" x14ac:dyDescent="0.25">
      <c r="A3725" t="str">
        <v>KC</v>
      </c>
      <c r="B3725" s="31">
        <v>44807</v>
      </c>
      <c r="C3725" t="str">
        <v>JTj</v>
      </c>
      <c r="D3725" t="str">
        <v>WE</v>
      </c>
    </row>
    <row r="3726" spans="1:4" x14ac:dyDescent="0.25">
      <c r="A3726" t="str">
        <v>KC</v>
      </c>
      <c r="B3726" s="31">
        <v>44808</v>
      </c>
      <c r="C3726" t="str">
        <v>JTj</v>
      </c>
      <c r="D3726" t="str">
        <v>WE</v>
      </c>
    </row>
    <row r="3727" spans="1:4" x14ac:dyDescent="0.25">
      <c r="A3727" t="str">
        <v>KC</v>
      </c>
      <c r="B3727" s="31">
        <v>44809</v>
      </c>
      <c r="C3727" t="str">
        <v>RH</v>
      </c>
      <c r="D3727" t="str">
        <v>S</v>
      </c>
    </row>
    <row r="3728" spans="1:4" x14ac:dyDescent="0.25">
      <c r="A3728" t="str">
        <v>KC</v>
      </c>
      <c r="B3728" s="31">
        <v>44810</v>
      </c>
      <c r="C3728" t="str">
        <v>RH</v>
      </c>
      <c r="D3728" t="str">
        <v>S</v>
      </c>
    </row>
    <row r="3729" spans="1:4" x14ac:dyDescent="0.25">
      <c r="A3729" t="str">
        <v>KC</v>
      </c>
      <c r="B3729" s="31">
        <v>44811</v>
      </c>
      <c r="C3729" t="str">
        <v>DEM</v>
      </c>
      <c r="D3729" t="str">
        <v>S</v>
      </c>
    </row>
    <row r="3730" spans="1:4" x14ac:dyDescent="0.25">
      <c r="A3730" t="str">
        <v>KC</v>
      </c>
      <c r="B3730" s="31">
        <v>44812</v>
      </c>
      <c r="C3730" t="str">
        <v>DEM</v>
      </c>
      <c r="D3730" t="str">
        <v>S</v>
      </c>
    </row>
    <row r="3731" spans="1:4" x14ac:dyDescent="0.25">
      <c r="A3731" t="str">
        <v>KC</v>
      </c>
      <c r="B3731" s="31">
        <v>44813</v>
      </c>
      <c r="C3731" t="str">
        <v>CPE</v>
      </c>
      <c r="D3731" t="str">
        <v>S</v>
      </c>
    </row>
    <row r="3732" spans="1:4" x14ac:dyDescent="0.25">
      <c r="A3732" t="str">
        <v>KC</v>
      </c>
      <c r="B3732" s="31">
        <v>44814</v>
      </c>
      <c r="C3732" t="str">
        <v>CPE</v>
      </c>
      <c r="D3732" t="str">
        <v>WE</v>
      </c>
    </row>
    <row r="3733" spans="1:4" x14ac:dyDescent="0.25">
      <c r="A3733" t="str">
        <v>KC</v>
      </c>
      <c r="B3733" s="31">
        <v>44815</v>
      </c>
      <c r="C3733" t="str">
        <v>CPE</v>
      </c>
      <c r="D3733" t="str">
        <v>WE</v>
      </c>
    </row>
    <row r="3734" spans="1:4" x14ac:dyDescent="0.25">
      <c r="A3734" t="str">
        <v>KC</v>
      </c>
      <c r="B3734" s="31">
        <v>44816</v>
      </c>
      <c r="C3734" t="str">
        <v>RH</v>
      </c>
      <c r="D3734" t="str">
        <v>S</v>
      </c>
    </row>
    <row r="3735" spans="1:4" x14ac:dyDescent="0.25">
      <c r="A3735" t="str">
        <v>KC</v>
      </c>
      <c r="B3735" s="31">
        <v>44817</v>
      </c>
      <c r="C3735" t="str">
        <v>RH</v>
      </c>
      <c r="D3735" t="str">
        <v>S</v>
      </c>
    </row>
    <row r="3736" spans="1:4" x14ac:dyDescent="0.25">
      <c r="A3736" t="str">
        <v>KC</v>
      </c>
      <c r="B3736" s="31">
        <v>44818</v>
      </c>
      <c r="C3736" t="str">
        <v>JTj</v>
      </c>
      <c r="D3736" t="str">
        <v>S</v>
      </c>
    </row>
    <row r="3737" spans="1:4" x14ac:dyDescent="0.25">
      <c r="A3737" t="str">
        <v>KC</v>
      </c>
      <c r="B3737" s="31">
        <v>44819</v>
      </c>
      <c r="C3737" t="str">
        <v>JTj</v>
      </c>
      <c r="D3737" t="str">
        <v>S</v>
      </c>
    </row>
    <row r="3738" spans="1:4" x14ac:dyDescent="0.25">
      <c r="A3738" t="str">
        <v>KC</v>
      </c>
      <c r="B3738" s="31">
        <v>44820</v>
      </c>
      <c r="C3738" t="str">
        <v>JTj</v>
      </c>
      <c r="D3738" t="str">
        <v>S</v>
      </c>
    </row>
    <row r="3739" spans="1:4" x14ac:dyDescent="0.25">
      <c r="A3739" t="str">
        <v>KC</v>
      </c>
      <c r="B3739" s="31">
        <v>44821</v>
      </c>
      <c r="C3739" t="str">
        <v>JTj</v>
      </c>
      <c r="D3739" t="str">
        <v>WE</v>
      </c>
    </row>
    <row r="3740" spans="1:4" x14ac:dyDescent="0.25">
      <c r="A3740" t="str">
        <v>KC</v>
      </c>
      <c r="B3740" s="31">
        <v>44822</v>
      </c>
      <c r="C3740" t="str">
        <v>JTj</v>
      </c>
      <c r="D3740" t="str">
        <v>WE</v>
      </c>
    </row>
    <row r="3741" spans="1:4" x14ac:dyDescent="0.25">
      <c r="A3741" t="str">
        <v>KC</v>
      </c>
      <c r="B3741" s="31">
        <v>44823</v>
      </c>
      <c r="C3741" t="str">
        <v>RH</v>
      </c>
      <c r="D3741" t="str">
        <v>S</v>
      </c>
    </row>
    <row r="3742" spans="1:4" x14ac:dyDescent="0.25">
      <c r="A3742" t="str">
        <v>KC</v>
      </c>
      <c r="B3742" s="31">
        <v>44824</v>
      </c>
      <c r="C3742" t="str">
        <v>RH</v>
      </c>
      <c r="D3742" t="str">
        <v>S</v>
      </c>
    </row>
    <row r="3743" spans="1:4" x14ac:dyDescent="0.25">
      <c r="A3743" t="str">
        <v>KC</v>
      </c>
      <c r="B3743" s="31">
        <v>44825</v>
      </c>
      <c r="C3743" t="str">
        <v>JTj</v>
      </c>
      <c r="D3743" t="str">
        <v>S</v>
      </c>
    </row>
    <row r="3744" spans="1:4" x14ac:dyDescent="0.25">
      <c r="A3744" t="str">
        <v>KC</v>
      </c>
      <c r="B3744" s="31">
        <v>44826</v>
      </c>
      <c r="C3744" t="str">
        <v>JTj</v>
      </c>
      <c r="D3744" t="str">
        <v>S</v>
      </c>
    </row>
    <row r="3745" spans="1:4" x14ac:dyDescent="0.25">
      <c r="A3745" t="str">
        <v>KC</v>
      </c>
      <c r="B3745" s="31">
        <v>44827</v>
      </c>
      <c r="C3745" t="str">
        <v>JTj</v>
      </c>
      <c r="D3745" t="str">
        <v>S</v>
      </c>
    </row>
    <row r="3746" spans="1:4" x14ac:dyDescent="0.25">
      <c r="A3746" t="str">
        <v>KC</v>
      </c>
      <c r="B3746" s="31">
        <v>44828</v>
      </c>
      <c r="C3746" t="str">
        <v>JTj</v>
      </c>
      <c r="D3746" t="str">
        <v>WE</v>
      </c>
    </row>
    <row r="3747" spans="1:4" x14ac:dyDescent="0.25">
      <c r="A3747" t="str">
        <v>KC</v>
      </c>
      <c r="B3747" s="31">
        <v>44829</v>
      </c>
      <c r="C3747" t="str">
        <v>JTj</v>
      </c>
      <c r="D3747" t="str">
        <v>WE</v>
      </c>
    </row>
    <row r="3748" spans="1:4" x14ac:dyDescent="0.25">
      <c r="A3748" t="str">
        <v>KC</v>
      </c>
      <c r="B3748" s="31">
        <v>44830</v>
      </c>
      <c r="C3748" t="str">
        <v>RH</v>
      </c>
      <c r="D3748" t="str">
        <v>S</v>
      </c>
    </row>
    <row r="3749" spans="1:4" x14ac:dyDescent="0.25">
      <c r="A3749" t="str">
        <v>KC</v>
      </c>
      <c r="B3749" s="31">
        <v>44831</v>
      </c>
      <c r="C3749" t="str">
        <v>RH</v>
      </c>
      <c r="D3749" t="str">
        <v>S</v>
      </c>
    </row>
    <row r="3750" spans="1:4" x14ac:dyDescent="0.25">
      <c r="A3750" t="str">
        <v>KC</v>
      </c>
      <c r="B3750" s="31">
        <v>44832</v>
      </c>
      <c r="C3750" t="str">
        <v>JTj</v>
      </c>
      <c r="D3750" t="str">
        <v>S</v>
      </c>
    </row>
    <row r="3751" spans="1:4" x14ac:dyDescent="0.25">
      <c r="A3751" t="str">
        <v>KC</v>
      </c>
      <c r="B3751" s="31">
        <v>44833</v>
      </c>
      <c r="C3751" t="str">
        <v>JTj</v>
      </c>
      <c r="D3751" t="str">
        <v>S</v>
      </c>
    </row>
    <row r="3752" spans="1:4" x14ac:dyDescent="0.25">
      <c r="A3752" t="str">
        <v>KC</v>
      </c>
      <c r="B3752" s="31">
        <v>44834</v>
      </c>
      <c r="C3752" t="str">
        <v>JTj</v>
      </c>
      <c r="D3752" t="str">
        <v>S</v>
      </c>
    </row>
    <row r="3753" spans="1:4" x14ac:dyDescent="0.25">
      <c r="A3753" t="str">
        <v>KC</v>
      </c>
      <c r="B3753" s="31">
        <v>44835</v>
      </c>
      <c r="C3753" t="str">
        <v>JTj</v>
      </c>
      <c r="D3753" t="str">
        <v>WE</v>
      </c>
    </row>
    <row r="3754" spans="1:4" x14ac:dyDescent="0.25">
      <c r="A3754" t="str">
        <v>KC</v>
      </c>
      <c r="B3754" s="31">
        <v>44836</v>
      </c>
      <c r="C3754" t="str">
        <v>JTj</v>
      </c>
      <c r="D3754" t="str">
        <v>WE</v>
      </c>
    </row>
    <row r="3755" spans="1:4" x14ac:dyDescent="0.25">
      <c r="A3755" t="str">
        <v>KC</v>
      </c>
      <c r="B3755" s="31">
        <v>44837</v>
      </c>
      <c r="C3755" t="str">
        <v>RH</v>
      </c>
      <c r="D3755" t="str">
        <v>S</v>
      </c>
    </row>
    <row r="3756" spans="1:4" x14ac:dyDescent="0.25">
      <c r="A3756" t="str">
        <v>KC</v>
      </c>
      <c r="B3756" s="31">
        <v>44838</v>
      </c>
      <c r="C3756" t="str">
        <v>RH</v>
      </c>
      <c r="D3756" t="str">
        <v>S</v>
      </c>
    </row>
    <row r="3757" spans="1:4" x14ac:dyDescent="0.25">
      <c r="A3757" t="str">
        <v>KC</v>
      </c>
      <c r="B3757" s="31">
        <v>44839</v>
      </c>
      <c r="C3757" t="str">
        <v>RTT</v>
      </c>
      <c r="D3757" t="str">
        <v>S</v>
      </c>
    </row>
    <row r="3758" spans="1:4" x14ac:dyDescent="0.25">
      <c r="A3758" t="str">
        <v>KC</v>
      </c>
      <c r="B3758" s="31">
        <v>44840</v>
      </c>
      <c r="C3758" t="str">
        <v>JTj</v>
      </c>
      <c r="D3758" t="str">
        <v>S</v>
      </c>
    </row>
    <row r="3759" spans="1:4" x14ac:dyDescent="0.25">
      <c r="A3759" t="str">
        <v>KC</v>
      </c>
      <c r="B3759" s="31">
        <v>44841</v>
      </c>
      <c r="C3759" t="str">
        <v>JTj</v>
      </c>
      <c r="D3759" t="str">
        <v>S</v>
      </c>
    </row>
    <row r="3760" spans="1:4" x14ac:dyDescent="0.25">
      <c r="A3760" t="str">
        <v>KC</v>
      </c>
      <c r="B3760" s="31">
        <v>44842</v>
      </c>
      <c r="C3760" t="str">
        <v>JTj</v>
      </c>
      <c r="D3760" t="str">
        <v>WE</v>
      </c>
    </row>
    <row r="3761" spans="1:4" x14ac:dyDescent="0.25">
      <c r="A3761" t="str">
        <v>KC</v>
      </c>
      <c r="B3761" s="31">
        <v>44843</v>
      </c>
      <c r="C3761" t="str">
        <v>JTj</v>
      </c>
      <c r="D3761" t="str">
        <v>WE</v>
      </c>
    </row>
    <row r="3762" spans="1:4" x14ac:dyDescent="0.25">
      <c r="A3762" t="str">
        <v>KC</v>
      </c>
      <c r="B3762" s="31">
        <v>44844</v>
      </c>
      <c r="C3762" t="str">
        <v>RH</v>
      </c>
      <c r="D3762" t="str">
        <v>S</v>
      </c>
    </row>
    <row r="3763" spans="1:4" x14ac:dyDescent="0.25">
      <c r="A3763" t="str">
        <v>KC</v>
      </c>
      <c r="B3763" s="31">
        <v>44845</v>
      </c>
      <c r="C3763" t="str">
        <v>RH</v>
      </c>
      <c r="D3763" t="str">
        <v>S</v>
      </c>
    </row>
    <row r="3764" spans="1:4" x14ac:dyDescent="0.25">
      <c r="A3764" t="str">
        <v>KC</v>
      </c>
      <c r="B3764" s="31">
        <v>44846</v>
      </c>
      <c r="C3764" t="str">
        <v>JTj</v>
      </c>
      <c r="D3764" t="str">
        <v>S</v>
      </c>
    </row>
    <row r="3765" spans="1:4" x14ac:dyDescent="0.25">
      <c r="A3765" t="str">
        <v>KC</v>
      </c>
      <c r="B3765" s="31">
        <v>44847</v>
      </c>
      <c r="C3765" t="str">
        <v>JTj</v>
      </c>
      <c r="D3765" t="str">
        <v>S</v>
      </c>
    </row>
    <row r="3766" spans="1:4" x14ac:dyDescent="0.25">
      <c r="A3766" t="str">
        <v>KC</v>
      </c>
      <c r="B3766" s="31">
        <v>44848</v>
      </c>
      <c r="C3766" t="str">
        <v>JTj</v>
      </c>
      <c r="D3766" t="str">
        <v>S</v>
      </c>
    </row>
    <row r="3767" spans="1:4" x14ac:dyDescent="0.25">
      <c r="A3767" t="str">
        <v>KC</v>
      </c>
      <c r="B3767" s="31">
        <v>44849</v>
      </c>
      <c r="C3767" t="str">
        <v>JTj</v>
      </c>
      <c r="D3767" t="str">
        <v>WE</v>
      </c>
    </row>
    <row r="3768" spans="1:4" x14ac:dyDescent="0.25">
      <c r="A3768" t="str">
        <v>KC</v>
      </c>
      <c r="B3768" s="31">
        <v>44850</v>
      </c>
      <c r="C3768" t="str">
        <v>JTj</v>
      </c>
      <c r="D3768" t="str">
        <v>WE</v>
      </c>
    </row>
    <row r="3769" spans="1:4" x14ac:dyDescent="0.25">
      <c r="A3769" t="str">
        <v>KC</v>
      </c>
      <c r="B3769" s="31">
        <v>44851</v>
      </c>
      <c r="C3769" t="str">
        <v>RH</v>
      </c>
      <c r="D3769" t="str">
        <v>S</v>
      </c>
    </row>
    <row r="3770" spans="1:4" x14ac:dyDescent="0.25">
      <c r="A3770" t="str">
        <v>KC</v>
      </c>
      <c r="B3770" s="31">
        <v>44852</v>
      </c>
      <c r="C3770" t="str">
        <v>RH</v>
      </c>
      <c r="D3770" t="str">
        <v>S</v>
      </c>
    </row>
    <row r="3771" spans="1:4" x14ac:dyDescent="0.25">
      <c r="A3771" t="str">
        <v>KC</v>
      </c>
      <c r="B3771" s="31">
        <v>44853</v>
      </c>
      <c r="C3771" t="str">
        <v>JTj</v>
      </c>
      <c r="D3771" t="str">
        <v>S</v>
      </c>
    </row>
    <row r="3772" spans="1:4" x14ac:dyDescent="0.25">
      <c r="A3772" t="str">
        <v>KC</v>
      </c>
      <c r="B3772" s="31">
        <v>44854</v>
      </c>
      <c r="C3772" t="str">
        <v>JTj</v>
      </c>
      <c r="D3772" t="str">
        <v>S</v>
      </c>
    </row>
    <row r="3773" spans="1:4" x14ac:dyDescent="0.25">
      <c r="A3773" t="str">
        <v>KC</v>
      </c>
      <c r="B3773" s="31">
        <v>44855</v>
      </c>
      <c r="C3773" t="str">
        <v>JTj</v>
      </c>
      <c r="D3773" t="str">
        <v>S</v>
      </c>
    </row>
    <row r="3774" spans="1:4" x14ac:dyDescent="0.25">
      <c r="A3774" t="str">
        <v>KC</v>
      </c>
      <c r="B3774" s="31">
        <v>44856</v>
      </c>
      <c r="C3774" t="str">
        <v>JTj</v>
      </c>
      <c r="D3774" t="str">
        <v>WE</v>
      </c>
    </row>
    <row r="3775" spans="1:4" x14ac:dyDescent="0.25">
      <c r="A3775" t="str">
        <v>KC</v>
      </c>
      <c r="B3775" s="31">
        <v>44857</v>
      </c>
      <c r="C3775" t="str">
        <v>JTj</v>
      </c>
      <c r="D3775" t="str">
        <v>WE</v>
      </c>
    </row>
    <row r="3776" spans="1:4" x14ac:dyDescent="0.25">
      <c r="A3776" t="str">
        <v>KC</v>
      </c>
      <c r="B3776" s="31">
        <v>44858</v>
      </c>
      <c r="C3776" t="str">
        <v>RH</v>
      </c>
      <c r="D3776" t="str">
        <v>S</v>
      </c>
    </row>
    <row r="3777" spans="1:4" x14ac:dyDescent="0.25">
      <c r="A3777" t="str">
        <v>KC</v>
      </c>
      <c r="B3777" s="31">
        <v>44859</v>
      </c>
      <c r="C3777" t="str">
        <v>RH</v>
      </c>
      <c r="D3777" t="str">
        <v>S</v>
      </c>
    </row>
    <row r="3778" spans="1:4" x14ac:dyDescent="0.25">
      <c r="A3778" t="str">
        <v>KC</v>
      </c>
      <c r="B3778" s="31">
        <v>44860</v>
      </c>
      <c r="C3778" t="str">
        <v>JTj</v>
      </c>
      <c r="D3778" t="str">
        <v>S</v>
      </c>
    </row>
    <row r="3779" spans="1:4" x14ac:dyDescent="0.25">
      <c r="A3779" t="str">
        <v>KC</v>
      </c>
      <c r="B3779" s="31">
        <v>44861</v>
      </c>
      <c r="C3779" t="str">
        <v>JTj</v>
      </c>
      <c r="D3779" t="str">
        <v>S</v>
      </c>
    </row>
    <row r="3780" spans="1:4" x14ac:dyDescent="0.25">
      <c r="A3780" t="str">
        <v>KC</v>
      </c>
      <c r="B3780" s="31">
        <v>44862</v>
      </c>
      <c r="C3780" t="str">
        <v>JTj</v>
      </c>
      <c r="D3780" t="str">
        <v>S</v>
      </c>
    </row>
    <row r="3781" spans="1:4" x14ac:dyDescent="0.25">
      <c r="A3781" t="str">
        <v>KC</v>
      </c>
      <c r="B3781" s="31">
        <v>44863</v>
      </c>
      <c r="C3781" t="str">
        <v>JTj</v>
      </c>
      <c r="D3781" t="str">
        <v>WE</v>
      </c>
    </row>
    <row r="3782" spans="1:4" x14ac:dyDescent="0.25">
      <c r="A3782" t="str">
        <v>KC</v>
      </c>
      <c r="B3782" s="31">
        <v>44864</v>
      </c>
      <c r="C3782" t="str">
        <v>JTj</v>
      </c>
      <c r="D3782" t="str">
        <v>WE</v>
      </c>
    </row>
    <row r="3783" spans="1:4" x14ac:dyDescent="0.25">
      <c r="A3783" t="str">
        <v>KC</v>
      </c>
      <c r="B3783" s="31">
        <v>44865</v>
      </c>
      <c r="C3783" t="str">
        <v>RH</v>
      </c>
      <c r="D3783" t="str">
        <v>S</v>
      </c>
    </row>
    <row r="3784" spans="1:4" x14ac:dyDescent="0.25">
      <c r="A3784" t="str">
        <v>KC</v>
      </c>
      <c r="B3784" s="31">
        <v>44866</v>
      </c>
      <c r="C3784" t="str">
        <v>RH</v>
      </c>
      <c r="D3784" t="str">
        <v>S</v>
      </c>
    </row>
    <row r="3785" spans="1:4" x14ac:dyDescent="0.25">
      <c r="A3785" t="str">
        <v>KC</v>
      </c>
      <c r="B3785" s="31">
        <v>44867</v>
      </c>
      <c r="C3785" t="str">
        <v>RTT</v>
      </c>
      <c r="D3785" t="str">
        <v>S</v>
      </c>
    </row>
    <row r="3786" spans="1:4" x14ac:dyDescent="0.25">
      <c r="A3786" t="str">
        <v>KC</v>
      </c>
      <c r="B3786" s="31">
        <v>44868</v>
      </c>
      <c r="C3786" t="str">
        <v>FERIE</v>
      </c>
      <c r="D3786" t="str">
        <v>S</v>
      </c>
    </row>
    <row r="3787" spans="1:4" x14ac:dyDescent="0.25">
      <c r="A3787" t="str">
        <v>KC</v>
      </c>
      <c r="B3787" s="31">
        <v>44869</v>
      </c>
      <c r="C3787" t="str">
        <v>RTT</v>
      </c>
      <c r="D3787" t="str">
        <v>S</v>
      </c>
    </row>
    <row r="3788" spans="1:4" x14ac:dyDescent="0.25">
      <c r="A3788" t="str">
        <v>KC</v>
      </c>
      <c r="B3788" s="31">
        <v>44870</v>
      </c>
      <c r="C3788" t="str">
        <v>RTT</v>
      </c>
      <c r="D3788" t="str">
        <v>WE</v>
      </c>
    </row>
    <row r="3789" spans="1:4" x14ac:dyDescent="0.25">
      <c r="A3789" t="str">
        <v>KC</v>
      </c>
      <c r="B3789" s="31">
        <v>44871</v>
      </c>
      <c r="C3789" t="str">
        <v>RTT</v>
      </c>
      <c r="D3789" t="str">
        <v>WE</v>
      </c>
    </row>
    <row r="3790" spans="1:4" x14ac:dyDescent="0.25">
      <c r="A3790" t="str">
        <v>KC</v>
      </c>
      <c r="B3790" s="31">
        <v>44872</v>
      </c>
      <c r="C3790" t="str">
        <v>RH</v>
      </c>
      <c r="D3790" t="str">
        <v>S</v>
      </c>
    </row>
    <row r="3791" spans="1:4" x14ac:dyDescent="0.25">
      <c r="A3791" t="str">
        <v>KC</v>
      </c>
      <c r="B3791" s="31">
        <v>44873</v>
      </c>
      <c r="C3791" t="str">
        <v>RH</v>
      </c>
      <c r="D3791" t="str">
        <v>S</v>
      </c>
    </row>
    <row r="3792" spans="1:4" x14ac:dyDescent="0.25">
      <c r="A3792" t="str">
        <v>KC</v>
      </c>
      <c r="B3792" s="31">
        <v>44874</v>
      </c>
      <c r="C3792" t="str">
        <v>RTT</v>
      </c>
      <c r="D3792" t="str">
        <v>S</v>
      </c>
    </row>
    <row r="3793" spans="1:4" x14ac:dyDescent="0.25">
      <c r="A3793" t="str">
        <v>KC</v>
      </c>
      <c r="B3793" s="31">
        <v>44875</v>
      </c>
      <c r="C3793" t="str">
        <v>JTj</v>
      </c>
      <c r="D3793" t="str">
        <v>S</v>
      </c>
    </row>
    <row r="3794" spans="1:4" x14ac:dyDescent="0.25">
      <c r="A3794" t="str">
        <v>KC</v>
      </c>
      <c r="B3794" s="31">
        <v>44876</v>
      </c>
      <c r="C3794" t="str">
        <v>JTj</v>
      </c>
      <c r="D3794" t="str">
        <v>S</v>
      </c>
    </row>
    <row r="3795" spans="1:4" x14ac:dyDescent="0.25">
      <c r="A3795" t="str">
        <v>KC</v>
      </c>
      <c r="B3795" s="31">
        <v>44877</v>
      </c>
      <c r="C3795" t="str">
        <v>JTj</v>
      </c>
      <c r="D3795" t="str">
        <v>WE</v>
      </c>
    </row>
    <row r="3796" spans="1:4" x14ac:dyDescent="0.25">
      <c r="A3796" t="str">
        <v>KC</v>
      </c>
      <c r="B3796" s="31">
        <v>44878</v>
      </c>
      <c r="C3796" t="str">
        <v>FERIE</v>
      </c>
      <c r="D3796" t="str">
        <v>WE</v>
      </c>
    </row>
    <row r="3797" spans="1:4" x14ac:dyDescent="0.25">
      <c r="A3797" t="str">
        <v>KC</v>
      </c>
      <c r="B3797" s="31">
        <v>44879</v>
      </c>
      <c r="C3797" t="str">
        <v>RH</v>
      </c>
      <c r="D3797" t="str">
        <v>S</v>
      </c>
    </row>
    <row r="3798" spans="1:4" x14ac:dyDescent="0.25">
      <c r="A3798" t="str">
        <v>KC</v>
      </c>
      <c r="B3798" s="31">
        <v>44880</v>
      </c>
      <c r="C3798" t="str">
        <v>RH</v>
      </c>
      <c r="D3798" t="str">
        <v>S</v>
      </c>
    </row>
    <row r="3799" spans="1:4" x14ac:dyDescent="0.25">
      <c r="A3799" t="str">
        <v>KC</v>
      </c>
      <c r="B3799" s="31">
        <v>44881</v>
      </c>
      <c r="C3799" t="str">
        <v>JTj</v>
      </c>
      <c r="D3799" t="str">
        <v>S</v>
      </c>
    </row>
    <row r="3800" spans="1:4" x14ac:dyDescent="0.25">
      <c r="A3800" t="str">
        <v>KC</v>
      </c>
      <c r="B3800" s="31">
        <v>44882</v>
      </c>
      <c r="C3800" t="str">
        <v>JTj</v>
      </c>
      <c r="D3800" t="str">
        <v>S</v>
      </c>
    </row>
    <row r="3801" spans="1:4" x14ac:dyDescent="0.25">
      <c r="A3801" t="str">
        <v>KC</v>
      </c>
      <c r="B3801" s="31">
        <v>44883</v>
      </c>
      <c r="C3801" t="str">
        <v>JTj</v>
      </c>
      <c r="D3801" t="str">
        <v>S</v>
      </c>
    </row>
    <row r="3802" spans="1:4" x14ac:dyDescent="0.25">
      <c r="A3802" t="str">
        <v>KC</v>
      </c>
      <c r="B3802" s="31">
        <v>44884</v>
      </c>
      <c r="C3802" t="str">
        <v>JTj</v>
      </c>
      <c r="D3802" t="str">
        <v>WE</v>
      </c>
    </row>
    <row r="3803" spans="1:4" x14ac:dyDescent="0.25">
      <c r="A3803" t="str">
        <v>KC</v>
      </c>
      <c r="B3803" s="31">
        <v>44885</v>
      </c>
      <c r="C3803" t="str">
        <v>JTj</v>
      </c>
      <c r="D3803" t="str">
        <v>WE</v>
      </c>
    </row>
    <row r="3804" spans="1:4" x14ac:dyDescent="0.25">
      <c r="A3804" t="str">
        <v>KC</v>
      </c>
      <c r="B3804" s="31">
        <v>44886</v>
      </c>
      <c r="C3804" t="str">
        <v>RH</v>
      </c>
      <c r="D3804" t="str">
        <v>S</v>
      </c>
    </row>
    <row r="3805" spans="1:4" x14ac:dyDescent="0.25">
      <c r="A3805" t="str">
        <v>KC</v>
      </c>
      <c r="B3805" s="31">
        <v>44887</v>
      </c>
      <c r="C3805" t="str">
        <v>RH</v>
      </c>
      <c r="D3805" t="str">
        <v>S</v>
      </c>
    </row>
    <row r="3806" spans="1:4" x14ac:dyDescent="0.25">
      <c r="A3806" t="str">
        <v>KC</v>
      </c>
      <c r="B3806" s="31">
        <v>44888</v>
      </c>
      <c r="C3806" t="str">
        <v>JTj</v>
      </c>
      <c r="D3806" t="str">
        <v>S</v>
      </c>
    </row>
    <row r="3807" spans="1:4" x14ac:dyDescent="0.25">
      <c r="A3807" t="str">
        <v>KC</v>
      </c>
      <c r="B3807" s="31">
        <v>44889</v>
      </c>
      <c r="C3807" t="str">
        <v>JTj</v>
      </c>
      <c r="D3807" t="str">
        <v>S</v>
      </c>
    </row>
    <row r="3808" spans="1:4" x14ac:dyDescent="0.25">
      <c r="A3808" t="str">
        <v>KC</v>
      </c>
      <c r="B3808" s="31">
        <v>44890</v>
      </c>
      <c r="C3808" t="str">
        <v>JTj</v>
      </c>
      <c r="D3808" t="str">
        <v>S</v>
      </c>
    </row>
    <row r="3809" spans="1:4" x14ac:dyDescent="0.25">
      <c r="A3809" t="str">
        <v>KC</v>
      </c>
      <c r="B3809" s="31">
        <v>44891</v>
      </c>
      <c r="C3809" t="str">
        <v>JTj</v>
      </c>
      <c r="D3809" t="str">
        <v>WE</v>
      </c>
    </row>
    <row r="3810" spans="1:4" x14ac:dyDescent="0.25">
      <c r="A3810" t="str">
        <v>KC</v>
      </c>
      <c r="B3810" s="31">
        <v>44892</v>
      </c>
      <c r="C3810" t="str">
        <v>JTj</v>
      </c>
      <c r="D3810" t="str">
        <v>WE</v>
      </c>
    </row>
    <row r="3811" spans="1:4" x14ac:dyDescent="0.25">
      <c r="A3811" t="str">
        <v>KC</v>
      </c>
      <c r="B3811" s="31">
        <v>44893</v>
      </c>
      <c r="C3811" t="str">
        <v>RH</v>
      </c>
      <c r="D3811" t="str">
        <v>S</v>
      </c>
    </row>
    <row r="3812" spans="1:4" x14ac:dyDescent="0.25">
      <c r="A3812" t="str">
        <v>KC</v>
      </c>
      <c r="B3812" s="31">
        <v>44894</v>
      </c>
      <c r="C3812" t="str">
        <v>RH</v>
      </c>
      <c r="D3812" t="str">
        <v>S</v>
      </c>
    </row>
    <row r="3813" spans="1:4" x14ac:dyDescent="0.25">
      <c r="A3813" t="str">
        <v>KC</v>
      </c>
      <c r="B3813" s="31">
        <v>44895</v>
      </c>
      <c r="C3813" t="str">
        <v>JTj</v>
      </c>
      <c r="D3813" t="str">
        <v>S</v>
      </c>
    </row>
    <row r="3814" spans="1:4" x14ac:dyDescent="0.25">
      <c r="A3814" t="str">
        <v>KC</v>
      </c>
      <c r="B3814" s="31">
        <v>44896</v>
      </c>
      <c r="C3814" t="str">
        <v>RTT</v>
      </c>
      <c r="D3814" t="str">
        <v>S</v>
      </c>
    </row>
    <row r="3815" spans="1:4" x14ac:dyDescent="0.25">
      <c r="A3815" t="str">
        <v>KC</v>
      </c>
      <c r="B3815" s="31">
        <v>44897</v>
      </c>
      <c r="C3815" t="str">
        <v>JTj</v>
      </c>
      <c r="D3815" t="str">
        <v>S</v>
      </c>
    </row>
    <row r="3816" spans="1:4" x14ac:dyDescent="0.25">
      <c r="A3816" t="str">
        <v>KC</v>
      </c>
      <c r="B3816" s="31">
        <v>44898</v>
      </c>
      <c r="C3816" t="str">
        <v>JTj</v>
      </c>
      <c r="D3816" t="str">
        <v>WE</v>
      </c>
    </row>
    <row r="3817" spans="1:4" x14ac:dyDescent="0.25">
      <c r="A3817" t="str">
        <v>KC</v>
      </c>
      <c r="B3817" s="31">
        <v>44899</v>
      </c>
      <c r="C3817" t="str">
        <v>JTj</v>
      </c>
      <c r="D3817" t="str">
        <v>WE</v>
      </c>
    </row>
    <row r="3818" spans="1:4" x14ac:dyDescent="0.25">
      <c r="A3818" t="str">
        <v>KC</v>
      </c>
      <c r="B3818" s="31">
        <v>44900</v>
      </c>
      <c r="C3818" t="str">
        <v>RH</v>
      </c>
      <c r="D3818" t="str">
        <v>S</v>
      </c>
    </row>
    <row r="3819" spans="1:4" x14ac:dyDescent="0.25">
      <c r="A3819" t="str">
        <v>KC</v>
      </c>
      <c r="B3819" s="31">
        <v>44901</v>
      </c>
      <c r="C3819" t="str">
        <v>RH</v>
      </c>
      <c r="D3819" t="str">
        <v>S</v>
      </c>
    </row>
    <row r="3820" spans="1:4" x14ac:dyDescent="0.25">
      <c r="A3820" t="str">
        <v>KC</v>
      </c>
      <c r="B3820" s="31">
        <v>44902</v>
      </c>
      <c r="C3820" t="str">
        <v>RTT</v>
      </c>
      <c r="D3820" t="str">
        <v>S</v>
      </c>
    </row>
    <row r="3821" spans="1:4" x14ac:dyDescent="0.25">
      <c r="A3821" t="str">
        <v>KC</v>
      </c>
      <c r="B3821" s="31">
        <v>44903</v>
      </c>
      <c r="C3821" t="str">
        <v>JTj</v>
      </c>
      <c r="D3821" t="str">
        <v>S</v>
      </c>
    </row>
    <row r="3822" spans="1:4" x14ac:dyDescent="0.25">
      <c r="A3822" t="str">
        <v>KC</v>
      </c>
      <c r="B3822" s="31">
        <v>44904</v>
      </c>
      <c r="C3822">
        <v>0</v>
      </c>
      <c r="D3822" t="str">
        <v>S</v>
      </c>
    </row>
    <row r="3823" spans="1:4" x14ac:dyDescent="0.25">
      <c r="A3823" t="str">
        <v>KC</v>
      </c>
      <c r="B3823" s="31">
        <v>44905</v>
      </c>
      <c r="C3823" t="str">
        <v>JTj</v>
      </c>
      <c r="D3823" t="str">
        <v>WE</v>
      </c>
    </row>
    <row r="3824" spans="1:4" x14ac:dyDescent="0.25">
      <c r="A3824" t="str">
        <v>KC</v>
      </c>
      <c r="B3824" s="31">
        <v>44906</v>
      </c>
      <c r="C3824" t="str">
        <v>JTj</v>
      </c>
      <c r="D3824" t="str">
        <v>WE</v>
      </c>
    </row>
    <row r="3825" spans="1:4" x14ac:dyDescent="0.25">
      <c r="A3825" t="str">
        <v>KC</v>
      </c>
      <c r="B3825" s="31">
        <v>44907</v>
      </c>
      <c r="C3825" t="str">
        <v>RH</v>
      </c>
      <c r="D3825" t="str">
        <v>S</v>
      </c>
    </row>
    <row r="3826" spans="1:4" x14ac:dyDescent="0.25">
      <c r="A3826" t="str">
        <v>KC</v>
      </c>
      <c r="B3826" s="31">
        <v>44908</v>
      </c>
      <c r="C3826" t="str">
        <v>RH</v>
      </c>
      <c r="D3826" t="str">
        <v>S</v>
      </c>
    </row>
    <row r="3827" spans="1:4" x14ac:dyDescent="0.25">
      <c r="A3827" t="str">
        <v>KC</v>
      </c>
      <c r="B3827" s="31">
        <v>44909</v>
      </c>
      <c r="C3827" t="str">
        <v>RTT</v>
      </c>
      <c r="D3827" t="str">
        <v>S</v>
      </c>
    </row>
    <row r="3828" spans="1:4" x14ac:dyDescent="0.25">
      <c r="A3828" t="str">
        <v>KC</v>
      </c>
      <c r="B3828" s="31">
        <v>44910</v>
      </c>
      <c r="C3828" t="str">
        <v>JTj</v>
      </c>
      <c r="D3828" t="str">
        <v>S</v>
      </c>
    </row>
    <row r="3829" spans="1:4" x14ac:dyDescent="0.25">
      <c r="A3829" t="str">
        <v>KC</v>
      </c>
      <c r="B3829" s="31">
        <v>44911</v>
      </c>
      <c r="C3829">
        <v>0</v>
      </c>
      <c r="D3829" t="str">
        <v>S</v>
      </c>
    </row>
    <row r="3830" spans="1:4" x14ac:dyDescent="0.25">
      <c r="A3830" t="str">
        <v>KC</v>
      </c>
      <c r="B3830" s="31">
        <v>44912</v>
      </c>
      <c r="C3830" t="str">
        <v>JTj</v>
      </c>
      <c r="D3830" t="str">
        <v>WE</v>
      </c>
    </row>
    <row r="3831" spans="1:4" x14ac:dyDescent="0.25">
      <c r="A3831" t="str">
        <v>KC</v>
      </c>
      <c r="B3831" s="31">
        <v>44913</v>
      </c>
      <c r="C3831" t="str">
        <v>JTj</v>
      </c>
      <c r="D3831" t="str">
        <v>WE</v>
      </c>
    </row>
    <row r="3832" spans="1:4" x14ac:dyDescent="0.25">
      <c r="A3832" t="str">
        <v>KC</v>
      </c>
      <c r="B3832" s="31">
        <v>44914</v>
      </c>
      <c r="C3832" t="str">
        <v>RH</v>
      </c>
      <c r="D3832" t="str">
        <v>S</v>
      </c>
    </row>
    <row r="3833" spans="1:4" x14ac:dyDescent="0.25">
      <c r="A3833" t="str">
        <v>KC</v>
      </c>
      <c r="B3833" s="31">
        <v>44915</v>
      </c>
      <c r="C3833" t="str">
        <v>RH</v>
      </c>
      <c r="D3833" t="str">
        <v>S</v>
      </c>
    </row>
    <row r="3834" spans="1:4" x14ac:dyDescent="0.25">
      <c r="A3834" t="str">
        <v>KC</v>
      </c>
      <c r="B3834" s="31">
        <v>44916</v>
      </c>
      <c r="C3834" t="str">
        <v>RTT</v>
      </c>
      <c r="D3834" t="str">
        <v>S</v>
      </c>
    </row>
    <row r="3835" spans="1:4" x14ac:dyDescent="0.25">
      <c r="A3835" t="str">
        <v>KC</v>
      </c>
      <c r="B3835" s="31">
        <v>44917</v>
      </c>
      <c r="C3835" t="str">
        <v>JTj</v>
      </c>
      <c r="D3835" t="str">
        <v>S</v>
      </c>
    </row>
    <row r="3836" spans="1:4" x14ac:dyDescent="0.25">
      <c r="A3836" t="str">
        <v>KC</v>
      </c>
      <c r="B3836" s="31">
        <v>44918</v>
      </c>
      <c r="C3836">
        <v>0</v>
      </c>
      <c r="D3836" t="str">
        <v>S</v>
      </c>
    </row>
    <row r="3837" spans="1:4" x14ac:dyDescent="0.25">
      <c r="A3837" t="str">
        <v>KC</v>
      </c>
      <c r="B3837" s="31">
        <v>44919</v>
      </c>
      <c r="C3837" t="str">
        <v>JTj</v>
      </c>
      <c r="D3837" t="str">
        <v>WE</v>
      </c>
    </row>
    <row r="3838" spans="1:4" x14ac:dyDescent="0.25">
      <c r="A3838" t="str">
        <v>KC</v>
      </c>
      <c r="B3838" s="31">
        <v>44920</v>
      </c>
      <c r="C3838" t="str">
        <v>JTj</v>
      </c>
      <c r="D3838" t="str">
        <v>WE</v>
      </c>
    </row>
    <row r="3839" spans="1:4" x14ac:dyDescent="0.25">
      <c r="A3839" t="str">
        <v>KC</v>
      </c>
      <c r="B3839" s="31">
        <v>44921</v>
      </c>
      <c r="C3839" t="str">
        <v>RH</v>
      </c>
      <c r="D3839" t="str">
        <v>S</v>
      </c>
    </row>
    <row r="3840" spans="1:4" x14ac:dyDescent="0.25">
      <c r="A3840" t="str">
        <v>KC</v>
      </c>
      <c r="B3840" s="31">
        <v>44922</v>
      </c>
      <c r="C3840" t="str">
        <v>RH</v>
      </c>
      <c r="D3840" t="str">
        <v>S</v>
      </c>
    </row>
    <row r="3841" spans="1:4" x14ac:dyDescent="0.25">
      <c r="A3841" t="str">
        <v>KC</v>
      </c>
      <c r="B3841" s="31">
        <v>44923</v>
      </c>
      <c r="C3841" t="str">
        <v>RTT</v>
      </c>
      <c r="D3841" t="str">
        <v>S</v>
      </c>
    </row>
    <row r="3842" spans="1:4" x14ac:dyDescent="0.25">
      <c r="A3842" t="str">
        <v>KC</v>
      </c>
      <c r="B3842" s="31">
        <v>44924</v>
      </c>
      <c r="C3842" t="str">
        <v>RTT</v>
      </c>
      <c r="D3842" t="str">
        <v>S</v>
      </c>
    </row>
    <row r="3843" spans="1:4" x14ac:dyDescent="0.25">
      <c r="A3843" t="str">
        <v>KC</v>
      </c>
      <c r="B3843" s="31">
        <v>44925</v>
      </c>
      <c r="C3843" t="str">
        <v>RTT</v>
      </c>
      <c r="D3843" t="str">
        <v>S</v>
      </c>
    </row>
    <row r="3844" spans="1:4" x14ac:dyDescent="0.25">
      <c r="A3844" t="str">
        <v>KC</v>
      </c>
      <c r="B3844" s="31">
        <v>44926</v>
      </c>
      <c r="C3844" t="str">
        <v>RTT</v>
      </c>
      <c r="D3844" t="str">
        <v>WE</v>
      </c>
    </row>
    <row r="3845" spans="1:4" x14ac:dyDescent="0.25">
      <c r="A3845" t="str">
        <v>KC</v>
      </c>
      <c r="B3845" s="31">
        <v>44927</v>
      </c>
      <c r="C3845" t="str">
        <v>RTT</v>
      </c>
      <c r="D3845" t="str">
        <v>WE</v>
      </c>
    </row>
    <row r="3846" spans="1:4" x14ac:dyDescent="0.25">
      <c r="A3846" t="str">
        <v>KC</v>
      </c>
      <c r="B3846" s="31">
        <v>44928</v>
      </c>
      <c r="C3846" t="str">
        <v>RH</v>
      </c>
      <c r="D3846" t="str">
        <v>S</v>
      </c>
    </row>
    <row r="3847" spans="1:4" x14ac:dyDescent="0.25">
      <c r="A3847" t="str">
        <v>KC</v>
      </c>
      <c r="B3847" s="31">
        <v>44929</v>
      </c>
      <c r="C3847" t="str">
        <v>RH</v>
      </c>
      <c r="D3847" t="str">
        <v>S</v>
      </c>
    </row>
    <row r="3848" spans="1:4" x14ac:dyDescent="0.25">
      <c r="A3848" t="str">
        <v>KC</v>
      </c>
      <c r="B3848" s="31">
        <v>44930</v>
      </c>
      <c r="C3848" t="str">
        <v>JTj</v>
      </c>
      <c r="D3848" t="str">
        <v>S</v>
      </c>
    </row>
    <row r="3849" spans="1:4" x14ac:dyDescent="0.25">
      <c r="A3849" t="str">
        <v>KC</v>
      </c>
      <c r="B3849" s="31">
        <v>44931</v>
      </c>
      <c r="C3849" t="str">
        <v>RH</v>
      </c>
      <c r="D3849" t="str">
        <v>S</v>
      </c>
    </row>
    <row r="3850" spans="1:4" x14ac:dyDescent="0.25">
      <c r="A3850" t="str">
        <v>KC</v>
      </c>
      <c r="B3850" s="31">
        <v>44932</v>
      </c>
      <c r="C3850" t="str">
        <v>JTj</v>
      </c>
      <c r="D3850" t="str">
        <v>S</v>
      </c>
    </row>
    <row r="3851" spans="1:4" x14ac:dyDescent="0.25">
      <c r="A3851" t="str">
        <v>KC</v>
      </c>
      <c r="B3851" s="31">
        <v>44933</v>
      </c>
      <c r="C3851" t="str">
        <v>JTj</v>
      </c>
      <c r="D3851" t="str">
        <v>WE</v>
      </c>
    </row>
    <row r="3852" spans="1:4" x14ac:dyDescent="0.25">
      <c r="A3852" t="str">
        <v>KC</v>
      </c>
      <c r="B3852" s="31">
        <v>44934</v>
      </c>
      <c r="C3852">
        <v>0</v>
      </c>
      <c r="D3852" t="str">
        <v>WE</v>
      </c>
    </row>
    <row r="3853" spans="1:4" x14ac:dyDescent="0.25">
      <c r="A3853" t="str">
        <v>KC</v>
      </c>
      <c r="B3853" s="31">
        <v>44935</v>
      </c>
      <c r="C3853" t="str">
        <v>JTj</v>
      </c>
      <c r="D3853" t="str">
        <v>S</v>
      </c>
    </row>
    <row r="3854" spans="1:4" x14ac:dyDescent="0.25">
      <c r="A3854" t="str">
        <v>KC</v>
      </c>
      <c r="B3854" s="31">
        <v>44936</v>
      </c>
      <c r="C3854" t="str">
        <v>JTj</v>
      </c>
      <c r="D3854" t="str">
        <v>S</v>
      </c>
    </row>
    <row r="3855" spans="1:4" x14ac:dyDescent="0.25">
      <c r="A3855" t="str">
        <v>KC</v>
      </c>
      <c r="B3855" s="31">
        <v>44937</v>
      </c>
      <c r="C3855" t="str">
        <v>RH</v>
      </c>
      <c r="D3855" t="str">
        <v>S</v>
      </c>
    </row>
    <row r="3856" spans="1:4" x14ac:dyDescent="0.25">
      <c r="A3856" t="str">
        <v>KC</v>
      </c>
      <c r="B3856" s="31">
        <v>44938</v>
      </c>
      <c r="C3856" t="str">
        <v>RH</v>
      </c>
      <c r="D3856" t="str">
        <v>S</v>
      </c>
    </row>
    <row r="3857" spans="1:4" x14ac:dyDescent="0.25">
      <c r="A3857" t="str">
        <v>KC</v>
      </c>
      <c r="B3857" s="31">
        <v>44939</v>
      </c>
      <c r="C3857" t="str">
        <v>JTj</v>
      </c>
      <c r="D3857" t="str">
        <v>S</v>
      </c>
    </row>
    <row r="3858" spans="1:4" x14ac:dyDescent="0.25">
      <c r="A3858" t="str">
        <v>KC</v>
      </c>
      <c r="B3858" s="31">
        <v>44940</v>
      </c>
      <c r="C3858" t="str">
        <v>JTj</v>
      </c>
      <c r="D3858" t="str">
        <v>WE</v>
      </c>
    </row>
    <row r="3859" spans="1:4" x14ac:dyDescent="0.25">
      <c r="A3859" t="str">
        <v>KC</v>
      </c>
      <c r="B3859" s="31">
        <v>44941</v>
      </c>
      <c r="C3859">
        <v>0</v>
      </c>
      <c r="D3859" t="str">
        <v>WE</v>
      </c>
    </row>
    <row r="3860" spans="1:4" x14ac:dyDescent="0.25">
      <c r="A3860" t="str">
        <v>KC</v>
      </c>
      <c r="B3860" s="31">
        <v>44942</v>
      </c>
      <c r="C3860" t="str">
        <v>JTj</v>
      </c>
      <c r="D3860" t="str">
        <v>S</v>
      </c>
    </row>
    <row r="3861" spans="1:4" x14ac:dyDescent="0.25">
      <c r="A3861" t="str">
        <v>KC</v>
      </c>
      <c r="B3861" s="31">
        <v>44943</v>
      </c>
      <c r="C3861" t="str">
        <v>JTj</v>
      </c>
      <c r="D3861" t="str">
        <v>S</v>
      </c>
    </row>
    <row r="3862" spans="1:4" x14ac:dyDescent="0.25">
      <c r="A3862" t="str">
        <v>KC</v>
      </c>
      <c r="B3862" s="31">
        <v>44944</v>
      </c>
      <c r="C3862" t="str">
        <v>RH</v>
      </c>
      <c r="D3862" t="str">
        <v>S</v>
      </c>
    </row>
    <row r="3863" spans="1:4" x14ac:dyDescent="0.25">
      <c r="A3863" t="str">
        <v>KC</v>
      </c>
      <c r="B3863" s="31">
        <v>44945</v>
      </c>
      <c r="C3863" t="str">
        <v>RH</v>
      </c>
      <c r="D3863" t="str">
        <v>S</v>
      </c>
    </row>
    <row r="3864" spans="1:4" x14ac:dyDescent="0.25">
      <c r="A3864" t="str">
        <v>KC</v>
      </c>
      <c r="B3864" s="31">
        <v>44946</v>
      </c>
      <c r="C3864" t="str">
        <v>JTj</v>
      </c>
      <c r="D3864" t="str">
        <v>S</v>
      </c>
    </row>
    <row r="3865" spans="1:4" x14ac:dyDescent="0.25">
      <c r="A3865" t="str">
        <v>KC</v>
      </c>
      <c r="B3865" s="31">
        <v>44947</v>
      </c>
      <c r="C3865" t="str">
        <v>RTT</v>
      </c>
      <c r="D3865" t="str">
        <v>WE</v>
      </c>
    </row>
    <row r="3866" spans="1:4" x14ac:dyDescent="0.25">
      <c r="A3866" t="str">
        <v>KC</v>
      </c>
      <c r="B3866" s="31">
        <v>44948</v>
      </c>
      <c r="C3866">
        <v>0</v>
      </c>
      <c r="D3866" t="str">
        <v>WE</v>
      </c>
    </row>
    <row r="3867" spans="1:4" x14ac:dyDescent="0.25">
      <c r="A3867" t="str">
        <v>KC</v>
      </c>
      <c r="B3867" s="31">
        <v>44949</v>
      </c>
      <c r="C3867" t="str">
        <v>JTj</v>
      </c>
      <c r="D3867" t="str">
        <v>S</v>
      </c>
    </row>
    <row r="3868" spans="1:4" x14ac:dyDescent="0.25">
      <c r="A3868" t="str">
        <v>KC</v>
      </c>
      <c r="B3868" s="31">
        <v>44950</v>
      </c>
      <c r="C3868" t="str">
        <v>JTj</v>
      </c>
      <c r="D3868" t="str">
        <v>S</v>
      </c>
    </row>
    <row r="3869" spans="1:4" x14ac:dyDescent="0.25">
      <c r="A3869" t="str">
        <v>KC</v>
      </c>
      <c r="B3869" s="31">
        <v>44951</v>
      </c>
      <c r="C3869" t="str">
        <v>RH</v>
      </c>
      <c r="D3869" t="str">
        <v>S</v>
      </c>
    </row>
    <row r="3870" spans="1:4" x14ac:dyDescent="0.25">
      <c r="A3870" t="str">
        <v>KC</v>
      </c>
      <c r="B3870" s="31">
        <v>44952</v>
      </c>
      <c r="C3870" t="str">
        <v>RH</v>
      </c>
      <c r="D3870" t="str">
        <v>S</v>
      </c>
    </row>
    <row r="3871" spans="1:4" x14ac:dyDescent="0.25">
      <c r="A3871" t="str">
        <v>KC</v>
      </c>
      <c r="B3871" s="31">
        <v>44953</v>
      </c>
      <c r="C3871" t="str">
        <v>JTj</v>
      </c>
      <c r="D3871" t="str">
        <v>S</v>
      </c>
    </row>
    <row r="3872" spans="1:4" x14ac:dyDescent="0.25">
      <c r="A3872" t="str">
        <v>KC</v>
      </c>
      <c r="B3872" s="31">
        <v>44954</v>
      </c>
      <c r="C3872" t="str">
        <v>JTj</v>
      </c>
      <c r="D3872" t="str">
        <v>WE</v>
      </c>
    </row>
    <row r="3873" spans="1:4" x14ac:dyDescent="0.25">
      <c r="A3873" t="str">
        <v>KC</v>
      </c>
      <c r="B3873" s="31">
        <v>44955</v>
      </c>
      <c r="C3873">
        <v>0</v>
      </c>
      <c r="D3873" t="str">
        <v>WE</v>
      </c>
    </row>
    <row r="3874" spans="1:4" x14ac:dyDescent="0.25">
      <c r="A3874" t="str">
        <v>KC</v>
      </c>
      <c r="B3874" s="31">
        <v>44956</v>
      </c>
      <c r="C3874" t="str">
        <v>JTj</v>
      </c>
      <c r="D3874" t="str">
        <v>S</v>
      </c>
    </row>
    <row r="3875" spans="1:4" x14ac:dyDescent="0.25">
      <c r="A3875" t="str">
        <v>KC</v>
      </c>
      <c r="B3875" s="31">
        <v>44957</v>
      </c>
      <c r="C3875" t="str">
        <v>JTj</v>
      </c>
      <c r="D3875" t="str">
        <v>S</v>
      </c>
    </row>
    <row r="3876" spans="1:4" x14ac:dyDescent="0.25">
      <c r="A3876" t="str">
        <v>KC</v>
      </c>
      <c r="B3876" s="31">
        <v>44958</v>
      </c>
      <c r="C3876" t="str">
        <v>RH</v>
      </c>
      <c r="D3876" t="str">
        <v>S</v>
      </c>
    </row>
    <row r="3877" spans="1:4" x14ac:dyDescent="0.25">
      <c r="A3877" t="str">
        <v>KC</v>
      </c>
      <c r="B3877" s="31">
        <v>44959</v>
      </c>
      <c r="C3877" t="str">
        <v>RH</v>
      </c>
      <c r="D3877" t="str">
        <v>S</v>
      </c>
    </row>
    <row r="3878" spans="1:4" x14ac:dyDescent="0.25">
      <c r="A3878" t="str">
        <v>KC</v>
      </c>
      <c r="B3878" s="31">
        <v>44960</v>
      </c>
      <c r="C3878" t="str">
        <v>RTT</v>
      </c>
      <c r="D3878" t="str">
        <v>S</v>
      </c>
    </row>
    <row r="3879" spans="1:4" x14ac:dyDescent="0.25">
      <c r="A3879" t="str">
        <v>KC</v>
      </c>
      <c r="B3879" s="31">
        <v>44961</v>
      </c>
      <c r="C3879" t="str">
        <v>JTj</v>
      </c>
      <c r="D3879" t="str">
        <v>WE</v>
      </c>
    </row>
    <row r="3880" spans="1:4" x14ac:dyDescent="0.25">
      <c r="A3880" t="str">
        <v>KC</v>
      </c>
      <c r="B3880" s="31">
        <v>44962</v>
      </c>
      <c r="C3880">
        <v>0</v>
      </c>
      <c r="D3880" t="str">
        <v>WE</v>
      </c>
    </row>
    <row r="3881" spans="1:4" x14ac:dyDescent="0.25">
      <c r="A3881" t="str">
        <v>KC</v>
      </c>
      <c r="B3881" s="31">
        <v>44963</v>
      </c>
      <c r="C3881" t="str">
        <v>JTj</v>
      </c>
      <c r="D3881" t="str">
        <v>S</v>
      </c>
    </row>
    <row r="3882" spans="1:4" x14ac:dyDescent="0.25">
      <c r="A3882" t="str">
        <v>KC</v>
      </c>
      <c r="B3882" s="31">
        <v>44964</v>
      </c>
      <c r="C3882" t="str">
        <v>JTj</v>
      </c>
      <c r="D3882" t="str">
        <v>S</v>
      </c>
    </row>
    <row r="3883" spans="1:4" x14ac:dyDescent="0.25">
      <c r="A3883" t="str">
        <v>KC</v>
      </c>
      <c r="B3883" s="31">
        <v>44965</v>
      </c>
      <c r="C3883" t="str">
        <v>RH</v>
      </c>
      <c r="D3883" t="str">
        <v>S</v>
      </c>
    </row>
    <row r="3884" spans="1:4" x14ac:dyDescent="0.25">
      <c r="A3884" t="str">
        <v>KC</v>
      </c>
      <c r="B3884" s="31">
        <v>44966</v>
      </c>
      <c r="C3884" t="str">
        <v>RH</v>
      </c>
      <c r="D3884" t="str">
        <v>S</v>
      </c>
    </row>
    <row r="3885" spans="1:4" x14ac:dyDescent="0.25">
      <c r="A3885" t="str">
        <v>KC</v>
      </c>
      <c r="B3885" s="31">
        <v>44967</v>
      </c>
      <c r="C3885" t="str">
        <v>JTj</v>
      </c>
      <c r="D3885" t="str">
        <v>S</v>
      </c>
    </row>
    <row r="3886" spans="1:4" x14ac:dyDescent="0.25">
      <c r="A3886" t="str">
        <v>KC</v>
      </c>
      <c r="B3886" s="31">
        <v>44968</v>
      </c>
      <c r="C3886" t="str">
        <v>JTj</v>
      </c>
      <c r="D3886" t="str">
        <v>WE</v>
      </c>
    </row>
    <row r="3887" spans="1:4" x14ac:dyDescent="0.25">
      <c r="A3887" t="str">
        <v>KC</v>
      </c>
      <c r="B3887" s="31">
        <v>44969</v>
      </c>
      <c r="C3887">
        <v>0</v>
      </c>
      <c r="D3887" t="str">
        <v>WE</v>
      </c>
    </row>
    <row r="3888" spans="1:4" x14ac:dyDescent="0.25">
      <c r="A3888" t="str">
        <v>KC</v>
      </c>
      <c r="B3888" s="31">
        <v>44970</v>
      </c>
      <c r="C3888" t="str">
        <v>JTj</v>
      </c>
      <c r="D3888" t="str">
        <v>S</v>
      </c>
    </row>
    <row r="3889" spans="1:4" x14ac:dyDescent="0.25">
      <c r="A3889" t="str">
        <v>KC</v>
      </c>
      <c r="B3889" s="31">
        <v>44971</v>
      </c>
      <c r="C3889" t="str">
        <v>JTj</v>
      </c>
      <c r="D3889" t="str">
        <v>S</v>
      </c>
    </row>
    <row r="3890" spans="1:4" x14ac:dyDescent="0.25">
      <c r="A3890" t="str">
        <v>KC</v>
      </c>
      <c r="B3890" s="31">
        <v>44972</v>
      </c>
      <c r="C3890" t="str">
        <v>RH</v>
      </c>
      <c r="D3890" t="str">
        <v>S</v>
      </c>
    </row>
    <row r="3891" spans="1:4" x14ac:dyDescent="0.25">
      <c r="A3891" t="str">
        <v>KC</v>
      </c>
      <c r="B3891" s="31">
        <v>44973</v>
      </c>
      <c r="C3891" t="str">
        <v>RH</v>
      </c>
      <c r="D3891" t="str">
        <v>S</v>
      </c>
    </row>
    <row r="3892" spans="1:4" x14ac:dyDescent="0.25">
      <c r="A3892" t="str">
        <v>KC</v>
      </c>
      <c r="B3892" s="31">
        <v>44974</v>
      </c>
      <c r="C3892" t="str">
        <v>JTj</v>
      </c>
      <c r="D3892" t="str">
        <v>S</v>
      </c>
    </row>
    <row r="3893" spans="1:4" x14ac:dyDescent="0.25">
      <c r="A3893" t="str">
        <v>KC</v>
      </c>
      <c r="B3893" s="31">
        <v>44975</v>
      </c>
      <c r="C3893" t="str">
        <v>JTj</v>
      </c>
      <c r="D3893" t="str">
        <v>WE</v>
      </c>
    </row>
    <row r="3894" spans="1:4" x14ac:dyDescent="0.25">
      <c r="A3894" t="str">
        <v>KC</v>
      </c>
      <c r="B3894" s="31">
        <v>44976</v>
      </c>
      <c r="C3894">
        <v>0</v>
      </c>
      <c r="D3894" t="str">
        <v>WE</v>
      </c>
    </row>
    <row r="3895" spans="1:4" x14ac:dyDescent="0.25">
      <c r="A3895" t="str">
        <v>KC</v>
      </c>
      <c r="B3895" s="31">
        <v>44977</v>
      </c>
      <c r="C3895" t="str">
        <v>JTj</v>
      </c>
      <c r="D3895" t="str">
        <v>S</v>
      </c>
    </row>
    <row r="3896" spans="1:4" x14ac:dyDescent="0.25">
      <c r="A3896" t="str">
        <v>KC</v>
      </c>
      <c r="B3896" s="31">
        <v>44978</v>
      </c>
      <c r="C3896" t="str">
        <v>JTj</v>
      </c>
      <c r="D3896" t="str">
        <v>S</v>
      </c>
    </row>
    <row r="3897" spans="1:4" x14ac:dyDescent="0.25">
      <c r="A3897" t="str">
        <v>KC</v>
      </c>
      <c r="B3897" s="31">
        <v>44979</v>
      </c>
      <c r="C3897" t="str">
        <v>RH</v>
      </c>
      <c r="D3897" t="str">
        <v>S</v>
      </c>
    </row>
    <row r="3898" spans="1:4" x14ac:dyDescent="0.25">
      <c r="A3898" t="str">
        <v>KC</v>
      </c>
      <c r="B3898" s="31">
        <v>44980</v>
      </c>
      <c r="C3898" t="str">
        <v>RH</v>
      </c>
      <c r="D3898" t="str">
        <v>S</v>
      </c>
    </row>
    <row r="3899" spans="1:4" x14ac:dyDescent="0.25">
      <c r="A3899" t="str">
        <v>KC</v>
      </c>
      <c r="B3899" s="31">
        <v>44981</v>
      </c>
      <c r="C3899" t="str">
        <v>CPH</v>
      </c>
      <c r="D3899" t="str">
        <v>S</v>
      </c>
    </row>
    <row r="3900" spans="1:4" x14ac:dyDescent="0.25">
      <c r="A3900" t="str">
        <v>KC</v>
      </c>
      <c r="B3900" s="31">
        <v>44982</v>
      </c>
      <c r="C3900" t="str">
        <v>CPH</v>
      </c>
      <c r="D3900" t="str">
        <v>WE</v>
      </c>
    </row>
    <row r="3901" spans="1:4" x14ac:dyDescent="0.25">
      <c r="A3901" t="str">
        <v>KC</v>
      </c>
      <c r="B3901" s="31">
        <v>44983</v>
      </c>
      <c r="C3901" t="str">
        <v>CPH</v>
      </c>
      <c r="D3901" t="str">
        <v>WE</v>
      </c>
    </row>
    <row r="3902" spans="1:4" x14ac:dyDescent="0.25">
      <c r="A3902" t="str">
        <v>KC</v>
      </c>
      <c r="B3902" s="31">
        <v>44984</v>
      </c>
      <c r="C3902" t="str">
        <v>CPH</v>
      </c>
      <c r="D3902" t="str">
        <v>S</v>
      </c>
    </row>
    <row r="3903" spans="1:4" x14ac:dyDescent="0.25">
      <c r="A3903" t="str">
        <v>KC</v>
      </c>
      <c r="B3903" s="31">
        <v>44985</v>
      </c>
      <c r="C3903" t="str">
        <v>CPH</v>
      </c>
      <c r="D3903" t="str">
        <v>S</v>
      </c>
    </row>
    <row r="3904" spans="1:4" x14ac:dyDescent="0.25">
      <c r="A3904" t="str">
        <v>KC</v>
      </c>
      <c r="B3904" s="31">
        <v>44986</v>
      </c>
      <c r="C3904" t="str">
        <v>RH</v>
      </c>
      <c r="D3904" t="str">
        <v>S</v>
      </c>
    </row>
    <row r="3905" spans="1:4" x14ac:dyDescent="0.25">
      <c r="A3905" t="str">
        <v>KC</v>
      </c>
      <c r="B3905" s="31">
        <v>44987</v>
      </c>
      <c r="C3905" t="str">
        <v>RH</v>
      </c>
      <c r="D3905" t="str">
        <v>S</v>
      </c>
    </row>
    <row r="3906" spans="1:4" x14ac:dyDescent="0.25">
      <c r="A3906" t="str">
        <v>KC</v>
      </c>
      <c r="B3906" s="31">
        <v>44988</v>
      </c>
      <c r="C3906" t="str">
        <v>JTj</v>
      </c>
      <c r="D3906" t="str">
        <v>S</v>
      </c>
    </row>
    <row r="3907" spans="1:4" x14ac:dyDescent="0.25">
      <c r="A3907" t="str">
        <v>KC</v>
      </c>
      <c r="B3907" s="31">
        <v>44989</v>
      </c>
      <c r="C3907" t="str">
        <v>JTj</v>
      </c>
      <c r="D3907" t="str">
        <v>WE</v>
      </c>
    </row>
    <row r="3908" spans="1:4" x14ac:dyDescent="0.25">
      <c r="A3908" t="str">
        <v>KC</v>
      </c>
      <c r="B3908" s="31">
        <v>44990</v>
      </c>
      <c r="C3908" t="str">
        <v>JTj</v>
      </c>
      <c r="D3908" t="str">
        <v>WE</v>
      </c>
    </row>
    <row r="3909" spans="1:4" x14ac:dyDescent="0.25">
      <c r="A3909" t="str">
        <v>KC</v>
      </c>
      <c r="B3909" s="31">
        <v>44991</v>
      </c>
      <c r="C3909" t="str">
        <v>JTj</v>
      </c>
      <c r="D3909" t="str">
        <v>S</v>
      </c>
    </row>
    <row r="3910" spans="1:4" x14ac:dyDescent="0.25">
      <c r="A3910" t="str">
        <v>KC</v>
      </c>
      <c r="B3910" s="31">
        <v>44992</v>
      </c>
      <c r="C3910" t="str">
        <v>JTj</v>
      </c>
      <c r="D3910" t="str">
        <v>S</v>
      </c>
    </row>
    <row r="3911" spans="1:4" x14ac:dyDescent="0.25">
      <c r="A3911" t="str">
        <v>KC</v>
      </c>
      <c r="B3911" s="31">
        <v>44993</v>
      </c>
      <c r="C3911" t="str">
        <v>RH</v>
      </c>
      <c r="D3911" t="str">
        <v>S</v>
      </c>
    </row>
    <row r="3912" spans="1:4" x14ac:dyDescent="0.25">
      <c r="A3912" t="str">
        <v>KC</v>
      </c>
      <c r="B3912" s="31">
        <v>44994</v>
      </c>
      <c r="C3912" t="str">
        <v>RH</v>
      </c>
      <c r="D3912" t="str">
        <v>S</v>
      </c>
    </row>
    <row r="3913" spans="1:4" x14ac:dyDescent="0.25">
      <c r="A3913" t="str">
        <v>KC</v>
      </c>
      <c r="B3913" s="31">
        <v>44995</v>
      </c>
      <c r="C3913" t="str">
        <v>JTj</v>
      </c>
      <c r="D3913" t="str">
        <v>S</v>
      </c>
    </row>
    <row r="3914" spans="1:4" x14ac:dyDescent="0.25">
      <c r="A3914" t="str">
        <v>KC</v>
      </c>
      <c r="B3914" s="31">
        <v>44996</v>
      </c>
      <c r="C3914" t="str">
        <v>JTj</v>
      </c>
      <c r="D3914" t="str">
        <v>WE</v>
      </c>
    </row>
    <row r="3915" spans="1:4" x14ac:dyDescent="0.25">
      <c r="A3915" t="str">
        <v>KC</v>
      </c>
      <c r="B3915" s="31">
        <v>44997</v>
      </c>
      <c r="C3915" t="str">
        <v>JTj</v>
      </c>
      <c r="D3915" t="str">
        <v>WE</v>
      </c>
    </row>
    <row r="3916" spans="1:4" x14ac:dyDescent="0.25">
      <c r="A3916" t="str">
        <v>KC</v>
      </c>
      <c r="B3916" s="31">
        <v>44998</v>
      </c>
      <c r="C3916" t="str">
        <v>JTj</v>
      </c>
      <c r="D3916" t="str">
        <v>S</v>
      </c>
    </row>
    <row r="3917" spans="1:4" x14ac:dyDescent="0.25">
      <c r="A3917" t="str">
        <v>KC</v>
      </c>
      <c r="B3917" s="31">
        <v>44999</v>
      </c>
      <c r="C3917" t="str">
        <v>JTj</v>
      </c>
      <c r="D3917" t="str">
        <v>S</v>
      </c>
    </row>
    <row r="3918" spans="1:4" x14ac:dyDescent="0.25">
      <c r="A3918" t="str">
        <v>KC</v>
      </c>
      <c r="B3918" s="31">
        <v>45000</v>
      </c>
      <c r="C3918" t="str">
        <v>RH</v>
      </c>
      <c r="D3918" t="str">
        <v>S</v>
      </c>
    </row>
    <row r="3919" spans="1:4" x14ac:dyDescent="0.25">
      <c r="A3919" t="str">
        <v>KC</v>
      </c>
      <c r="B3919" s="31">
        <v>45001</v>
      </c>
      <c r="C3919" t="str">
        <v>RH</v>
      </c>
      <c r="D3919" t="str">
        <v>S</v>
      </c>
    </row>
    <row r="3920" spans="1:4" x14ac:dyDescent="0.25">
      <c r="A3920" t="str">
        <v>KC</v>
      </c>
      <c r="B3920" s="31">
        <v>45002</v>
      </c>
      <c r="C3920" t="str">
        <v>JTj</v>
      </c>
      <c r="D3920" t="str">
        <v>S</v>
      </c>
    </row>
    <row r="3921" spans="1:4" x14ac:dyDescent="0.25">
      <c r="A3921" t="str">
        <v>KC</v>
      </c>
      <c r="B3921" s="31">
        <v>45003</v>
      </c>
      <c r="C3921" t="str">
        <v>JTj</v>
      </c>
      <c r="D3921" t="str">
        <v>WE</v>
      </c>
    </row>
    <row r="3922" spans="1:4" x14ac:dyDescent="0.25">
      <c r="A3922" t="str">
        <v>KC</v>
      </c>
      <c r="B3922" s="31">
        <v>45004</v>
      </c>
      <c r="C3922" t="str">
        <v>JTj</v>
      </c>
      <c r="D3922" t="str">
        <v>WE</v>
      </c>
    </row>
    <row r="3923" spans="1:4" x14ac:dyDescent="0.25">
      <c r="A3923" t="str">
        <v>KC</v>
      </c>
      <c r="B3923" s="31">
        <v>45005</v>
      </c>
      <c r="C3923" t="str">
        <v>JTj</v>
      </c>
      <c r="D3923" t="str">
        <v>S</v>
      </c>
    </row>
    <row r="3924" spans="1:4" x14ac:dyDescent="0.25">
      <c r="A3924" t="str">
        <v>KC</v>
      </c>
      <c r="B3924" s="31">
        <v>45006</v>
      </c>
      <c r="C3924" t="str">
        <v>JTj</v>
      </c>
      <c r="D3924" t="str">
        <v>S</v>
      </c>
    </row>
    <row r="3925" spans="1:4" x14ac:dyDescent="0.25">
      <c r="A3925" t="str">
        <v>KC</v>
      </c>
      <c r="B3925" s="31">
        <v>45007</v>
      </c>
      <c r="C3925" t="str">
        <v>RH</v>
      </c>
      <c r="D3925" t="str">
        <v>S</v>
      </c>
    </row>
    <row r="3926" spans="1:4" x14ac:dyDescent="0.25">
      <c r="A3926" t="str">
        <v>KC</v>
      </c>
      <c r="B3926" s="31">
        <v>45008</v>
      </c>
      <c r="C3926" t="str">
        <v>RH</v>
      </c>
      <c r="D3926" t="str">
        <v>S</v>
      </c>
    </row>
    <row r="3927" spans="1:4" x14ac:dyDescent="0.25">
      <c r="A3927" t="str">
        <v>KC</v>
      </c>
      <c r="B3927" s="31">
        <v>45009</v>
      </c>
      <c r="C3927" t="str">
        <v>JTj</v>
      </c>
      <c r="D3927" t="str">
        <v>S</v>
      </c>
    </row>
    <row r="3928" spans="1:4" x14ac:dyDescent="0.25">
      <c r="A3928" t="str">
        <v>KC</v>
      </c>
      <c r="B3928" s="31">
        <v>45010</v>
      </c>
      <c r="C3928" t="str">
        <v>JTj</v>
      </c>
      <c r="D3928" t="str">
        <v>WE</v>
      </c>
    </row>
    <row r="3929" spans="1:4" x14ac:dyDescent="0.25">
      <c r="A3929" t="str">
        <v>KC</v>
      </c>
      <c r="B3929" s="31">
        <v>45011</v>
      </c>
      <c r="C3929" t="str">
        <v>JTj</v>
      </c>
      <c r="D3929" t="str">
        <v>WE</v>
      </c>
    </row>
    <row r="3930" spans="1:4" x14ac:dyDescent="0.25">
      <c r="A3930" t="str">
        <v>KC</v>
      </c>
      <c r="B3930" s="31">
        <v>45012</v>
      </c>
      <c r="C3930" t="str">
        <v>JTj</v>
      </c>
      <c r="D3930" t="str">
        <v>S</v>
      </c>
    </row>
    <row r="3931" spans="1:4" x14ac:dyDescent="0.25">
      <c r="A3931" t="str">
        <v>KC</v>
      </c>
      <c r="B3931" s="31">
        <v>45013</v>
      </c>
      <c r="C3931" t="str">
        <v>JTj</v>
      </c>
      <c r="D3931" t="str">
        <v>S</v>
      </c>
    </row>
    <row r="3932" spans="1:4" x14ac:dyDescent="0.25">
      <c r="A3932" t="str">
        <v>KC</v>
      </c>
      <c r="B3932" s="31">
        <v>45014</v>
      </c>
      <c r="C3932" t="str">
        <v>RH</v>
      </c>
      <c r="D3932" t="str">
        <v>S</v>
      </c>
    </row>
    <row r="3933" spans="1:4" x14ac:dyDescent="0.25">
      <c r="A3933" t="str">
        <v>KC</v>
      </c>
      <c r="B3933" s="31">
        <v>45015</v>
      </c>
      <c r="C3933" t="str">
        <v>RH</v>
      </c>
      <c r="D3933" t="str">
        <v>S</v>
      </c>
    </row>
    <row r="3934" spans="1:4" x14ac:dyDescent="0.25">
      <c r="A3934" t="str">
        <v>KC</v>
      </c>
      <c r="B3934" s="31">
        <v>45016</v>
      </c>
      <c r="C3934" t="str">
        <v>JTj</v>
      </c>
      <c r="D3934" t="str">
        <v>S</v>
      </c>
    </row>
    <row r="3935" spans="1:4" x14ac:dyDescent="0.25">
      <c r="A3935" t="str">
        <v>KC</v>
      </c>
      <c r="B3935" s="31">
        <v>45017</v>
      </c>
      <c r="C3935" t="str">
        <v>JTj</v>
      </c>
      <c r="D3935" t="str">
        <v>WE</v>
      </c>
    </row>
    <row r="3936" spans="1:4" x14ac:dyDescent="0.25">
      <c r="A3936" t="str">
        <v>KC</v>
      </c>
      <c r="B3936" s="31">
        <v>45018</v>
      </c>
      <c r="C3936" t="str">
        <v>JTj</v>
      </c>
      <c r="D3936" t="str">
        <v>WE</v>
      </c>
    </row>
    <row r="3937" spans="1:4" x14ac:dyDescent="0.25">
      <c r="A3937" t="str">
        <v>KC</v>
      </c>
      <c r="B3937" s="31">
        <v>45019</v>
      </c>
      <c r="C3937" t="str">
        <v>JTj</v>
      </c>
      <c r="D3937" t="str">
        <v>S</v>
      </c>
    </row>
    <row r="3938" spans="1:4" x14ac:dyDescent="0.25">
      <c r="A3938" t="str">
        <v>KC</v>
      </c>
      <c r="B3938" s="31">
        <v>45020</v>
      </c>
      <c r="C3938" t="str">
        <v>JTj</v>
      </c>
      <c r="D3938" t="str">
        <v>S</v>
      </c>
    </row>
    <row r="3939" spans="1:4" x14ac:dyDescent="0.25">
      <c r="A3939" t="str">
        <v>GS</v>
      </c>
      <c r="B3939" s="31">
        <v>44531</v>
      </c>
      <c r="C3939" t="str">
        <v>RTT</v>
      </c>
      <c r="D3939" t="str">
        <v>S</v>
      </c>
    </row>
    <row r="3940" spans="1:4" x14ac:dyDescent="0.25">
      <c r="A3940" t="str">
        <v>GS</v>
      </c>
      <c r="B3940" s="31">
        <v>44532</v>
      </c>
      <c r="C3940" t="str">
        <v>JTj</v>
      </c>
      <c r="D3940" t="str">
        <v>S</v>
      </c>
    </row>
    <row r="3941" spans="1:4" x14ac:dyDescent="0.25">
      <c r="A3941" t="str">
        <v>GS</v>
      </c>
      <c r="B3941" s="31">
        <v>44533</v>
      </c>
      <c r="C3941" t="str">
        <v>JTj</v>
      </c>
      <c r="D3941" t="str">
        <v>S</v>
      </c>
    </row>
    <row r="3942" spans="1:4" x14ac:dyDescent="0.25">
      <c r="A3942" t="str">
        <v>GS</v>
      </c>
      <c r="B3942" s="31">
        <v>44534</v>
      </c>
      <c r="C3942" t="str">
        <v>RH</v>
      </c>
      <c r="D3942" t="str">
        <v>WE</v>
      </c>
    </row>
    <row r="3943" spans="1:4" x14ac:dyDescent="0.25">
      <c r="A3943" t="str">
        <v>GS</v>
      </c>
      <c r="B3943" s="31">
        <v>44535</v>
      </c>
      <c r="C3943" t="str">
        <v>RH</v>
      </c>
      <c r="D3943" t="str">
        <v>WE</v>
      </c>
    </row>
    <row r="3944" spans="1:4" x14ac:dyDescent="0.25">
      <c r="A3944" t="str">
        <v>GS</v>
      </c>
      <c r="B3944" s="31">
        <v>44536</v>
      </c>
      <c r="C3944" t="str">
        <v>JTj</v>
      </c>
      <c r="D3944" t="str">
        <v>S</v>
      </c>
    </row>
    <row r="3945" spans="1:4" x14ac:dyDescent="0.25">
      <c r="A3945" t="str">
        <v>GS</v>
      </c>
      <c r="B3945" s="31">
        <v>44537</v>
      </c>
      <c r="C3945" t="str">
        <v>JTj</v>
      </c>
      <c r="D3945" t="str">
        <v>S</v>
      </c>
    </row>
    <row r="3946" spans="1:4" x14ac:dyDescent="0.25">
      <c r="A3946" t="str">
        <v>GS</v>
      </c>
      <c r="B3946" s="31">
        <v>44538</v>
      </c>
      <c r="C3946" t="str">
        <v>JTj</v>
      </c>
      <c r="D3946" t="str">
        <v>S</v>
      </c>
    </row>
    <row r="3947" spans="1:4" x14ac:dyDescent="0.25">
      <c r="A3947" t="str">
        <v>GS</v>
      </c>
      <c r="B3947" s="31">
        <v>44539</v>
      </c>
      <c r="C3947" t="str">
        <v>JTj</v>
      </c>
      <c r="D3947" t="str">
        <v>S</v>
      </c>
    </row>
    <row r="3948" spans="1:4" x14ac:dyDescent="0.25">
      <c r="A3948" t="str">
        <v>GS</v>
      </c>
      <c r="B3948" s="31">
        <v>44540</v>
      </c>
      <c r="C3948" t="str">
        <v>JTj</v>
      </c>
      <c r="D3948" t="str">
        <v>S</v>
      </c>
    </row>
    <row r="3949" spans="1:4" x14ac:dyDescent="0.25">
      <c r="A3949" t="str">
        <v>GS</v>
      </c>
      <c r="B3949" s="31">
        <v>44541</v>
      </c>
      <c r="C3949" t="str">
        <v>RH</v>
      </c>
      <c r="D3949" t="str">
        <v>WE</v>
      </c>
    </row>
    <row r="3950" spans="1:4" x14ac:dyDescent="0.25">
      <c r="A3950" t="str">
        <v>GS</v>
      </c>
      <c r="B3950" s="31">
        <v>44542</v>
      </c>
      <c r="C3950" t="str">
        <v>RH</v>
      </c>
      <c r="D3950" t="str">
        <v>WE</v>
      </c>
    </row>
    <row r="3951" spans="1:4" x14ac:dyDescent="0.25">
      <c r="A3951" t="str">
        <v>GS</v>
      </c>
      <c r="B3951" s="31">
        <v>44543</v>
      </c>
      <c r="C3951" t="str">
        <v>RTT</v>
      </c>
      <c r="D3951" t="str">
        <v>S</v>
      </c>
    </row>
    <row r="3952" spans="1:4" x14ac:dyDescent="0.25">
      <c r="A3952" t="str">
        <v>GS</v>
      </c>
      <c r="B3952" s="31">
        <v>44544</v>
      </c>
      <c r="C3952" t="str">
        <v>JTj</v>
      </c>
      <c r="D3952" t="str">
        <v>S</v>
      </c>
    </row>
    <row r="3953" spans="1:4" x14ac:dyDescent="0.25">
      <c r="A3953" t="str">
        <v>GS</v>
      </c>
      <c r="B3953" s="31">
        <v>44545</v>
      </c>
      <c r="C3953" t="str">
        <v>JTj</v>
      </c>
      <c r="D3953" t="str">
        <v>S</v>
      </c>
    </row>
    <row r="3954" spans="1:4" x14ac:dyDescent="0.25">
      <c r="A3954" t="str">
        <v>GS</v>
      </c>
      <c r="B3954" s="31">
        <v>44546</v>
      </c>
      <c r="C3954" t="str">
        <v>JTj</v>
      </c>
      <c r="D3954" t="str">
        <v>S</v>
      </c>
    </row>
    <row r="3955" spans="1:4" x14ac:dyDescent="0.25">
      <c r="A3955" t="str">
        <v>GS</v>
      </c>
      <c r="B3955" s="31">
        <v>44547</v>
      </c>
      <c r="C3955" t="str">
        <v>JTj</v>
      </c>
      <c r="D3955" t="str">
        <v>S</v>
      </c>
    </row>
    <row r="3956" spans="1:4" x14ac:dyDescent="0.25">
      <c r="A3956" t="str">
        <v>GS</v>
      </c>
      <c r="B3956" s="31">
        <v>44548</v>
      </c>
      <c r="C3956" t="str">
        <v>RH</v>
      </c>
      <c r="D3956" t="str">
        <v>WE</v>
      </c>
    </row>
    <row r="3957" spans="1:4" x14ac:dyDescent="0.25">
      <c r="A3957" t="str">
        <v>GS</v>
      </c>
      <c r="B3957" s="31">
        <v>44549</v>
      </c>
      <c r="C3957" t="str">
        <v>RH</v>
      </c>
      <c r="D3957" t="str">
        <v>WE</v>
      </c>
    </row>
    <row r="3958" spans="1:4" x14ac:dyDescent="0.25">
      <c r="A3958" t="str">
        <v>GS</v>
      </c>
      <c r="B3958" s="31">
        <v>44550</v>
      </c>
      <c r="C3958" t="str">
        <v>RTT</v>
      </c>
      <c r="D3958" t="str">
        <v>S</v>
      </c>
    </row>
    <row r="3959" spans="1:4" x14ac:dyDescent="0.25">
      <c r="A3959" t="str">
        <v>GS</v>
      </c>
      <c r="B3959" s="31">
        <v>44551</v>
      </c>
      <c r="C3959" t="str">
        <v>RTT</v>
      </c>
      <c r="D3959" t="str">
        <v>S</v>
      </c>
    </row>
    <row r="3960" spans="1:4" x14ac:dyDescent="0.25">
      <c r="A3960" t="str">
        <v>GS</v>
      </c>
      <c r="B3960" s="31">
        <v>44552</v>
      </c>
      <c r="C3960" t="str">
        <v>RTT</v>
      </c>
      <c r="D3960" t="str">
        <v>S</v>
      </c>
    </row>
    <row r="3961" spans="1:4" x14ac:dyDescent="0.25">
      <c r="A3961" t="str">
        <v>GS</v>
      </c>
      <c r="B3961" s="31">
        <v>44553</v>
      </c>
      <c r="C3961" t="str">
        <v>JTj</v>
      </c>
      <c r="D3961" t="str">
        <v>S</v>
      </c>
    </row>
    <row r="3962" spans="1:4" x14ac:dyDescent="0.25">
      <c r="A3962" t="str">
        <v>GS</v>
      </c>
      <c r="B3962" s="31">
        <v>44554</v>
      </c>
      <c r="C3962" t="str">
        <v>JTj</v>
      </c>
      <c r="D3962" t="str">
        <v>S</v>
      </c>
    </row>
    <row r="3963" spans="1:4" x14ac:dyDescent="0.25">
      <c r="A3963" t="str">
        <v>GS</v>
      </c>
      <c r="B3963" s="31">
        <v>44555</v>
      </c>
      <c r="C3963" t="str">
        <v>RH</v>
      </c>
      <c r="D3963" t="str">
        <v>WE</v>
      </c>
    </row>
    <row r="3964" spans="1:4" x14ac:dyDescent="0.25">
      <c r="A3964" t="str">
        <v>GS</v>
      </c>
      <c r="B3964" s="31">
        <v>44556</v>
      </c>
      <c r="C3964" t="str">
        <v>RH</v>
      </c>
      <c r="D3964" t="str">
        <v>WE</v>
      </c>
    </row>
    <row r="3965" spans="1:4" x14ac:dyDescent="0.25">
      <c r="A3965" t="str">
        <v>GS</v>
      </c>
      <c r="B3965" s="31">
        <v>44557</v>
      </c>
      <c r="C3965" t="str">
        <v>RTT</v>
      </c>
      <c r="D3965" t="str">
        <v>S</v>
      </c>
    </row>
    <row r="3966" spans="1:4" x14ac:dyDescent="0.25">
      <c r="A3966" t="str">
        <v>GS</v>
      </c>
      <c r="B3966" s="31">
        <v>44558</v>
      </c>
      <c r="C3966" t="str">
        <v>RTT</v>
      </c>
      <c r="D3966" t="str">
        <v>S</v>
      </c>
    </row>
    <row r="3967" spans="1:4" x14ac:dyDescent="0.25">
      <c r="A3967" t="str">
        <v>GS</v>
      </c>
      <c r="B3967" s="31">
        <v>44559</v>
      </c>
      <c r="C3967" t="str">
        <v>RTT</v>
      </c>
      <c r="D3967" t="str">
        <v>S</v>
      </c>
    </row>
    <row r="3968" spans="1:4" x14ac:dyDescent="0.25">
      <c r="A3968" t="str">
        <v>GS</v>
      </c>
      <c r="B3968" s="31">
        <v>44560</v>
      </c>
      <c r="C3968" t="str">
        <v>JTj</v>
      </c>
      <c r="D3968" t="str">
        <v>S</v>
      </c>
    </row>
    <row r="3969" spans="1:4" x14ac:dyDescent="0.25">
      <c r="A3969" t="str">
        <v>GS</v>
      </c>
      <c r="B3969" s="31">
        <v>44561</v>
      </c>
      <c r="C3969" t="str">
        <v>JTj</v>
      </c>
      <c r="D3969" t="str">
        <v>S</v>
      </c>
    </row>
    <row r="3970" spans="1:4" x14ac:dyDescent="0.25">
      <c r="A3970" t="str">
        <v>GS</v>
      </c>
      <c r="B3970" s="31">
        <v>44562</v>
      </c>
      <c r="C3970" t="str">
        <v>RH</v>
      </c>
      <c r="D3970" t="str">
        <v>WE</v>
      </c>
    </row>
    <row r="3971" spans="1:4" x14ac:dyDescent="0.25">
      <c r="A3971" t="str">
        <v>GS</v>
      </c>
      <c r="B3971" s="31">
        <v>44563</v>
      </c>
      <c r="C3971" t="str">
        <v>RH</v>
      </c>
      <c r="D3971" t="str">
        <v>WE</v>
      </c>
    </row>
    <row r="3972" spans="1:4" x14ac:dyDescent="0.25">
      <c r="A3972" t="str">
        <v>GS</v>
      </c>
      <c r="B3972" s="31">
        <v>44564</v>
      </c>
      <c r="C3972" t="str">
        <v>RH</v>
      </c>
      <c r="D3972" t="str">
        <v>S</v>
      </c>
    </row>
    <row r="3973" spans="1:4" x14ac:dyDescent="0.25">
      <c r="A3973" t="str">
        <v>GS</v>
      </c>
      <c r="B3973" s="31">
        <v>44565</v>
      </c>
      <c r="C3973" t="str">
        <v>RH</v>
      </c>
      <c r="D3973" t="str">
        <v>S</v>
      </c>
    </row>
    <row r="3974" spans="1:4" x14ac:dyDescent="0.25">
      <c r="A3974" t="str">
        <v>GS</v>
      </c>
      <c r="B3974" s="31">
        <v>44566</v>
      </c>
      <c r="C3974" t="str">
        <v>JT</v>
      </c>
      <c r="D3974" t="str">
        <v>S</v>
      </c>
    </row>
    <row r="3975" spans="1:4" x14ac:dyDescent="0.25">
      <c r="A3975" t="str">
        <v>GS</v>
      </c>
      <c r="B3975" s="31">
        <v>44567</v>
      </c>
      <c r="C3975" t="str">
        <v>JTj</v>
      </c>
      <c r="D3975" t="str">
        <v>S</v>
      </c>
    </row>
    <row r="3976" spans="1:4" x14ac:dyDescent="0.25">
      <c r="A3976" t="str">
        <v>GS</v>
      </c>
      <c r="B3976" s="31">
        <v>44568</v>
      </c>
      <c r="C3976" t="str">
        <v>JT</v>
      </c>
      <c r="D3976" t="str">
        <v>S</v>
      </c>
    </row>
    <row r="3977" spans="1:4" x14ac:dyDescent="0.25">
      <c r="A3977" t="str">
        <v>GS</v>
      </c>
      <c r="B3977" s="31">
        <v>44569</v>
      </c>
      <c r="C3977" t="str">
        <v>JT</v>
      </c>
      <c r="D3977" t="str">
        <v>WE</v>
      </c>
    </row>
    <row r="3978" spans="1:4" x14ac:dyDescent="0.25">
      <c r="A3978" t="str">
        <v>GS</v>
      </c>
      <c r="B3978" s="31">
        <v>44570</v>
      </c>
      <c r="C3978" t="str">
        <v>JT</v>
      </c>
      <c r="D3978" t="str">
        <v>WE</v>
      </c>
    </row>
    <row r="3979" spans="1:4" x14ac:dyDescent="0.25">
      <c r="A3979" t="str">
        <v>GS</v>
      </c>
      <c r="B3979" s="31">
        <v>44571</v>
      </c>
      <c r="C3979" t="str">
        <v>RH</v>
      </c>
      <c r="D3979" t="str">
        <v>S</v>
      </c>
    </row>
    <row r="3980" spans="1:4" x14ac:dyDescent="0.25">
      <c r="A3980" t="str">
        <v>GS</v>
      </c>
      <c r="B3980" s="31">
        <v>44572</v>
      </c>
      <c r="C3980" t="str">
        <v>RH</v>
      </c>
      <c r="D3980" t="str">
        <v>S</v>
      </c>
    </row>
    <row r="3981" spans="1:4" x14ac:dyDescent="0.25">
      <c r="A3981" t="str">
        <v>GS</v>
      </c>
      <c r="B3981" s="31">
        <v>44573</v>
      </c>
      <c r="C3981" t="str">
        <v>JT</v>
      </c>
      <c r="D3981" t="str">
        <v>S</v>
      </c>
    </row>
    <row r="3982" spans="1:4" x14ac:dyDescent="0.25">
      <c r="A3982" t="str">
        <v>GS</v>
      </c>
      <c r="B3982" s="31">
        <v>44574</v>
      </c>
      <c r="C3982" t="str">
        <v>JTj</v>
      </c>
      <c r="D3982" t="str">
        <v>S</v>
      </c>
    </row>
    <row r="3983" spans="1:4" x14ac:dyDescent="0.25">
      <c r="A3983" t="str">
        <v>GS</v>
      </c>
      <c r="B3983" s="31">
        <v>44575</v>
      </c>
      <c r="C3983" t="str">
        <v>JT</v>
      </c>
      <c r="D3983" t="str">
        <v>S</v>
      </c>
    </row>
    <row r="3984" spans="1:4" x14ac:dyDescent="0.25">
      <c r="A3984" t="str">
        <v>GS</v>
      </c>
      <c r="B3984" s="31">
        <v>44576</v>
      </c>
      <c r="C3984" t="str">
        <v>JTj</v>
      </c>
      <c r="D3984" t="str">
        <v>WE</v>
      </c>
    </row>
    <row r="3985" spans="1:4" x14ac:dyDescent="0.25">
      <c r="A3985" t="str">
        <v>GS</v>
      </c>
      <c r="B3985" s="31">
        <v>44577</v>
      </c>
      <c r="C3985" t="str">
        <v>JT</v>
      </c>
      <c r="D3985" t="str">
        <v>WE</v>
      </c>
    </row>
    <row r="3986" spans="1:4" x14ac:dyDescent="0.25">
      <c r="A3986" t="str">
        <v>GS</v>
      </c>
      <c r="B3986" s="31">
        <v>44578</v>
      </c>
      <c r="C3986" t="str">
        <v>RH</v>
      </c>
      <c r="D3986" t="str">
        <v>S</v>
      </c>
    </row>
    <row r="3987" spans="1:4" x14ac:dyDescent="0.25">
      <c r="A3987" t="str">
        <v>GS</v>
      </c>
      <c r="B3987" s="31">
        <v>44579</v>
      </c>
      <c r="C3987" t="str">
        <v>RH</v>
      </c>
      <c r="D3987" t="str">
        <v>S</v>
      </c>
    </row>
    <row r="3988" spans="1:4" x14ac:dyDescent="0.25">
      <c r="A3988" t="str">
        <v>GS</v>
      </c>
      <c r="B3988" s="31">
        <v>44580</v>
      </c>
      <c r="C3988" t="str">
        <v>JT</v>
      </c>
      <c r="D3988" t="str">
        <v>S</v>
      </c>
    </row>
    <row r="3989" spans="1:4" x14ac:dyDescent="0.25">
      <c r="A3989" t="str">
        <v>GS</v>
      </c>
      <c r="B3989" s="31">
        <v>44581</v>
      </c>
      <c r="C3989" t="str">
        <v>JT</v>
      </c>
      <c r="D3989" t="str">
        <v>S</v>
      </c>
    </row>
    <row r="3990" spans="1:4" x14ac:dyDescent="0.25">
      <c r="A3990" t="str">
        <v>GS</v>
      </c>
      <c r="B3990" s="31">
        <v>44582</v>
      </c>
      <c r="C3990" t="str">
        <v>JTj</v>
      </c>
      <c r="D3990" t="str">
        <v>S</v>
      </c>
    </row>
    <row r="3991" spans="1:4" x14ac:dyDescent="0.25">
      <c r="A3991" t="str">
        <v>GS</v>
      </c>
      <c r="B3991" s="31">
        <v>44583</v>
      </c>
      <c r="C3991" t="str">
        <v>JT</v>
      </c>
      <c r="D3991" t="str">
        <v>WE</v>
      </c>
    </row>
    <row r="3992" spans="1:4" x14ac:dyDescent="0.25">
      <c r="A3992" t="str">
        <v>GS</v>
      </c>
      <c r="B3992" s="31">
        <v>44584</v>
      </c>
      <c r="C3992" t="str">
        <v>JT</v>
      </c>
      <c r="D3992" t="str">
        <v>WE</v>
      </c>
    </row>
    <row r="3993" spans="1:4" x14ac:dyDescent="0.25">
      <c r="A3993" t="str">
        <v>GS</v>
      </c>
      <c r="B3993" s="31">
        <v>44585</v>
      </c>
      <c r="C3993" t="str">
        <v>RH</v>
      </c>
      <c r="D3993" t="str">
        <v>S</v>
      </c>
    </row>
    <row r="3994" spans="1:4" x14ac:dyDescent="0.25">
      <c r="A3994" t="str">
        <v>GS</v>
      </c>
      <c r="B3994" s="31">
        <v>44586</v>
      </c>
      <c r="C3994" t="str">
        <v>RH</v>
      </c>
      <c r="D3994" t="str">
        <v>S</v>
      </c>
    </row>
    <row r="3995" spans="1:4" x14ac:dyDescent="0.25">
      <c r="A3995" t="str">
        <v>GS</v>
      </c>
      <c r="B3995" s="31">
        <v>44587</v>
      </c>
      <c r="C3995" t="str">
        <v>RTT</v>
      </c>
      <c r="D3995" t="str">
        <v>S</v>
      </c>
    </row>
    <row r="3996" spans="1:4" x14ac:dyDescent="0.25">
      <c r="A3996" t="str">
        <v>GS</v>
      </c>
      <c r="B3996" s="31">
        <v>44588</v>
      </c>
      <c r="C3996" t="str">
        <v>JT</v>
      </c>
      <c r="D3996" t="str">
        <v>S</v>
      </c>
    </row>
    <row r="3997" spans="1:4" x14ac:dyDescent="0.25">
      <c r="A3997" t="str">
        <v>GS</v>
      </c>
      <c r="B3997" s="31">
        <v>44589</v>
      </c>
      <c r="C3997" t="str">
        <v>JTj</v>
      </c>
      <c r="D3997" t="str">
        <v>S</v>
      </c>
    </row>
    <row r="3998" spans="1:4" x14ac:dyDescent="0.25">
      <c r="A3998" t="str">
        <v>GS</v>
      </c>
      <c r="B3998" s="31">
        <v>44590</v>
      </c>
      <c r="C3998" t="str">
        <v>JT</v>
      </c>
      <c r="D3998" t="str">
        <v>WE</v>
      </c>
    </row>
    <row r="3999" spans="1:4" x14ac:dyDescent="0.25">
      <c r="A3999" t="str">
        <v>GS</v>
      </c>
      <c r="B3999" s="31">
        <v>44591</v>
      </c>
      <c r="C3999" t="str">
        <v>JT</v>
      </c>
      <c r="D3999" t="str">
        <v>WE</v>
      </c>
    </row>
    <row r="4000" spans="1:4" x14ac:dyDescent="0.25">
      <c r="A4000" t="str">
        <v>GS</v>
      </c>
      <c r="B4000" s="31">
        <v>44592</v>
      </c>
      <c r="C4000" t="str">
        <v>RH</v>
      </c>
      <c r="D4000" t="str">
        <v>S</v>
      </c>
    </row>
    <row r="4001" spans="1:4" x14ac:dyDescent="0.25">
      <c r="A4001" t="str">
        <v>GS</v>
      </c>
      <c r="B4001" s="31">
        <v>44593</v>
      </c>
      <c r="C4001" t="str">
        <v>RH</v>
      </c>
      <c r="D4001" t="str">
        <v>S</v>
      </c>
    </row>
    <row r="4002" spans="1:4" x14ac:dyDescent="0.25">
      <c r="A4002" t="str">
        <v>GS</v>
      </c>
      <c r="B4002" s="31">
        <v>44594</v>
      </c>
      <c r="C4002" t="str">
        <v>JTj</v>
      </c>
      <c r="D4002" t="str">
        <v>S</v>
      </c>
    </row>
    <row r="4003" spans="1:4" x14ac:dyDescent="0.25">
      <c r="A4003" t="str">
        <v>GS</v>
      </c>
      <c r="B4003" s="31">
        <v>44595</v>
      </c>
      <c r="C4003" t="str">
        <v>JTj</v>
      </c>
      <c r="D4003" t="str">
        <v>S</v>
      </c>
    </row>
    <row r="4004" spans="1:4" x14ac:dyDescent="0.25">
      <c r="A4004" t="str">
        <v>GS</v>
      </c>
      <c r="B4004" s="31">
        <v>44596</v>
      </c>
      <c r="C4004" t="str">
        <v>JTj</v>
      </c>
      <c r="D4004" t="str">
        <v>S</v>
      </c>
    </row>
    <row r="4005" spans="1:4" x14ac:dyDescent="0.25">
      <c r="A4005" t="str">
        <v>GS</v>
      </c>
      <c r="B4005" s="31">
        <v>44597</v>
      </c>
      <c r="C4005" t="str">
        <v>JTj</v>
      </c>
      <c r="D4005" t="str">
        <v>WE</v>
      </c>
    </row>
    <row r="4006" spans="1:4" x14ac:dyDescent="0.25">
      <c r="A4006" t="str">
        <v>GS</v>
      </c>
      <c r="B4006" s="31">
        <v>44598</v>
      </c>
      <c r="C4006" t="str">
        <v>JTj</v>
      </c>
      <c r="D4006" t="str">
        <v>WE</v>
      </c>
    </row>
    <row r="4007" spans="1:4" x14ac:dyDescent="0.25">
      <c r="A4007" t="str">
        <v>GS</v>
      </c>
      <c r="B4007" s="31">
        <v>44599</v>
      </c>
      <c r="C4007" t="str">
        <v>RH</v>
      </c>
      <c r="D4007" t="str">
        <v>S</v>
      </c>
    </row>
    <row r="4008" spans="1:4" x14ac:dyDescent="0.25">
      <c r="A4008" t="str">
        <v>GS</v>
      </c>
      <c r="B4008" s="31">
        <v>44600</v>
      </c>
      <c r="C4008" t="str">
        <v>RH</v>
      </c>
      <c r="D4008" t="str">
        <v>S</v>
      </c>
    </row>
    <row r="4009" spans="1:4" x14ac:dyDescent="0.25">
      <c r="A4009" t="str">
        <v>GS</v>
      </c>
      <c r="B4009" s="31">
        <v>44601</v>
      </c>
      <c r="C4009" t="str">
        <v>RTT</v>
      </c>
      <c r="D4009" t="str">
        <v>S</v>
      </c>
    </row>
    <row r="4010" spans="1:4" x14ac:dyDescent="0.25">
      <c r="A4010" t="str">
        <v>GS</v>
      </c>
      <c r="B4010" s="31">
        <v>44602</v>
      </c>
      <c r="C4010" t="str">
        <v>JTj</v>
      </c>
      <c r="D4010" t="str">
        <v>S</v>
      </c>
    </row>
    <row r="4011" spans="1:4" x14ac:dyDescent="0.25">
      <c r="A4011" t="str">
        <v>GS</v>
      </c>
      <c r="B4011" s="31">
        <v>44603</v>
      </c>
      <c r="C4011" t="str">
        <v>JTj</v>
      </c>
      <c r="D4011" t="str">
        <v>S</v>
      </c>
    </row>
    <row r="4012" spans="1:4" x14ac:dyDescent="0.25">
      <c r="A4012" t="str">
        <v>GS</v>
      </c>
      <c r="B4012" s="31">
        <v>44604</v>
      </c>
      <c r="C4012" t="str">
        <v>JTj</v>
      </c>
      <c r="D4012" t="str">
        <v>WE</v>
      </c>
    </row>
    <row r="4013" spans="1:4" x14ac:dyDescent="0.25">
      <c r="A4013" t="str">
        <v>GS</v>
      </c>
      <c r="B4013" s="31">
        <v>44605</v>
      </c>
      <c r="C4013" t="str">
        <v>JTj</v>
      </c>
      <c r="D4013" t="str">
        <v>WE</v>
      </c>
    </row>
    <row r="4014" spans="1:4" x14ac:dyDescent="0.25">
      <c r="A4014" t="str">
        <v>GS</v>
      </c>
      <c r="B4014" s="31">
        <v>44606</v>
      </c>
      <c r="C4014" t="str">
        <v>RH</v>
      </c>
      <c r="D4014" t="str">
        <v>S</v>
      </c>
    </row>
    <row r="4015" spans="1:4" x14ac:dyDescent="0.25">
      <c r="A4015" t="str">
        <v>GS</v>
      </c>
      <c r="B4015" s="31">
        <v>44607</v>
      </c>
      <c r="C4015" t="str">
        <v>RH</v>
      </c>
      <c r="D4015" t="str">
        <v>S</v>
      </c>
    </row>
    <row r="4016" spans="1:4" x14ac:dyDescent="0.25">
      <c r="A4016" t="str">
        <v>GS</v>
      </c>
      <c r="B4016" s="31">
        <v>44608</v>
      </c>
      <c r="C4016" t="str">
        <v>JTj</v>
      </c>
      <c r="D4016" t="str">
        <v>S</v>
      </c>
    </row>
    <row r="4017" spans="1:4" x14ac:dyDescent="0.25">
      <c r="A4017" t="str">
        <v>GS</v>
      </c>
      <c r="B4017" s="31">
        <v>44609</v>
      </c>
      <c r="C4017" t="str">
        <v>JTj</v>
      </c>
      <c r="D4017" t="str">
        <v>S</v>
      </c>
    </row>
    <row r="4018" spans="1:4" x14ac:dyDescent="0.25">
      <c r="A4018" t="str">
        <v>GS</v>
      </c>
      <c r="B4018" s="31">
        <v>44610</v>
      </c>
      <c r="C4018" t="str">
        <v>JTj</v>
      </c>
      <c r="D4018" t="str">
        <v>S</v>
      </c>
    </row>
    <row r="4019" spans="1:4" x14ac:dyDescent="0.25">
      <c r="A4019" t="str">
        <v>GS</v>
      </c>
      <c r="B4019" s="31">
        <v>44611</v>
      </c>
      <c r="C4019" t="str">
        <v>JTj</v>
      </c>
      <c r="D4019" t="str">
        <v>WE</v>
      </c>
    </row>
    <row r="4020" spans="1:4" x14ac:dyDescent="0.25">
      <c r="A4020" t="str">
        <v>GS</v>
      </c>
      <c r="B4020" s="31">
        <v>44612</v>
      </c>
      <c r="C4020" t="str">
        <v>JTj</v>
      </c>
      <c r="D4020" t="str">
        <v>WE</v>
      </c>
    </row>
    <row r="4021" spans="1:4" x14ac:dyDescent="0.25">
      <c r="A4021" t="str">
        <v>GS</v>
      </c>
      <c r="B4021" s="31">
        <v>44613</v>
      </c>
      <c r="C4021" t="str">
        <v>RH</v>
      </c>
      <c r="D4021" t="str">
        <v>S</v>
      </c>
    </row>
    <row r="4022" spans="1:4" x14ac:dyDescent="0.25">
      <c r="A4022" t="str">
        <v>GS</v>
      </c>
      <c r="B4022" s="31">
        <v>44614</v>
      </c>
      <c r="C4022" t="str">
        <v>RH</v>
      </c>
      <c r="D4022" t="str">
        <v>S</v>
      </c>
    </row>
    <row r="4023" spans="1:4" x14ac:dyDescent="0.25">
      <c r="A4023" t="str">
        <v>GS</v>
      </c>
      <c r="B4023" s="31">
        <v>44615</v>
      </c>
      <c r="C4023" t="str">
        <v>JTj</v>
      </c>
      <c r="D4023" t="str">
        <v>S</v>
      </c>
    </row>
    <row r="4024" spans="1:4" x14ac:dyDescent="0.25">
      <c r="A4024" t="str">
        <v>GS</v>
      </c>
      <c r="B4024" s="31">
        <v>44616</v>
      </c>
      <c r="C4024" t="str">
        <v>JTj</v>
      </c>
      <c r="D4024" t="str">
        <v>S</v>
      </c>
    </row>
    <row r="4025" spans="1:4" x14ac:dyDescent="0.25">
      <c r="A4025" t="str">
        <v>GS</v>
      </c>
      <c r="B4025" s="31">
        <v>44617</v>
      </c>
      <c r="C4025" t="str">
        <v>JTj</v>
      </c>
      <c r="D4025" t="str">
        <v>S</v>
      </c>
    </row>
    <row r="4026" spans="1:4" x14ac:dyDescent="0.25">
      <c r="A4026" t="str">
        <v>GS</v>
      </c>
      <c r="B4026" s="31">
        <v>44618</v>
      </c>
      <c r="C4026" t="str">
        <v>JTj</v>
      </c>
      <c r="D4026" t="str">
        <v>WE</v>
      </c>
    </row>
    <row r="4027" spans="1:4" x14ac:dyDescent="0.25">
      <c r="A4027" t="str">
        <v>GS</v>
      </c>
      <c r="B4027" s="31">
        <v>44619</v>
      </c>
      <c r="C4027" t="str">
        <v>JTj</v>
      </c>
      <c r="D4027" t="str">
        <v>WE</v>
      </c>
    </row>
    <row r="4028" spans="1:4" x14ac:dyDescent="0.25">
      <c r="A4028" t="str">
        <v>GS</v>
      </c>
      <c r="B4028" s="31">
        <v>44620</v>
      </c>
      <c r="C4028" t="str">
        <v>RH</v>
      </c>
      <c r="D4028" t="str">
        <v>S</v>
      </c>
    </row>
    <row r="4029" spans="1:4" x14ac:dyDescent="0.25">
      <c r="A4029" t="str">
        <v>GS</v>
      </c>
      <c r="B4029" s="31">
        <v>44621</v>
      </c>
      <c r="C4029" t="str">
        <v>RH</v>
      </c>
      <c r="D4029" t="str">
        <v>S</v>
      </c>
    </row>
    <row r="4030" spans="1:4" x14ac:dyDescent="0.25">
      <c r="A4030" t="str">
        <v>GS</v>
      </c>
      <c r="B4030" s="31">
        <v>44622</v>
      </c>
      <c r="C4030" t="str">
        <v>JTj</v>
      </c>
      <c r="D4030" t="str">
        <v>S</v>
      </c>
    </row>
    <row r="4031" spans="1:4" x14ac:dyDescent="0.25">
      <c r="A4031" t="str">
        <v>GS</v>
      </c>
      <c r="B4031" s="31">
        <v>44623</v>
      </c>
      <c r="C4031" t="str">
        <v>JTj</v>
      </c>
      <c r="D4031" t="str">
        <v>S</v>
      </c>
    </row>
    <row r="4032" spans="1:4" x14ac:dyDescent="0.25">
      <c r="A4032" t="str">
        <v>GS</v>
      </c>
      <c r="B4032" s="31">
        <v>44624</v>
      </c>
      <c r="C4032" t="str">
        <v>JTj</v>
      </c>
      <c r="D4032" t="str">
        <v>S</v>
      </c>
    </row>
    <row r="4033" spans="1:4" x14ac:dyDescent="0.25">
      <c r="A4033" t="str">
        <v>GS</v>
      </c>
      <c r="B4033" s="31">
        <v>44625</v>
      </c>
      <c r="C4033" t="str">
        <v>JTj</v>
      </c>
      <c r="D4033" t="str">
        <v>WE</v>
      </c>
    </row>
    <row r="4034" spans="1:4" x14ac:dyDescent="0.25">
      <c r="A4034" t="str">
        <v>GS</v>
      </c>
      <c r="B4034" s="31">
        <v>44626</v>
      </c>
      <c r="C4034" t="str">
        <v>JTj</v>
      </c>
      <c r="D4034" t="str">
        <v>WE</v>
      </c>
    </row>
    <row r="4035" spans="1:4" x14ac:dyDescent="0.25">
      <c r="A4035" t="str">
        <v>GS</v>
      </c>
      <c r="B4035" s="31">
        <v>44627</v>
      </c>
      <c r="C4035" t="str">
        <v>RH</v>
      </c>
      <c r="D4035" t="str">
        <v>S</v>
      </c>
    </row>
    <row r="4036" spans="1:4" x14ac:dyDescent="0.25">
      <c r="A4036" t="str">
        <v>GS</v>
      </c>
      <c r="B4036" s="31">
        <v>44628</v>
      </c>
      <c r="C4036" t="str">
        <v>RH</v>
      </c>
      <c r="D4036" t="str">
        <v>S</v>
      </c>
    </row>
    <row r="4037" spans="1:4" x14ac:dyDescent="0.25">
      <c r="A4037" t="str">
        <v>GS</v>
      </c>
      <c r="B4037" s="31">
        <v>44629</v>
      </c>
      <c r="C4037" t="str">
        <v>JTj</v>
      </c>
      <c r="D4037" t="str">
        <v>S</v>
      </c>
    </row>
    <row r="4038" spans="1:4" x14ac:dyDescent="0.25">
      <c r="A4038" t="str">
        <v>GS</v>
      </c>
      <c r="B4038" s="31">
        <v>44630</v>
      </c>
      <c r="C4038" t="str">
        <v>JTj</v>
      </c>
      <c r="D4038" t="str">
        <v>S</v>
      </c>
    </row>
    <row r="4039" spans="1:4" x14ac:dyDescent="0.25">
      <c r="A4039" t="str">
        <v>GS</v>
      </c>
      <c r="B4039" s="31">
        <v>44631</v>
      </c>
      <c r="C4039" t="str">
        <v>JTj</v>
      </c>
      <c r="D4039" t="str">
        <v>S</v>
      </c>
    </row>
    <row r="4040" spans="1:4" x14ac:dyDescent="0.25">
      <c r="A4040" t="str">
        <v>GS</v>
      </c>
      <c r="B4040" s="31">
        <v>44632</v>
      </c>
      <c r="C4040" t="str">
        <v>JTj</v>
      </c>
      <c r="D4040" t="str">
        <v>WE</v>
      </c>
    </row>
    <row r="4041" spans="1:4" x14ac:dyDescent="0.25">
      <c r="A4041" t="str">
        <v>GS</v>
      </c>
      <c r="B4041" s="31">
        <v>44633</v>
      </c>
      <c r="C4041" t="str">
        <v>JTj</v>
      </c>
      <c r="D4041" t="str">
        <v>WE</v>
      </c>
    </row>
    <row r="4042" spans="1:4" x14ac:dyDescent="0.25">
      <c r="A4042" t="str">
        <v>GS</v>
      </c>
      <c r="B4042" s="31">
        <v>44634</v>
      </c>
      <c r="C4042" t="str">
        <v>RH</v>
      </c>
      <c r="D4042" t="str">
        <v>S</v>
      </c>
    </row>
    <row r="4043" spans="1:4" x14ac:dyDescent="0.25">
      <c r="A4043" t="str">
        <v>GS</v>
      </c>
      <c r="B4043" s="31">
        <v>44635</v>
      </c>
      <c r="C4043" t="str">
        <v>RH</v>
      </c>
      <c r="D4043" t="str">
        <v>S</v>
      </c>
    </row>
    <row r="4044" spans="1:4" x14ac:dyDescent="0.25">
      <c r="A4044" t="str">
        <v>GS</v>
      </c>
      <c r="B4044" s="31">
        <v>44636</v>
      </c>
      <c r="C4044" t="str">
        <v>RTT</v>
      </c>
      <c r="D4044" t="str">
        <v>S</v>
      </c>
    </row>
    <row r="4045" spans="1:4" x14ac:dyDescent="0.25">
      <c r="A4045" t="str">
        <v>GS</v>
      </c>
      <c r="B4045" s="31">
        <v>44637</v>
      </c>
      <c r="C4045" t="str">
        <v>JTj</v>
      </c>
      <c r="D4045" t="str">
        <v>S</v>
      </c>
    </row>
    <row r="4046" spans="1:4" x14ac:dyDescent="0.25">
      <c r="A4046" t="str">
        <v>GS</v>
      </c>
      <c r="B4046" s="31">
        <v>44638</v>
      </c>
      <c r="C4046" t="str">
        <v>JTj</v>
      </c>
      <c r="D4046" t="str">
        <v>S</v>
      </c>
    </row>
    <row r="4047" spans="1:4" x14ac:dyDescent="0.25">
      <c r="A4047" t="str">
        <v>GS</v>
      </c>
      <c r="B4047" s="31">
        <v>44639</v>
      </c>
      <c r="C4047" t="str">
        <v>JTj</v>
      </c>
      <c r="D4047" t="str">
        <v>WE</v>
      </c>
    </row>
    <row r="4048" spans="1:4" x14ac:dyDescent="0.25">
      <c r="A4048" t="str">
        <v>GS</v>
      </c>
      <c r="B4048" s="31">
        <v>44640</v>
      </c>
      <c r="C4048" t="str">
        <v>JTj</v>
      </c>
      <c r="D4048" t="str">
        <v>WE</v>
      </c>
    </row>
    <row r="4049" spans="1:4" x14ac:dyDescent="0.25">
      <c r="A4049" t="str">
        <v>GS</v>
      </c>
      <c r="B4049" s="31">
        <v>44641</v>
      </c>
      <c r="C4049" t="str">
        <v>RH</v>
      </c>
      <c r="D4049" t="str">
        <v>S</v>
      </c>
    </row>
    <row r="4050" spans="1:4" x14ac:dyDescent="0.25">
      <c r="A4050" t="str">
        <v>GS</v>
      </c>
      <c r="B4050" s="31">
        <v>44642</v>
      </c>
      <c r="C4050" t="str">
        <v>RH</v>
      </c>
      <c r="D4050" t="str">
        <v>S</v>
      </c>
    </row>
    <row r="4051" spans="1:4" x14ac:dyDescent="0.25">
      <c r="A4051" t="str">
        <v>GS</v>
      </c>
      <c r="B4051" s="31">
        <v>44643</v>
      </c>
      <c r="C4051" t="str">
        <v>CPH</v>
      </c>
      <c r="D4051" t="str">
        <v>S</v>
      </c>
    </row>
    <row r="4052" spans="1:4" x14ac:dyDescent="0.25">
      <c r="A4052" t="str">
        <v>GS</v>
      </c>
      <c r="B4052" s="31">
        <v>44644</v>
      </c>
      <c r="C4052" t="str">
        <v>CPH</v>
      </c>
      <c r="D4052" t="str">
        <v>S</v>
      </c>
    </row>
    <row r="4053" spans="1:4" x14ac:dyDescent="0.25">
      <c r="A4053" t="str">
        <v>GS</v>
      </c>
      <c r="B4053" s="31">
        <v>44645</v>
      </c>
      <c r="C4053" t="str">
        <v>CPH</v>
      </c>
      <c r="D4053" t="str">
        <v>S</v>
      </c>
    </row>
    <row r="4054" spans="1:4" x14ac:dyDescent="0.25">
      <c r="A4054" t="str">
        <v>GS</v>
      </c>
      <c r="B4054" s="31">
        <v>44646</v>
      </c>
      <c r="C4054" t="str">
        <v>CPH</v>
      </c>
      <c r="D4054" t="str">
        <v>WE</v>
      </c>
    </row>
    <row r="4055" spans="1:4" x14ac:dyDescent="0.25">
      <c r="A4055" t="str">
        <v>GS</v>
      </c>
      <c r="B4055" s="31">
        <v>44647</v>
      </c>
      <c r="C4055" t="str">
        <v>CPH</v>
      </c>
      <c r="D4055" t="str">
        <v>WE</v>
      </c>
    </row>
    <row r="4056" spans="1:4" x14ac:dyDescent="0.25">
      <c r="A4056" t="str">
        <v>GS</v>
      </c>
      <c r="B4056" s="31">
        <v>44648</v>
      </c>
      <c r="C4056" t="str">
        <v>RH</v>
      </c>
      <c r="D4056" t="str">
        <v>S</v>
      </c>
    </row>
    <row r="4057" spans="1:4" x14ac:dyDescent="0.25">
      <c r="A4057" t="str">
        <v>GS</v>
      </c>
      <c r="B4057" s="31">
        <v>44649</v>
      </c>
      <c r="C4057" t="str">
        <v>RH</v>
      </c>
      <c r="D4057" t="str">
        <v>S</v>
      </c>
    </row>
    <row r="4058" spans="1:4" x14ac:dyDescent="0.25">
      <c r="A4058" t="str">
        <v>GS</v>
      </c>
      <c r="B4058" s="31">
        <v>44650</v>
      </c>
      <c r="C4058" t="str">
        <v>JTj</v>
      </c>
      <c r="D4058" t="str">
        <v>S</v>
      </c>
    </row>
    <row r="4059" spans="1:4" x14ac:dyDescent="0.25">
      <c r="A4059" t="str">
        <v>GS</v>
      </c>
      <c r="B4059" s="31">
        <v>44651</v>
      </c>
      <c r="C4059" t="str">
        <v>JTj</v>
      </c>
      <c r="D4059" t="str">
        <v>S</v>
      </c>
    </row>
    <row r="4060" spans="1:4" x14ac:dyDescent="0.25">
      <c r="A4060" t="str">
        <v>GS</v>
      </c>
      <c r="B4060" s="31">
        <v>44652</v>
      </c>
      <c r="C4060" t="str">
        <v>JTj</v>
      </c>
      <c r="D4060" t="str">
        <v>S</v>
      </c>
    </row>
    <row r="4061" spans="1:4" x14ac:dyDescent="0.25">
      <c r="A4061" t="str">
        <v>GS</v>
      </c>
      <c r="B4061" s="31">
        <v>44653</v>
      </c>
      <c r="C4061" t="str">
        <v>JTj</v>
      </c>
      <c r="D4061" t="str">
        <v>WE</v>
      </c>
    </row>
    <row r="4062" spans="1:4" x14ac:dyDescent="0.25">
      <c r="A4062" t="str">
        <v>GS</v>
      </c>
      <c r="B4062" s="31">
        <v>44654</v>
      </c>
      <c r="C4062" t="str">
        <v>JTj</v>
      </c>
      <c r="D4062" t="str">
        <v>WE</v>
      </c>
    </row>
    <row r="4063" spans="1:4" x14ac:dyDescent="0.25">
      <c r="A4063" t="str">
        <v>GS</v>
      </c>
      <c r="B4063" s="31">
        <v>44655</v>
      </c>
      <c r="C4063" t="str">
        <v>RH</v>
      </c>
      <c r="D4063" t="str">
        <v>S</v>
      </c>
    </row>
    <row r="4064" spans="1:4" x14ac:dyDescent="0.25">
      <c r="A4064" t="str">
        <v>GS</v>
      </c>
      <c r="B4064" s="31">
        <v>44656</v>
      </c>
      <c r="C4064" t="str">
        <v>RH</v>
      </c>
      <c r="D4064" t="str">
        <v>S</v>
      </c>
    </row>
    <row r="4065" spans="1:4" x14ac:dyDescent="0.25">
      <c r="A4065" t="str">
        <v>GS</v>
      </c>
      <c r="B4065" s="31">
        <v>44657</v>
      </c>
      <c r="C4065" t="str">
        <v>JTj</v>
      </c>
      <c r="D4065" t="str">
        <v>S</v>
      </c>
    </row>
    <row r="4066" spans="1:4" x14ac:dyDescent="0.25">
      <c r="A4066" t="str">
        <v>GS</v>
      </c>
      <c r="B4066" s="31">
        <v>44658</v>
      </c>
      <c r="C4066" t="str">
        <v>JTj</v>
      </c>
      <c r="D4066" t="str">
        <v>S</v>
      </c>
    </row>
    <row r="4067" spans="1:4" x14ac:dyDescent="0.25">
      <c r="A4067" t="str">
        <v>GS</v>
      </c>
      <c r="B4067" s="31">
        <v>44659</v>
      </c>
      <c r="C4067" t="str">
        <v>JTj</v>
      </c>
      <c r="D4067" t="str">
        <v>S</v>
      </c>
    </row>
    <row r="4068" spans="1:4" x14ac:dyDescent="0.25">
      <c r="A4068" t="str">
        <v>GS</v>
      </c>
      <c r="B4068" s="31">
        <v>44660</v>
      </c>
      <c r="C4068" t="str">
        <v>JTj</v>
      </c>
      <c r="D4068" t="str">
        <v>WE</v>
      </c>
    </row>
    <row r="4069" spans="1:4" x14ac:dyDescent="0.25">
      <c r="A4069" t="str">
        <v>GS</v>
      </c>
      <c r="B4069" s="31">
        <v>44661</v>
      </c>
      <c r="C4069" t="str">
        <v>JTj</v>
      </c>
      <c r="D4069" t="str">
        <v>WE</v>
      </c>
    </row>
    <row r="4070" spans="1:4" x14ac:dyDescent="0.25">
      <c r="A4070" t="str">
        <v>GS</v>
      </c>
      <c r="B4070" s="31">
        <v>44662</v>
      </c>
      <c r="C4070" t="str">
        <v>RH</v>
      </c>
      <c r="D4070" t="str">
        <v>S</v>
      </c>
    </row>
    <row r="4071" spans="1:4" x14ac:dyDescent="0.25">
      <c r="A4071" t="str">
        <v>GS</v>
      </c>
      <c r="B4071" s="31">
        <v>44663</v>
      </c>
      <c r="C4071" t="str">
        <v>RH</v>
      </c>
      <c r="D4071" t="str">
        <v>S</v>
      </c>
    </row>
    <row r="4072" spans="1:4" x14ac:dyDescent="0.25">
      <c r="A4072" t="str">
        <v>GS</v>
      </c>
      <c r="B4072" s="31">
        <v>44664</v>
      </c>
      <c r="C4072" t="str">
        <v>JTj</v>
      </c>
      <c r="D4072" t="str">
        <v>S</v>
      </c>
    </row>
    <row r="4073" spans="1:4" x14ac:dyDescent="0.25">
      <c r="A4073" t="str">
        <v>GS</v>
      </c>
      <c r="B4073" s="31">
        <v>44665</v>
      </c>
      <c r="C4073" t="str">
        <v>JTj</v>
      </c>
      <c r="D4073" t="str">
        <v>S</v>
      </c>
    </row>
    <row r="4074" spans="1:4" x14ac:dyDescent="0.25">
      <c r="A4074" t="str">
        <v>GS</v>
      </c>
      <c r="B4074" s="31">
        <v>44666</v>
      </c>
      <c r="C4074" t="str">
        <v>JTj</v>
      </c>
      <c r="D4074" t="str">
        <v>S</v>
      </c>
    </row>
    <row r="4075" spans="1:4" x14ac:dyDescent="0.25">
      <c r="A4075" t="str">
        <v>GS</v>
      </c>
      <c r="B4075" s="31">
        <v>44667</v>
      </c>
      <c r="C4075" t="str">
        <v>JTj</v>
      </c>
      <c r="D4075" t="str">
        <v>WE</v>
      </c>
    </row>
    <row r="4076" spans="1:4" x14ac:dyDescent="0.25">
      <c r="A4076" t="str">
        <v>GS</v>
      </c>
      <c r="B4076" s="31">
        <v>44668</v>
      </c>
      <c r="C4076" t="str">
        <v>JTj</v>
      </c>
      <c r="D4076" t="str">
        <v>WE</v>
      </c>
    </row>
    <row r="4077" spans="1:4" x14ac:dyDescent="0.25">
      <c r="A4077" t="str">
        <v>GS</v>
      </c>
      <c r="B4077" s="31">
        <v>44669</v>
      </c>
      <c r="C4077" t="str">
        <v>RH</v>
      </c>
      <c r="D4077" t="str">
        <v>S</v>
      </c>
    </row>
    <row r="4078" spans="1:4" x14ac:dyDescent="0.25">
      <c r="A4078" t="str">
        <v>GS</v>
      </c>
      <c r="B4078" s="31">
        <v>44670</v>
      </c>
      <c r="C4078" t="str">
        <v>RH</v>
      </c>
      <c r="D4078" t="str">
        <v>S</v>
      </c>
    </row>
    <row r="4079" spans="1:4" x14ac:dyDescent="0.25">
      <c r="A4079" t="str">
        <v>GS</v>
      </c>
      <c r="B4079" s="31">
        <v>44671</v>
      </c>
      <c r="C4079" t="str">
        <v>FERIE</v>
      </c>
      <c r="D4079" t="str">
        <v>S</v>
      </c>
    </row>
    <row r="4080" spans="1:4" x14ac:dyDescent="0.25">
      <c r="A4080" t="str">
        <v>GS</v>
      </c>
      <c r="B4080" s="31">
        <v>44672</v>
      </c>
      <c r="C4080" t="str">
        <v>JTj</v>
      </c>
      <c r="D4080" t="str">
        <v>S</v>
      </c>
    </row>
    <row r="4081" spans="1:4" x14ac:dyDescent="0.25">
      <c r="A4081" t="str">
        <v>GS</v>
      </c>
      <c r="B4081" s="31">
        <v>44673</v>
      </c>
      <c r="C4081" t="str">
        <v>JTj</v>
      </c>
      <c r="D4081" t="str">
        <v>S</v>
      </c>
    </row>
    <row r="4082" spans="1:4" x14ac:dyDescent="0.25">
      <c r="A4082" t="str">
        <v>GS</v>
      </c>
      <c r="B4082" s="31">
        <v>44674</v>
      </c>
      <c r="C4082" t="str">
        <v>JTj</v>
      </c>
      <c r="D4082" t="str">
        <v>WE</v>
      </c>
    </row>
    <row r="4083" spans="1:4" x14ac:dyDescent="0.25">
      <c r="A4083" t="str">
        <v>GS</v>
      </c>
      <c r="B4083" s="31">
        <v>44675</v>
      </c>
      <c r="C4083" t="str">
        <v>JTj</v>
      </c>
      <c r="D4083" t="str">
        <v>WE</v>
      </c>
    </row>
    <row r="4084" spans="1:4" x14ac:dyDescent="0.25">
      <c r="A4084" t="str">
        <v>GS</v>
      </c>
      <c r="B4084" s="31">
        <v>44676</v>
      </c>
      <c r="C4084" t="str">
        <v>RH</v>
      </c>
      <c r="D4084" t="str">
        <v>S</v>
      </c>
    </row>
    <row r="4085" spans="1:4" x14ac:dyDescent="0.25">
      <c r="A4085" t="str">
        <v>GS</v>
      </c>
      <c r="B4085" s="31">
        <v>44677</v>
      </c>
      <c r="C4085" t="str">
        <v>RH</v>
      </c>
      <c r="D4085" t="str">
        <v>S</v>
      </c>
    </row>
    <row r="4086" spans="1:4" x14ac:dyDescent="0.25">
      <c r="A4086" t="str">
        <v>GS</v>
      </c>
      <c r="B4086" s="31">
        <v>44678</v>
      </c>
      <c r="C4086" t="str">
        <v>CPH</v>
      </c>
      <c r="D4086" t="str">
        <v>S</v>
      </c>
    </row>
    <row r="4087" spans="1:4" x14ac:dyDescent="0.25">
      <c r="A4087" t="str">
        <v>GS</v>
      </c>
      <c r="B4087" s="31">
        <v>44679</v>
      </c>
      <c r="C4087" t="str">
        <v>CPH</v>
      </c>
      <c r="D4087" t="str">
        <v>S</v>
      </c>
    </row>
    <row r="4088" spans="1:4" x14ac:dyDescent="0.25">
      <c r="A4088" t="str">
        <v>GS</v>
      </c>
      <c r="B4088" s="31">
        <v>44680</v>
      </c>
      <c r="C4088" t="str">
        <v>CPH</v>
      </c>
      <c r="D4088" t="str">
        <v>S</v>
      </c>
    </row>
    <row r="4089" spans="1:4" x14ac:dyDescent="0.25">
      <c r="A4089" t="str">
        <v>GS</v>
      </c>
      <c r="B4089" s="31">
        <v>44681</v>
      </c>
      <c r="C4089" t="str">
        <v>CPH</v>
      </c>
      <c r="D4089" t="str">
        <v>WE</v>
      </c>
    </row>
    <row r="4090" spans="1:4" x14ac:dyDescent="0.25">
      <c r="A4090" t="str">
        <v>GS</v>
      </c>
      <c r="B4090" s="31">
        <v>44682</v>
      </c>
      <c r="C4090" t="str">
        <v>CPH</v>
      </c>
      <c r="D4090" t="str">
        <v>WE</v>
      </c>
    </row>
    <row r="4091" spans="1:4" x14ac:dyDescent="0.25">
      <c r="A4091" t="str">
        <v>GS</v>
      </c>
      <c r="B4091" s="31">
        <v>44683</v>
      </c>
      <c r="C4091" t="str">
        <v>RH</v>
      </c>
      <c r="D4091" t="str">
        <v>S</v>
      </c>
    </row>
    <row r="4092" spans="1:4" x14ac:dyDescent="0.25">
      <c r="A4092" t="str">
        <v>GS</v>
      </c>
      <c r="B4092" s="31">
        <v>44684</v>
      </c>
      <c r="C4092" t="str">
        <v>RH</v>
      </c>
      <c r="D4092" t="str">
        <v>S</v>
      </c>
    </row>
    <row r="4093" spans="1:4" x14ac:dyDescent="0.25">
      <c r="A4093" t="str">
        <v>GS</v>
      </c>
      <c r="B4093" s="31">
        <v>44685</v>
      </c>
      <c r="C4093" t="str">
        <v>JTj</v>
      </c>
      <c r="D4093" t="str">
        <v>S</v>
      </c>
    </row>
    <row r="4094" spans="1:4" x14ac:dyDescent="0.25">
      <c r="A4094" t="str">
        <v>GS</v>
      </c>
      <c r="B4094" s="31">
        <v>44686</v>
      </c>
      <c r="C4094" t="str">
        <v>JTj</v>
      </c>
      <c r="D4094" t="str">
        <v>S</v>
      </c>
    </row>
    <row r="4095" spans="1:4" x14ac:dyDescent="0.25">
      <c r="A4095" t="str">
        <v>GS</v>
      </c>
      <c r="B4095" s="31">
        <v>44687</v>
      </c>
      <c r="C4095" t="str">
        <v>JTj</v>
      </c>
      <c r="D4095" t="str">
        <v>S</v>
      </c>
    </row>
    <row r="4096" spans="1:4" x14ac:dyDescent="0.25">
      <c r="A4096" t="str">
        <v>GS</v>
      </c>
      <c r="B4096" s="31">
        <v>44688</v>
      </c>
      <c r="C4096" t="str">
        <v>JTj</v>
      </c>
      <c r="D4096" t="str">
        <v>WE</v>
      </c>
    </row>
    <row r="4097" spans="1:4" x14ac:dyDescent="0.25">
      <c r="A4097" t="str">
        <v>GS</v>
      </c>
      <c r="B4097" s="31">
        <v>44689</v>
      </c>
      <c r="C4097" t="str">
        <v>JTj</v>
      </c>
      <c r="D4097" t="str">
        <v>WE</v>
      </c>
    </row>
    <row r="4098" spans="1:4" x14ac:dyDescent="0.25">
      <c r="A4098" t="str">
        <v>GS</v>
      </c>
      <c r="B4098" s="31">
        <v>44690</v>
      </c>
      <c r="C4098" t="str">
        <v>RH</v>
      </c>
      <c r="D4098" t="str">
        <v>S</v>
      </c>
    </row>
    <row r="4099" spans="1:4" x14ac:dyDescent="0.25">
      <c r="A4099" t="str">
        <v>GS</v>
      </c>
      <c r="B4099" s="31">
        <v>44691</v>
      </c>
      <c r="C4099" t="str">
        <v>RH</v>
      </c>
      <c r="D4099" t="str">
        <v>S</v>
      </c>
    </row>
    <row r="4100" spans="1:4" x14ac:dyDescent="0.25">
      <c r="A4100" t="str">
        <v>GS</v>
      </c>
      <c r="B4100" s="31">
        <v>44692</v>
      </c>
      <c r="C4100" t="str">
        <v>CPH</v>
      </c>
      <c r="D4100" t="str">
        <v>S</v>
      </c>
    </row>
    <row r="4101" spans="1:4" x14ac:dyDescent="0.25">
      <c r="A4101" t="str">
        <v>GS</v>
      </c>
      <c r="B4101" s="31">
        <v>44693</v>
      </c>
      <c r="C4101" t="str">
        <v>JTj</v>
      </c>
      <c r="D4101" t="str">
        <v>S</v>
      </c>
    </row>
    <row r="4102" spans="1:4" x14ac:dyDescent="0.25">
      <c r="A4102" t="str">
        <v>GS</v>
      </c>
      <c r="B4102" s="31">
        <v>44694</v>
      </c>
      <c r="C4102" t="str">
        <v>JTj</v>
      </c>
      <c r="D4102" t="str">
        <v>S</v>
      </c>
    </row>
    <row r="4103" spans="1:4" x14ac:dyDescent="0.25">
      <c r="A4103" t="str">
        <v>GS</v>
      </c>
      <c r="B4103" s="31">
        <v>44695</v>
      </c>
      <c r="C4103" t="str">
        <v>JTj</v>
      </c>
      <c r="D4103" t="str">
        <v>WE</v>
      </c>
    </row>
    <row r="4104" spans="1:4" x14ac:dyDescent="0.25">
      <c r="A4104" t="str">
        <v>GS</v>
      </c>
      <c r="B4104" s="31">
        <v>44696</v>
      </c>
      <c r="C4104" t="str">
        <v>JTj</v>
      </c>
      <c r="D4104" t="str">
        <v>WE</v>
      </c>
    </row>
    <row r="4105" spans="1:4" x14ac:dyDescent="0.25">
      <c r="A4105" t="str">
        <v>GS</v>
      </c>
      <c r="B4105" s="31">
        <v>44697</v>
      </c>
      <c r="C4105" t="str">
        <v>RH</v>
      </c>
      <c r="D4105" t="str">
        <v>S</v>
      </c>
    </row>
    <row r="4106" spans="1:4" x14ac:dyDescent="0.25">
      <c r="A4106" t="str">
        <v>GS</v>
      </c>
      <c r="B4106" s="31">
        <v>44698</v>
      </c>
      <c r="C4106" t="str">
        <v>RH</v>
      </c>
      <c r="D4106" t="str">
        <v>S</v>
      </c>
    </row>
    <row r="4107" spans="1:4" x14ac:dyDescent="0.25">
      <c r="A4107" t="str">
        <v>GS</v>
      </c>
      <c r="B4107" s="31">
        <v>44699</v>
      </c>
      <c r="C4107" t="str">
        <v>JTj</v>
      </c>
      <c r="D4107" t="str">
        <v>S</v>
      </c>
    </row>
    <row r="4108" spans="1:4" x14ac:dyDescent="0.25">
      <c r="A4108" t="str">
        <v>GS</v>
      </c>
      <c r="B4108" s="31">
        <v>44700</v>
      </c>
      <c r="C4108" t="str">
        <v>JTj</v>
      </c>
      <c r="D4108" t="str">
        <v>S</v>
      </c>
    </row>
    <row r="4109" spans="1:4" x14ac:dyDescent="0.25">
      <c r="A4109" t="str">
        <v>GS</v>
      </c>
      <c r="B4109" s="31">
        <v>44701</v>
      </c>
      <c r="C4109" t="str">
        <v>JTj</v>
      </c>
      <c r="D4109" t="str">
        <v>S</v>
      </c>
    </row>
    <row r="4110" spans="1:4" x14ac:dyDescent="0.25">
      <c r="A4110" t="str">
        <v>GS</v>
      </c>
      <c r="B4110" s="31">
        <v>44702</v>
      </c>
      <c r="C4110" t="str">
        <v>JTj</v>
      </c>
      <c r="D4110" t="str">
        <v>WE</v>
      </c>
    </row>
    <row r="4111" spans="1:4" x14ac:dyDescent="0.25">
      <c r="A4111" t="str">
        <v>GS</v>
      </c>
      <c r="B4111" s="31">
        <v>44703</v>
      </c>
      <c r="C4111" t="str">
        <v>JTj</v>
      </c>
      <c r="D4111" t="str">
        <v>WE</v>
      </c>
    </row>
    <row r="4112" spans="1:4" x14ac:dyDescent="0.25">
      <c r="A4112" t="str">
        <v>GS</v>
      </c>
      <c r="B4112" s="31">
        <v>44704</v>
      </c>
      <c r="C4112" t="str">
        <v>RH</v>
      </c>
      <c r="D4112" t="str">
        <v>S</v>
      </c>
    </row>
    <row r="4113" spans="1:4" x14ac:dyDescent="0.25">
      <c r="A4113" t="str">
        <v>GS</v>
      </c>
      <c r="B4113" s="31">
        <v>44705</v>
      </c>
      <c r="C4113" t="str">
        <v>RH</v>
      </c>
      <c r="D4113" t="str">
        <v>S</v>
      </c>
    </row>
    <row r="4114" spans="1:4" x14ac:dyDescent="0.25">
      <c r="A4114" t="str">
        <v>GS</v>
      </c>
      <c r="B4114" s="31">
        <v>44706</v>
      </c>
      <c r="C4114" t="str">
        <v>CPH</v>
      </c>
      <c r="D4114" t="str">
        <v>S</v>
      </c>
    </row>
    <row r="4115" spans="1:4" x14ac:dyDescent="0.25">
      <c r="A4115" t="str">
        <v>GS</v>
      </c>
      <c r="B4115" s="31">
        <v>44707</v>
      </c>
      <c r="C4115" t="str">
        <v>CPH</v>
      </c>
      <c r="D4115" t="str">
        <v>S</v>
      </c>
    </row>
    <row r="4116" spans="1:4" x14ac:dyDescent="0.25">
      <c r="A4116" t="str">
        <v>GS</v>
      </c>
      <c r="B4116" s="31">
        <v>44708</v>
      </c>
      <c r="C4116" t="str">
        <v>CPH</v>
      </c>
      <c r="D4116" t="str">
        <v>S</v>
      </c>
    </row>
    <row r="4117" spans="1:4" x14ac:dyDescent="0.25">
      <c r="A4117" t="str">
        <v>GS</v>
      </c>
      <c r="B4117" s="31">
        <v>44709</v>
      </c>
      <c r="C4117" t="str">
        <v>FERIE</v>
      </c>
      <c r="D4117" t="str">
        <v>WE</v>
      </c>
    </row>
    <row r="4118" spans="1:4" x14ac:dyDescent="0.25">
      <c r="A4118" t="str">
        <v>GS</v>
      </c>
      <c r="B4118" s="31">
        <v>44710</v>
      </c>
      <c r="C4118" t="str">
        <v>CPH</v>
      </c>
      <c r="D4118" t="str">
        <v>WE</v>
      </c>
    </row>
    <row r="4119" spans="1:4" x14ac:dyDescent="0.25">
      <c r="A4119" t="str">
        <v>GS</v>
      </c>
      <c r="B4119" s="31">
        <v>44711</v>
      </c>
      <c r="C4119" t="str">
        <v>RH</v>
      </c>
      <c r="D4119" t="str">
        <v>S</v>
      </c>
    </row>
    <row r="4120" spans="1:4" x14ac:dyDescent="0.25">
      <c r="A4120" t="str">
        <v>GS</v>
      </c>
      <c r="B4120" s="31">
        <v>44712</v>
      </c>
      <c r="C4120" t="str">
        <v>RH</v>
      </c>
      <c r="D4120" t="str">
        <v>S</v>
      </c>
    </row>
    <row r="4121" spans="1:4" x14ac:dyDescent="0.25">
      <c r="A4121" t="str">
        <v>GS</v>
      </c>
      <c r="B4121" s="31">
        <v>44713</v>
      </c>
      <c r="C4121" t="str">
        <v>JTj</v>
      </c>
      <c r="D4121" t="str">
        <v>S</v>
      </c>
    </row>
    <row r="4122" spans="1:4" x14ac:dyDescent="0.25">
      <c r="A4122" t="str">
        <v>GS</v>
      </c>
      <c r="B4122" s="31">
        <v>44714</v>
      </c>
      <c r="C4122" t="str">
        <v>JTj</v>
      </c>
      <c r="D4122" t="str">
        <v>S</v>
      </c>
    </row>
    <row r="4123" spans="1:4" x14ac:dyDescent="0.25">
      <c r="A4123" t="str">
        <v>GS</v>
      </c>
      <c r="B4123" s="31">
        <v>44715</v>
      </c>
      <c r="C4123" t="str">
        <v>JTj</v>
      </c>
      <c r="D4123" t="str">
        <v>S</v>
      </c>
    </row>
    <row r="4124" spans="1:4" x14ac:dyDescent="0.25">
      <c r="A4124" t="str">
        <v>GS</v>
      </c>
      <c r="B4124" s="31">
        <v>44716</v>
      </c>
      <c r="C4124" t="str">
        <v>JTj</v>
      </c>
      <c r="D4124" t="str">
        <v>WE</v>
      </c>
    </row>
    <row r="4125" spans="1:4" x14ac:dyDescent="0.25">
      <c r="A4125" t="str">
        <v>GS</v>
      </c>
      <c r="B4125" s="31">
        <v>44717</v>
      </c>
      <c r="C4125" t="str">
        <v>JTj</v>
      </c>
      <c r="D4125" t="str">
        <v>WE</v>
      </c>
    </row>
    <row r="4126" spans="1:4" x14ac:dyDescent="0.25">
      <c r="A4126" t="str">
        <v>GS</v>
      </c>
      <c r="B4126" s="31">
        <v>44718</v>
      </c>
      <c r="C4126" t="str">
        <v>RH</v>
      </c>
      <c r="D4126" t="str">
        <v>S</v>
      </c>
    </row>
    <row r="4127" spans="1:4" x14ac:dyDescent="0.25">
      <c r="A4127" t="str">
        <v>GS</v>
      </c>
      <c r="B4127" s="31">
        <v>44719</v>
      </c>
      <c r="C4127" t="str">
        <v>RH</v>
      </c>
      <c r="D4127" t="str">
        <v>S</v>
      </c>
    </row>
    <row r="4128" spans="1:4" x14ac:dyDescent="0.25">
      <c r="A4128" t="str">
        <v>GS</v>
      </c>
      <c r="B4128" s="31">
        <v>44720</v>
      </c>
      <c r="C4128" t="str">
        <v>FERIE</v>
      </c>
      <c r="D4128" t="str">
        <v>S</v>
      </c>
    </row>
    <row r="4129" spans="1:4" x14ac:dyDescent="0.25">
      <c r="A4129" t="str">
        <v>GS</v>
      </c>
      <c r="B4129" s="31">
        <v>44721</v>
      </c>
      <c r="C4129" t="str">
        <v>JTj</v>
      </c>
      <c r="D4129" t="str">
        <v>S</v>
      </c>
    </row>
    <row r="4130" spans="1:4" x14ac:dyDescent="0.25">
      <c r="A4130" t="str">
        <v>GS</v>
      </c>
      <c r="B4130" s="31">
        <v>44722</v>
      </c>
      <c r="C4130" t="str">
        <v>JTj</v>
      </c>
      <c r="D4130" t="str">
        <v>S</v>
      </c>
    </row>
    <row r="4131" spans="1:4" x14ac:dyDescent="0.25">
      <c r="A4131" t="str">
        <v>GS</v>
      </c>
      <c r="B4131" s="31">
        <v>44723</v>
      </c>
      <c r="C4131" t="str">
        <v>JTj</v>
      </c>
      <c r="D4131" t="str">
        <v>WE</v>
      </c>
    </row>
    <row r="4132" spans="1:4" x14ac:dyDescent="0.25">
      <c r="A4132" t="str">
        <v>GS</v>
      </c>
      <c r="B4132" s="31">
        <v>44724</v>
      </c>
      <c r="C4132" t="str">
        <v>JTj</v>
      </c>
      <c r="D4132" t="str">
        <v>WE</v>
      </c>
    </row>
    <row r="4133" spans="1:4" x14ac:dyDescent="0.25">
      <c r="A4133" t="str">
        <v>GS</v>
      </c>
      <c r="B4133" s="31">
        <v>44725</v>
      </c>
      <c r="C4133" t="str">
        <v>RH</v>
      </c>
      <c r="D4133" t="str">
        <v>S</v>
      </c>
    </row>
    <row r="4134" spans="1:4" x14ac:dyDescent="0.25">
      <c r="A4134" t="str">
        <v>GS</v>
      </c>
      <c r="B4134" s="31">
        <v>44726</v>
      </c>
      <c r="C4134" t="str">
        <v>RH</v>
      </c>
      <c r="D4134" t="str">
        <v>S</v>
      </c>
    </row>
    <row r="4135" spans="1:4" x14ac:dyDescent="0.25">
      <c r="A4135" t="str">
        <v>GS</v>
      </c>
      <c r="B4135" s="31">
        <v>44727</v>
      </c>
      <c r="C4135" t="str">
        <v>JTj</v>
      </c>
      <c r="D4135" t="str">
        <v>S</v>
      </c>
    </row>
    <row r="4136" spans="1:4" x14ac:dyDescent="0.25">
      <c r="A4136" t="str">
        <v>GS</v>
      </c>
      <c r="B4136" s="31">
        <v>44728</v>
      </c>
      <c r="C4136" t="str">
        <v>JTj</v>
      </c>
      <c r="D4136" t="str">
        <v>S</v>
      </c>
    </row>
    <row r="4137" spans="1:4" x14ac:dyDescent="0.25">
      <c r="A4137" t="str">
        <v>GS</v>
      </c>
      <c r="B4137" s="31">
        <v>44729</v>
      </c>
      <c r="C4137" t="str">
        <v>RTT</v>
      </c>
      <c r="D4137" t="str">
        <v>S</v>
      </c>
    </row>
    <row r="4138" spans="1:4" x14ac:dyDescent="0.25">
      <c r="A4138" t="str">
        <v>GS</v>
      </c>
      <c r="B4138" s="31">
        <v>44730</v>
      </c>
      <c r="C4138" t="str">
        <v>JTj</v>
      </c>
      <c r="D4138" t="str">
        <v>WE</v>
      </c>
    </row>
    <row r="4139" spans="1:4" x14ac:dyDescent="0.25">
      <c r="A4139" t="str">
        <v>GS</v>
      </c>
      <c r="B4139" s="31">
        <v>44731</v>
      </c>
      <c r="C4139" t="str">
        <v>JTj</v>
      </c>
      <c r="D4139" t="str">
        <v>WE</v>
      </c>
    </row>
    <row r="4140" spans="1:4" x14ac:dyDescent="0.25">
      <c r="A4140" t="str">
        <v>GS</v>
      </c>
      <c r="B4140" s="31">
        <v>44732</v>
      </c>
      <c r="C4140" t="str">
        <v>RH</v>
      </c>
      <c r="D4140" t="str">
        <v>S</v>
      </c>
    </row>
    <row r="4141" spans="1:4" x14ac:dyDescent="0.25">
      <c r="A4141" t="str">
        <v>GS</v>
      </c>
      <c r="B4141" s="31">
        <v>44733</v>
      </c>
      <c r="C4141" t="str">
        <v>RH</v>
      </c>
      <c r="D4141" t="str">
        <v>S</v>
      </c>
    </row>
    <row r="4142" spans="1:4" x14ac:dyDescent="0.25">
      <c r="A4142" t="str">
        <v>GS</v>
      </c>
      <c r="B4142" s="31">
        <v>44734</v>
      </c>
      <c r="C4142" t="str">
        <v>RTT</v>
      </c>
      <c r="D4142" t="str">
        <v>S</v>
      </c>
    </row>
    <row r="4143" spans="1:4" x14ac:dyDescent="0.25">
      <c r="A4143" t="str">
        <v>GS</v>
      </c>
      <c r="B4143" s="31">
        <v>44735</v>
      </c>
      <c r="C4143" t="str">
        <v>RTT</v>
      </c>
      <c r="D4143" t="str">
        <v>S</v>
      </c>
    </row>
    <row r="4144" spans="1:4" x14ac:dyDescent="0.25">
      <c r="A4144" t="str">
        <v>GS</v>
      </c>
      <c r="B4144" s="31">
        <v>44736</v>
      </c>
      <c r="C4144" t="str">
        <v>RTT</v>
      </c>
      <c r="D4144" t="str">
        <v>S</v>
      </c>
    </row>
    <row r="4145" spans="1:4" x14ac:dyDescent="0.25">
      <c r="A4145" t="str">
        <v>GS</v>
      </c>
      <c r="B4145" s="31">
        <v>44737</v>
      </c>
      <c r="C4145" t="str">
        <v>JTj</v>
      </c>
      <c r="D4145" t="str">
        <v>WE</v>
      </c>
    </row>
    <row r="4146" spans="1:4" x14ac:dyDescent="0.25">
      <c r="A4146" t="str">
        <v>GS</v>
      </c>
      <c r="B4146" s="31">
        <v>44738</v>
      </c>
      <c r="C4146" t="str">
        <v>JTj</v>
      </c>
      <c r="D4146" t="str">
        <v>WE</v>
      </c>
    </row>
    <row r="4147" spans="1:4" x14ac:dyDescent="0.25">
      <c r="A4147" t="str">
        <v>GS</v>
      </c>
      <c r="B4147" s="31">
        <v>44739</v>
      </c>
      <c r="C4147" t="str">
        <v>RH</v>
      </c>
      <c r="D4147" t="str">
        <v>S</v>
      </c>
    </row>
    <row r="4148" spans="1:4" x14ac:dyDescent="0.25">
      <c r="A4148" t="str">
        <v>GS</v>
      </c>
      <c r="B4148" s="31">
        <v>44740</v>
      </c>
      <c r="C4148" t="str">
        <v>RH</v>
      </c>
      <c r="D4148" t="str">
        <v>S</v>
      </c>
    </row>
    <row r="4149" spans="1:4" x14ac:dyDescent="0.25">
      <c r="A4149" t="str">
        <v>GS</v>
      </c>
      <c r="B4149" s="31">
        <v>44741</v>
      </c>
      <c r="C4149" t="str">
        <v>JTj</v>
      </c>
      <c r="D4149" t="str">
        <v>S</v>
      </c>
    </row>
    <row r="4150" spans="1:4" x14ac:dyDescent="0.25">
      <c r="A4150" t="str">
        <v>GS</v>
      </c>
      <c r="B4150" s="31">
        <v>44742</v>
      </c>
      <c r="C4150" t="str">
        <v>JTj</v>
      </c>
      <c r="D4150" t="str">
        <v>S</v>
      </c>
    </row>
    <row r="4151" spans="1:4" x14ac:dyDescent="0.25">
      <c r="A4151" t="str">
        <v>GS</v>
      </c>
      <c r="B4151" s="31">
        <v>44743</v>
      </c>
      <c r="C4151" t="str">
        <v>JTj</v>
      </c>
      <c r="D4151" t="str">
        <v>S</v>
      </c>
    </row>
    <row r="4152" spans="1:4" x14ac:dyDescent="0.25">
      <c r="A4152" t="str">
        <v>GS</v>
      </c>
      <c r="B4152" s="31">
        <v>44744</v>
      </c>
      <c r="C4152" t="str">
        <v>JTj</v>
      </c>
      <c r="D4152" t="str">
        <v>WE</v>
      </c>
    </row>
    <row r="4153" spans="1:4" x14ac:dyDescent="0.25">
      <c r="A4153" t="str">
        <v>GS</v>
      </c>
      <c r="B4153" s="31">
        <v>44745</v>
      </c>
      <c r="C4153" t="str">
        <v>CPE</v>
      </c>
      <c r="D4153" t="str">
        <v>WE</v>
      </c>
    </row>
    <row r="4154" spans="1:4" x14ac:dyDescent="0.25">
      <c r="A4154" t="str">
        <v>GS</v>
      </c>
      <c r="B4154" s="31">
        <v>44746</v>
      </c>
      <c r="C4154" t="str">
        <v>RH</v>
      </c>
      <c r="D4154" t="str">
        <v>S</v>
      </c>
    </row>
    <row r="4155" spans="1:4" x14ac:dyDescent="0.25">
      <c r="A4155" t="str">
        <v>GS</v>
      </c>
      <c r="B4155" s="31">
        <v>44747</v>
      </c>
      <c r="C4155" t="str">
        <v>RH</v>
      </c>
      <c r="D4155" t="str">
        <v>S</v>
      </c>
    </row>
    <row r="4156" spans="1:4" x14ac:dyDescent="0.25">
      <c r="A4156" t="str">
        <v>GS</v>
      </c>
      <c r="B4156" s="31">
        <v>44748</v>
      </c>
      <c r="C4156" t="str">
        <v>CPE</v>
      </c>
      <c r="D4156" t="str">
        <v>S</v>
      </c>
    </row>
    <row r="4157" spans="1:4" x14ac:dyDescent="0.25">
      <c r="A4157" t="str">
        <v>GS</v>
      </c>
      <c r="B4157" s="31">
        <v>44749</v>
      </c>
      <c r="C4157" t="str">
        <v>CPE</v>
      </c>
      <c r="D4157" t="str">
        <v>S</v>
      </c>
    </row>
    <row r="4158" spans="1:4" x14ac:dyDescent="0.25">
      <c r="A4158" t="str">
        <v>GS</v>
      </c>
      <c r="B4158" s="31">
        <v>44750</v>
      </c>
      <c r="C4158" t="str">
        <v>CPE</v>
      </c>
      <c r="D4158" t="str">
        <v>S</v>
      </c>
    </row>
    <row r="4159" spans="1:4" x14ac:dyDescent="0.25">
      <c r="A4159" t="str">
        <v>GS</v>
      </c>
      <c r="B4159" s="31">
        <v>44751</v>
      </c>
      <c r="C4159" t="str">
        <v>CPE</v>
      </c>
      <c r="D4159" t="str">
        <v>WE</v>
      </c>
    </row>
    <row r="4160" spans="1:4" x14ac:dyDescent="0.25">
      <c r="A4160" t="str">
        <v>GS</v>
      </c>
      <c r="B4160" s="31">
        <v>44752</v>
      </c>
      <c r="C4160" t="str">
        <v>CPE</v>
      </c>
      <c r="D4160" t="str">
        <v>WE</v>
      </c>
    </row>
    <row r="4161" spans="1:4" x14ac:dyDescent="0.25">
      <c r="A4161" t="str">
        <v>GS</v>
      </c>
      <c r="B4161" s="31">
        <v>44753</v>
      </c>
      <c r="C4161" t="str">
        <v>RH</v>
      </c>
      <c r="D4161" t="str">
        <v>S</v>
      </c>
    </row>
    <row r="4162" spans="1:4" x14ac:dyDescent="0.25">
      <c r="A4162" t="str">
        <v>GS</v>
      </c>
      <c r="B4162" s="31">
        <v>44754</v>
      </c>
      <c r="C4162" t="str">
        <v>RH</v>
      </c>
      <c r="D4162" t="str">
        <v>S</v>
      </c>
    </row>
    <row r="4163" spans="1:4" x14ac:dyDescent="0.25">
      <c r="A4163" t="str">
        <v>GS</v>
      </c>
      <c r="B4163" s="31">
        <v>44755</v>
      </c>
      <c r="C4163" t="str">
        <v>CPE</v>
      </c>
      <c r="D4163" t="str">
        <v>S</v>
      </c>
    </row>
    <row r="4164" spans="1:4" x14ac:dyDescent="0.25">
      <c r="A4164" t="str">
        <v>GS</v>
      </c>
      <c r="B4164" s="31">
        <v>44756</v>
      </c>
      <c r="C4164" t="str">
        <v>CPE</v>
      </c>
      <c r="D4164" t="str">
        <v>S</v>
      </c>
    </row>
    <row r="4165" spans="1:4" x14ac:dyDescent="0.25">
      <c r="A4165" t="str">
        <v>GS</v>
      </c>
      <c r="B4165" s="31">
        <v>44757</v>
      </c>
      <c r="C4165" t="str">
        <v>CPE</v>
      </c>
      <c r="D4165" t="str">
        <v>S</v>
      </c>
    </row>
    <row r="4166" spans="1:4" x14ac:dyDescent="0.25">
      <c r="A4166" t="str">
        <v>GS</v>
      </c>
      <c r="B4166" s="31">
        <v>44758</v>
      </c>
      <c r="C4166" t="str">
        <v>FERIE</v>
      </c>
      <c r="D4166" t="str">
        <v>WE</v>
      </c>
    </row>
    <row r="4167" spans="1:4" x14ac:dyDescent="0.25">
      <c r="A4167" t="str">
        <v>GS</v>
      </c>
      <c r="B4167" s="31">
        <v>44759</v>
      </c>
      <c r="C4167" t="str">
        <v>CPE</v>
      </c>
      <c r="D4167" t="str">
        <v>WE</v>
      </c>
    </row>
    <row r="4168" spans="1:4" x14ac:dyDescent="0.25">
      <c r="A4168" t="str">
        <v>GS</v>
      </c>
      <c r="B4168" s="31">
        <v>44760</v>
      </c>
      <c r="C4168" t="str">
        <v>RH</v>
      </c>
      <c r="D4168" t="str">
        <v>S</v>
      </c>
    </row>
    <row r="4169" spans="1:4" x14ac:dyDescent="0.25">
      <c r="A4169" t="str">
        <v>GS</v>
      </c>
      <c r="B4169" s="31">
        <v>44761</v>
      </c>
      <c r="C4169" t="str">
        <v>RH</v>
      </c>
      <c r="D4169" t="str">
        <v>S</v>
      </c>
    </row>
    <row r="4170" spans="1:4" x14ac:dyDescent="0.25">
      <c r="A4170" t="str">
        <v>GS</v>
      </c>
      <c r="B4170" s="31">
        <v>44762</v>
      </c>
      <c r="C4170" t="str">
        <v>CPE</v>
      </c>
      <c r="D4170" t="str">
        <v>S</v>
      </c>
    </row>
    <row r="4171" spans="1:4" x14ac:dyDescent="0.25">
      <c r="A4171" t="str">
        <v>GS</v>
      </c>
      <c r="B4171" s="31">
        <v>44763</v>
      </c>
      <c r="C4171" t="str">
        <v>CPE</v>
      </c>
      <c r="D4171" t="str">
        <v>S</v>
      </c>
    </row>
    <row r="4172" spans="1:4" x14ac:dyDescent="0.25">
      <c r="A4172" t="str">
        <v>GS</v>
      </c>
      <c r="B4172" s="31">
        <v>44764</v>
      </c>
      <c r="C4172" t="str">
        <v>CPE</v>
      </c>
      <c r="D4172" t="str">
        <v>S</v>
      </c>
    </row>
    <row r="4173" spans="1:4" x14ac:dyDescent="0.25">
      <c r="A4173" t="str">
        <v>GS</v>
      </c>
      <c r="B4173" s="31">
        <v>44765</v>
      </c>
      <c r="C4173" t="str">
        <v>CPE</v>
      </c>
      <c r="D4173" t="str">
        <v>WE</v>
      </c>
    </row>
    <row r="4174" spans="1:4" x14ac:dyDescent="0.25">
      <c r="A4174" t="str">
        <v>GS</v>
      </c>
      <c r="B4174" s="31">
        <v>44766</v>
      </c>
      <c r="C4174" t="str">
        <v>CPE</v>
      </c>
      <c r="D4174" t="str">
        <v>WE</v>
      </c>
    </row>
    <row r="4175" spans="1:4" x14ac:dyDescent="0.25">
      <c r="A4175" t="str">
        <v>GS</v>
      </c>
      <c r="B4175" s="31">
        <v>44767</v>
      </c>
      <c r="C4175" t="str">
        <v>RH</v>
      </c>
      <c r="D4175" t="str">
        <v>S</v>
      </c>
    </row>
    <row r="4176" spans="1:4" x14ac:dyDescent="0.25">
      <c r="A4176" t="str">
        <v>GS</v>
      </c>
      <c r="B4176" s="31">
        <v>44768</v>
      </c>
      <c r="C4176" t="str">
        <v>RH</v>
      </c>
      <c r="D4176" t="str">
        <v>S</v>
      </c>
    </row>
    <row r="4177" spans="1:4" x14ac:dyDescent="0.25">
      <c r="A4177" t="str">
        <v>GS</v>
      </c>
      <c r="B4177" s="31">
        <v>44769</v>
      </c>
      <c r="C4177" t="str">
        <v>CPE</v>
      </c>
      <c r="D4177" t="str">
        <v>S</v>
      </c>
    </row>
    <row r="4178" spans="1:4" x14ac:dyDescent="0.25">
      <c r="A4178" t="str">
        <v>GS</v>
      </c>
      <c r="B4178" s="31">
        <v>44770</v>
      </c>
      <c r="C4178" t="str">
        <v>CPE</v>
      </c>
      <c r="D4178" t="str">
        <v>S</v>
      </c>
    </row>
    <row r="4179" spans="1:4" x14ac:dyDescent="0.25">
      <c r="A4179" t="str">
        <v>GS</v>
      </c>
      <c r="B4179" s="31">
        <v>44771</v>
      </c>
      <c r="C4179" t="str">
        <v>CPE</v>
      </c>
      <c r="D4179" t="str">
        <v>S</v>
      </c>
    </row>
    <row r="4180" spans="1:4" x14ac:dyDescent="0.25">
      <c r="A4180" t="str">
        <v>GS</v>
      </c>
      <c r="B4180" s="31">
        <v>44772</v>
      </c>
      <c r="C4180" t="str">
        <v>CPE</v>
      </c>
      <c r="D4180" t="str">
        <v>WE</v>
      </c>
    </row>
    <row r="4181" spans="1:4" x14ac:dyDescent="0.25">
      <c r="A4181" t="str">
        <v>GS</v>
      </c>
      <c r="B4181" s="31">
        <v>44773</v>
      </c>
      <c r="C4181" t="str">
        <v>CPE</v>
      </c>
      <c r="D4181" t="str">
        <v>WE</v>
      </c>
    </row>
    <row r="4182" spans="1:4" x14ac:dyDescent="0.25">
      <c r="A4182" t="str">
        <v>GS</v>
      </c>
      <c r="B4182" s="31">
        <v>44774</v>
      </c>
      <c r="C4182" t="str">
        <v>RH</v>
      </c>
      <c r="D4182" t="str">
        <v>S</v>
      </c>
    </row>
    <row r="4183" spans="1:4" x14ac:dyDescent="0.25">
      <c r="A4183" t="str">
        <v>GS</v>
      </c>
      <c r="B4183" s="31">
        <v>44775</v>
      </c>
      <c r="C4183" t="str">
        <v>RH</v>
      </c>
      <c r="D4183" t="str">
        <v>S</v>
      </c>
    </row>
    <row r="4184" spans="1:4" x14ac:dyDescent="0.25">
      <c r="A4184" t="str">
        <v>GS</v>
      </c>
      <c r="B4184" s="31">
        <v>44776</v>
      </c>
      <c r="C4184" t="str">
        <v>JTj</v>
      </c>
      <c r="D4184" t="str">
        <v>S</v>
      </c>
    </row>
    <row r="4185" spans="1:4" x14ac:dyDescent="0.25">
      <c r="A4185" t="str">
        <v>GS</v>
      </c>
      <c r="B4185" s="31">
        <v>44777</v>
      </c>
      <c r="C4185" t="str">
        <v>JTj</v>
      </c>
      <c r="D4185" t="str">
        <v>S</v>
      </c>
    </row>
    <row r="4186" spans="1:4" x14ac:dyDescent="0.25">
      <c r="A4186" t="str">
        <v>GS</v>
      </c>
      <c r="B4186" s="31">
        <v>44778</v>
      </c>
      <c r="C4186" t="str">
        <v>JTj</v>
      </c>
      <c r="D4186" t="str">
        <v>S</v>
      </c>
    </row>
    <row r="4187" spans="1:4" x14ac:dyDescent="0.25">
      <c r="A4187" t="str">
        <v>GS</v>
      </c>
      <c r="B4187" s="31">
        <v>44779</v>
      </c>
      <c r="C4187" t="str">
        <v>JTj</v>
      </c>
      <c r="D4187" t="str">
        <v>WE</v>
      </c>
    </row>
    <row r="4188" spans="1:4" x14ac:dyDescent="0.25">
      <c r="A4188" t="str">
        <v>GS</v>
      </c>
      <c r="B4188" s="31">
        <v>44780</v>
      </c>
      <c r="C4188" t="str">
        <v>JTj</v>
      </c>
      <c r="D4188" t="str">
        <v>WE</v>
      </c>
    </row>
    <row r="4189" spans="1:4" x14ac:dyDescent="0.25">
      <c r="A4189" t="str">
        <v>GS</v>
      </c>
      <c r="B4189" s="31">
        <v>44781</v>
      </c>
      <c r="C4189" t="str">
        <v>RH</v>
      </c>
      <c r="D4189" t="str">
        <v>S</v>
      </c>
    </row>
    <row r="4190" spans="1:4" x14ac:dyDescent="0.25">
      <c r="A4190" t="str">
        <v>GS</v>
      </c>
      <c r="B4190" s="31">
        <v>44782</v>
      </c>
      <c r="C4190" t="str">
        <v>RH</v>
      </c>
      <c r="D4190" t="str">
        <v>S</v>
      </c>
    </row>
    <row r="4191" spans="1:4" x14ac:dyDescent="0.25">
      <c r="A4191" t="str">
        <v>GS</v>
      </c>
      <c r="B4191" s="31">
        <v>44783</v>
      </c>
      <c r="C4191" t="str">
        <v>JTj</v>
      </c>
      <c r="D4191" t="str">
        <v>S</v>
      </c>
    </row>
    <row r="4192" spans="1:4" x14ac:dyDescent="0.25">
      <c r="A4192" t="str">
        <v>GS</v>
      </c>
      <c r="B4192" s="31">
        <v>44784</v>
      </c>
      <c r="C4192" t="str">
        <v>JTj</v>
      </c>
      <c r="D4192" t="str">
        <v>S</v>
      </c>
    </row>
    <row r="4193" spans="1:4" x14ac:dyDescent="0.25">
      <c r="A4193" t="str">
        <v>GS</v>
      </c>
      <c r="B4193" s="31">
        <v>44785</v>
      </c>
      <c r="C4193" t="str">
        <v>JTj</v>
      </c>
      <c r="D4193" t="str">
        <v>S</v>
      </c>
    </row>
    <row r="4194" spans="1:4" x14ac:dyDescent="0.25">
      <c r="A4194" t="str">
        <v>GS</v>
      </c>
      <c r="B4194" s="31">
        <v>44786</v>
      </c>
      <c r="C4194" t="str">
        <v>JTj</v>
      </c>
      <c r="D4194" t="str">
        <v>WE</v>
      </c>
    </row>
    <row r="4195" spans="1:4" x14ac:dyDescent="0.25">
      <c r="A4195" t="str">
        <v>GS</v>
      </c>
      <c r="B4195" s="31">
        <v>44787</v>
      </c>
      <c r="C4195" t="str">
        <v>JTj</v>
      </c>
      <c r="D4195" t="str">
        <v>WE</v>
      </c>
    </row>
    <row r="4196" spans="1:4" x14ac:dyDescent="0.25">
      <c r="A4196" t="str">
        <v>GS</v>
      </c>
      <c r="B4196" s="31">
        <v>44788</v>
      </c>
      <c r="C4196" t="str">
        <v>RH</v>
      </c>
      <c r="D4196" t="str">
        <v>S</v>
      </c>
    </row>
    <row r="4197" spans="1:4" x14ac:dyDescent="0.25">
      <c r="A4197" t="str">
        <v>GS</v>
      </c>
      <c r="B4197" s="31">
        <v>44789</v>
      </c>
      <c r="C4197" t="str">
        <v>RH</v>
      </c>
      <c r="D4197" t="str">
        <v>S</v>
      </c>
    </row>
    <row r="4198" spans="1:4" x14ac:dyDescent="0.25">
      <c r="A4198" t="str">
        <v>GS</v>
      </c>
      <c r="B4198" s="31">
        <v>44790</v>
      </c>
      <c r="C4198" t="str">
        <v>FERIE</v>
      </c>
      <c r="D4198" t="str">
        <v>S</v>
      </c>
    </row>
    <row r="4199" spans="1:4" x14ac:dyDescent="0.25">
      <c r="A4199" t="str">
        <v>GS</v>
      </c>
      <c r="B4199" s="31">
        <v>44791</v>
      </c>
      <c r="C4199" t="str">
        <v>JTj</v>
      </c>
      <c r="D4199" t="str">
        <v>S</v>
      </c>
    </row>
    <row r="4200" spans="1:4" x14ac:dyDescent="0.25">
      <c r="A4200" t="str">
        <v>GS</v>
      </c>
      <c r="B4200" s="31">
        <v>44792</v>
      </c>
      <c r="C4200" t="str">
        <v>JTj</v>
      </c>
      <c r="D4200" t="str">
        <v>S</v>
      </c>
    </row>
    <row r="4201" spans="1:4" x14ac:dyDescent="0.25">
      <c r="A4201" t="str">
        <v>GS</v>
      </c>
      <c r="B4201" s="31">
        <v>44793</v>
      </c>
      <c r="C4201" t="str">
        <v>JTj</v>
      </c>
      <c r="D4201" t="str">
        <v>WE</v>
      </c>
    </row>
    <row r="4202" spans="1:4" x14ac:dyDescent="0.25">
      <c r="A4202" t="str">
        <v>GS</v>
      </c>
      <c r="B4202" s="31">
        <v>44794</v>
      </c>
      <c r="C4202" t="str">
        <v>JTj</v>
      </c>
      <c r="D4202" t="str">
        <v>WE</v>
      </c>
    </row>
    <row r="4203" spans="1:4" x14ac:dyDescent="0.25">
      <c r="A4203" t="str">
        <v>GS</v>
      </c>
      <c r="B4203" s="31">
        <v>44795</v>
      </c>
      <c r="C4203" t="str">
        <v>RH</v>
      </c>
      <c r="D4203" t="str">
        <v>S</v>
      </c>
    </row>
    <row r="4204" spans="1:4" x14ac:dyDescent="0.25">
      <c r="A4204" t="str">
        <v>GS</v>
      </c>
      <c r="B4204" s="31">
        <v>44796</v>
      </c>
      <c r="C4204" t="str">
        <v>RH</v>
      </c>
      <c r="D4204" t="str">
        <v>S</v>
      </c>
    </row>
    <row r="4205" spans="1:4" x14ac:dyDescent="0.25">
      <c r="A4205" t="str">
        <v>GS</v>
      </c>
      <c r="B4205" s="31">
        <v>44797</v>
      </c>
      <c r="C4205" t="str">
        <v>JTj</v>
      </c>
      <c r="D4205" t="str">
        <v>S</v>
      </c>
    </row>
    <row r="4206" spans="1:4" x14ac:dyDescent="0.25">
      <c r="A4206" t="str">
        <v>GS</v>
      </c>
      <c r="B4206" s="31">
        <v>44798</v>
      </c>
      <c r="C4206" t="str">
        <v>JTj</v>
      </c>
      <c r="D4206" t="str">
        <v>S</v>
      </c>
    </row>
    <row r="4207" spans="1:4" x14ac:dyDescent="0.25">
      <c r="A4207" t="str">
        <v>GS</v>
      </c>
      <c r="B4207" s="31">
        <v>44799</v>
      </c>
      <c r="C4207" t="str">
        <v>JTj</v>
      </c>
      <c r="D4207" t="str">
        <v>S</v>
      </c>
    </row>
    <row r="4208" spans="1:4" x14ac:dyDescent="0.25">
      <c r="A4208" t="str">
        <v>GS</v>
      </c>
      <c r="B4208" s="31">
        <v>44800</v>
      </c>
      <c r="C4208" t="str">
        <v>JTj</v>
      </c>
      <c r="D4208" t="str">
        <v>WE</v>
      </c>
    </row>
    <row r="4209" spans="1:4" x14ac:dyDescent="0.25">
      <c r="A4209" t="str">
        <v>GS</v>
      </c>
      <c r="B4209" s="31">
        <v>44801</v>
      </c>
      <c r="C4209" t="str">
        <v>RTT</v>
      </c>
      <c r="D4209" t="str">
        <v>WE</v>
      </c>
    </row>
    <row r="4210" spans="1:4" x14ac:dyDescent="0.25">
      <c r="A4210" t="str">
        <v>GS</v>
      </c>
      <c r="B4210" s="31">
        <v>44802</v>
      </c>
      <c r="C4210" t="str">
        <v>RH</v>
      </c>
      <c r="D4210" t="str">
        <v>S</v>
      </c>
    </row>
    <row r="4211" spans="1:4" x14ac:dyDescent="0.25">
      <c r="A4211" t="str">
        <v>GS</v>
      </c>
      <c r="B4211" s="31">
        <v>44803</v>
      </c>
      <c r="C4211" t="str">
        <v>RH</v>
      </c>
      <c r="D4211" t="str">
        <v>S</v>
      </c>
    </row>
    <row r="4212" spans="1:4" x14ac:dyDescent="0.25">
      <c r="A4212" t="str">
        <v>GS</v>
      </c>
      <c r="B4212" s="31">
        <v>44804</v>
      </c>
      <c r="C4212" t="str">
        <v>JTj</v>
      </c>
      <c r="D4212" t="str">
        <v>S</v>
      </c>
    </row>
    <row r="4213" spans="1:4" x14ac:dyDescent="0.25">
      <c r="A4213" t="str">
        <v>GS</v>
      </c>
      <c r="B4213" s="31">
        <v>44805</v>
      </c>
      <c r="C4213" t="str">
        <v>JTj</v>
      </c>
      <c r="D4213" t="str">
        <v>S</v>
      </c>
    </row>
    <row r="4214" spans="1:4" x14ac:dyDescent="0.25">
      <c r="A4214" t="str">
        <v>GS</v>
      </c>
      <c r="B4214" s="31">
        <v>44806</v>
      </c>
      <c r="C4214" t="str">
        <v>JTj</v>
      </c>
      <c r="D4214" t="str">
        <v>S</v>
      </c>
    </row>
    <row r="4215" spans="1:4" x14ac:dyDescent="0.25">
      <c r="A4215" t="str">
        <v>GS</v>
      </c>
      <c r="B4215" s="31">
        <v>44807</v>
      </c>
      <c r="C4215" t="str">
        <v>JTj</v>
      </c>
      <c r="D4215" t="str">
        <v>WE</v>
      </c>
    </row>
    <row r="4216" spans="1:4" x14ac:dyDescent="0.25">
      <c r="A4216" t="str">
        <v>GS</v>
      </c>
      <c r="B4216" s="31">
        <v>44808</v>
      </c>
      <c r="C4216" t="str">
        <v>JTj</v>
      </c>
      <c r="D4216" t="str">
        <v>WE</v>
      </c>
    </row>
    <row r="4217" spans="1:4" x14ac:dyDescent="0.25">
      <c r="A4217" t="str">
        <v>GS</v>
      </c>
      <c r="B4217" s="31">
        <v>44809</v>
      </c>
      <c r="C4217" t="str">
        <v>RH</v>
      </c>
      <c r="D4217" t="str">
        <v>S</v>
      </c>
    </row>
    <row r="4218" spans="1:4" x14ac:dyDescent="0.25">
      <c r="A4218" t="str">
        <v>GS</v>
      </c>
      <c r="B4218" s="31">
        <v>44810</v>
      </c>
      <c r="C4218" t="str">
        <v>RH</v>
      </c>
      <c r="D4218" t="str">
        <v>S</v>
      </c>
    </row>
    <row r="4219" spans="1:4" x14ac:dyDescent="0.25">
      <c r="A4219" t="str">
        <v>GS</v>
      </c>
      <c r="B4219" s="31">
        <v>44811</v>
      </c>
      <c r="C4219" t="str">
        <v>JTj</v>
      </c>
      <c r="D4219" t="str">
        <v>S</v>
      </c>
    </row>
    <row r="4220" spans="1:4" x14ac:dyDescent="0.25">
      <c r="A4220" t="str">
        <v>GS</v>
      </c>
      <c r="B4220" s="31">
        <v>44812</v>
      </c>
      <c r="C4220" t="str">
        <v>JTj</v>
      </c>
      <c r="D4220" t="str">
        <v>S</v>
      </c>
    </row>
    <row r="4221" spans="1:4" x14ac:dyDescent="0.25">
      <c r="A4221" t="str">
        <v>GS</v>
      </c>
      <c r="B4221" s="31">
        <v>44813</v>
      </c>
      <c r="C4221" t="str">
        <v>RTT</v>
      </c>
      <c r="D4221" t="str">
        <v>S</v>
      </c>
    </row>
    <row r="4222" spans="1:4" x14ac:dyDescent="0.25">
      <c r="A4222" t="str">
        <v>GS</v>
      </c>
      <c r="B4222" s="31">
        <v>44814</v>
      </c>
      <c r="C4222" t="str">
        <v>JTj</v>
      </c>
      <c r="D4222" t="str">
        <v>WE</v>
      </c>
    </row>
    <row r="4223" spans="1:4" x14ac:dyDescent="0.25">
      <c r="A4223" t="str">
        <v>GS</v>
      </c>
      <c r="B4223" s="31">
        <v>44815</v>
      </c>
      <c r="C4223" t="str">
        <v>JTj</v>
      </c>
      <c r="D4223" t="str">
        <v>WE</v>
      </c>
    </row>
    <row r="4224" spans="1:4" x14ac:dyDescent="0.25">
      <c r="A4224" t="str">
        <v>GS</v>
      </c>
      <c r="B4224" s="31">
        <v>44816</v>
      </c>
      <c r="C4224" t="str">
        <v>RH</v>
      </c>
      <c r="D4224" t="str">
        <v>S</v>
      </c>
    </row>
    <row r="4225" spans="1:4" x14ac:dyDescent="0.25">
      <c r="A4225" t="str">
        <v>GS</v>
      </c>
      <c r="B4225" s="31">
        <v>44817</v>
      </c>
      <c r="C4225" t="str">
        <v>RH</v>
      </c>
      <c r="D4225" t="str">
        <v>S</v>
      </c>
    </row>
    <row r="4226" spans="1:4" x14ac:dyDescent="0.25">
      <c r="A4226" t="str">
        <v>GS</v>
      </c>
      <c r="B4226" s="31">
        <v>44818</v>
      </c>
      <c r="C4226" t="str">
        <v>RTT</v>
      </c>
      <c r="D4226" t="str">
        <v>S</v>
      </c>
    </row>
    <row r="4227" spans="1:4" x14ac:dyDescent="0.25">
      <c r="A4227" t="str">
        <v>GS</v>
      </c>
      <c r="B4227" s="31">
        <v>44819</v>
      </c>
      <c r="C4227" t="str">
        <v>JTj</v>
      </c>
      <c r="D4227" t="str">
        <v>S</v>
      </c>
    </row>
    <row r="4228" spans="1:4" x14ac:dyDescent="0.25">
      <c r="A4228" t="str">
        <v>GS</v>
      </c>
      <c r="B4228" s="31">
        <v>44820</v>
      </c>
      <c r="C4228" t="str">
        <v>JTj</v>
      </c>
      <c r="D4228" t="str">
        <v>S</v>
      </c>
    </row>
    <row r="4229" spans="1:4" x14ac:dyDescent="0.25">
      <c r="A4229" t="str">
        <v>GS</v>
      </c>
      <c r="B4229" s="31">
        <v>44821</v>
      </c>
      <c r="C4229" t="str">
        <v>JTj</v>
      </c>
      <c r="D4229" t="str">
        <v>WE</v>
      </c>
    </row>
    <row r="4230" spans="1:4" x14ac:dyDescent="0.25">
      <c r="A4230" t="str">
        <v>GS</v>
      </c>
      <c r="B4230" s="31">
        <v>44822</v>
      </c>
      <c r="C4230" t="str">
        <v>JTj</v>
      </c>
      <c r="D4230" t="str">
        <v>WE</v>
      </c>
    </row>
    <row r="4231" spans="1:4" x14ac:dyDescent="0.25">
      <c r="A4231" t="str">
        <v>GS</v>
      </c>
      <c r="B4231" s="31">
        <v>44823</v>
      </c>
      <c r="C4231" t="str">
        <v>RH</v>
      </c>
      <c r="D4231" t="str">
        <v>S</v>
      </c>
    </row>
    <row r="4232" spans="1:4" x14ac:dyDescent="0.25">
      <c r="A4232" t="str">
        <v>GS</v>
      </c>
      <c r="B4232" s="31">
        <v>44824</v>
      </c>
      <c r="C4232" t="str">
        <v>RH</v>
      </c>
      <c r="D4232" t="str">
        <v>S</v>
      </c>
    </row>
    <row r="4233" spans="1:4" x14ac:dyDescent="0.25">
      <c r="A4233" t="str">
        <v>GS</v>
      </c>
      <c r="B4233" s="31">
        <v>44825</v>
      </c>
      <c r="C4233" t="str">
        <v>JTj</v>
      </c>
      <c r="D4233" t="str">
        <v>S</v>
      </c>
    </row>
    <row r="4234" spans="1:4" x14ac:dyDescent="0.25">
      <c r="A4234" t="str">
        <v>GS</v>
      </c>
      <c r="B4234" s="31">
        <v>44826</v>
      </c>
      <c r="C4234" t="str">
        <v>JTj</v>
      </c>
      <c r="D4234" t="str">
        <v>S</v>
      </c>
    </row>
    <row r="4235" spans="1:4" x14ac:dyDescent="0.25">
      <c r="A4235" t="str">
        <v>GS</v>
      </c>
      <c r="B4235" s="31">
        <v>44827</v>
      </c>
      <c r="C4235" t="str">
        <v>RTT</v>
      </c>
      <c r="D4235" t="str">
        <v>S</v>
      </c>
    </row>
    <row r="4236" spans="1:4" x14ac:dyDescent="0.25">
      <c r="A4236" t="str">
        <v>GS</v>
      </c>
      <c r="B4236" s="31">
        <v>44828</v>
      </c>
      <c r="C4236" t="str">
        <v>JTj</v>
      </c>
      <c r="D4236" t="str">
        <v>WE</v>
      </c>
    </row>
    <row r="4237" spans="1:4" x14ac:dyDescent="0.25">
      <c r="A4237" t="str">
        <v>GS</v>
      </c>
      <c r="B4237" s="31">
        <v>44829</v>
      </c>
      <c r="C4237" t="str">
        <v>JTj</v>
      </c>
      <c r="D4237" t="str">
        <v>WE</v>
      </c>
    </row>
    <row r="4238" spans="1:4" x14ac:dyDescent="0.25">
      <c r="A4238" t="str">
        <v>GS</v>
      </c>
      <c r="B4238" s="31">
        <v>44830</v>
      </c>
      <c r="C4238" t="str">
        <v>RH</v>
      </c>
      <c r="D4238" t="str">
        <v>S</v>
      </c>
    </row>
    <row r="4239" spans="1:4" x14ac:dyDescent="0.25">
      <c r="A4239" t="str">
        <v>GS</v>
      </c>
      <c r="B4239" s="31">
        <v>44831</v>
      </c>
      <c r="C4239" t="str">
        <v>RH</v>
      </c>
      <c r="D4239" t="str">
        <v>S</v>
      </c>
    </row>
    <row r="4240" spans="1:4" x14ac:dyDescent="0.25">
      <c r="A4240" t="str">
        <v>GS</v>
      </c>
      <c r="B4240" s="31">
        <v>44832</v>
      </c>
      <c r="C4240" t="str">
        <v>RTT</v>
      </c>
      <c r="D4240" t="str">
        <v>S</v>
      </c>
    </row>
    <row r="4241" spans="1:4" x14ac:dyDescent="0.25">
      <c r="A4241" t="str">
        <v>GS</v>
      </c>
      <c r="B4241" s="31">
        <v>44833</v>
      </c>
      <c r="C4241" t="str">
        <v>JTj</v>
      </c>
      <c r="D4241" t="str">
        <v>S</v>
      </c>
    </row>
    <row r="4242" spans="1:4" x14ac:dyDescent="0.25">
      <c r="A4242" t="str">
        <v>GS</v>
      </c>
      <c r="B4242" s="31">
        <v>44834</v>
      </c>
      <c r="C4242" t="str">
        <v>JTj</v>
      </c>
      <c r="D4242" t="str">
        <v>S</v>
      </c>
    </row>
    <row r="4243" spans="1:4" x14ac:dyDescent="0.25">
      <c r="A4243" t="str">
        <v>GS</v>
      </c>
      <c r="B4243" s="31">
        <v>44835</v>
      </c>
      <c r="C4243" t="str">
        <v>JTj</v>
      </c>
      <c r="D4243" t="str">
        <v>WE</v>
      </c>
    </row>
    <row r="4244" spans="1:4" x14ac:dyDescent="0.25">
      <c r="A4244" t="str">
        <v>GS</v>
      </c>
      <c r="B4244" s="31">
        <v>44836</v>
      </c>
      <c r="C4244" t="str">
        <v>JTj</v>
      </c>
      <c r="D4244" t="str">
        <v>WE</v>
      </c>
    </row>
    <row r="4245" spans="1:4" x14ac:dyDescent="0.25">
      <c r="A4245" t="str">
        <v>GS</v>
      </c>
      <c r="B4245" s="31">
        <v>44837</v>
      </c>
      <c r="C4245" t="str">
        <v>RH</v>
      </c>
      <c r="D4245" t="str">
        <v>S</v>
      </c>
    </row>
    <row r="4246" spans="1:4" x14ac:dyDescent="0.25">
      <c r="A4246" t="str">
        <v>GS</v>
      </c>
      <c r="B4246" s="31">
        <v>44838</v>
      </c>
      <c r="C4246" t="str">
        <v>RH</v>
      </c>
      <c r="D4246" t="str">
        <v>S</v>
      </c>
    </row>
    <row r="4247" spans="1:4" x14ac:dyDescent="0.25">
      <c r="A4247" t="str">
        <v>GS</v>
      </c>
      <c r="B4247" s="31">
        <v>44839</v>
      </c>
      <c r="C4247" t="str">
        <v>JTj</v>
      </c>
      <c r="D4247" t="str">
        <v>S</v>
      </c>
    </row>
    <row r="4248" spans="1:4" x14ac:dyDescent="0.25">
      <c r="A4248" t="str">
        <v>GS</v>
      </c>
      <c r="B4248" s="31">
        <v>44840</v>
      </c>
      <c r="C4248" t="str">
        <v>JTj</v>
      </c>
      <c r="D4248" t="str">
        <v>S</v>
      </c>
    </row>
    <row r="4249" spans="1:4" x14ac:dyDescent="0.25">
      <c r="A4249" t="str">
        <v>GS</v>
      </c>
      <c r="B4249" s="31">
        <v>44841</v>
      </c>
      <c r="C4249" t="str">
        <v>JTj</v>
      </c>
      <c r="D4249" t="str">
        <v>S</v>
      </c>
    </row>
    <row r="4250" spans="1:4" x14ac:dyDescent="0.25">
      <c r="A4250" t="str">
        <v>GS</v>
      </c>
      <c r="B4250" s="31">
        <v>44842</v>
      </c>
      <c r="C4250" t="str">
        <v>JTj</v>
      </c>
      <c r="D4250" t="str">
        <v>WE</v>
      </c>
    </row>
    <row r="4251" spans="1:4" x14ac:dyDescent="0.25">
      <c r="A4251" t="str">
        <v>GS</v>
      </c>
      <c r="B4251" s="31">
        <v>44843</v>
      </c>
      <c r="C4251" t="str">
        <v>JTj</v>
      </c>
      <c r="D4251" t="str">
        <v>WE</v>
      </c>
    </row>
    <row r="4252" spans="1:4" x14ac:dyDescent="0.25">
      <c r="A4252" t="str">
        <v>GS</v>
      </c>
      <c r="B4252" s="31">
        <v>44844</v>
      </c>
      <c r="C4252" t="str">
        <v>RH</v>
      </c>
      <c r="D4252" t="str">
        <v>S</v>
      </c>
    </row>
    <row r="4253" spans="1:4" x14ac:dyDescent="0.25">
      <c r="A4253" t="str">
        <v>GS</v>
      </c>
      <c r="B4253" s="31">
        <v>44845</v>
      </c>
      <c r="C4253" t="str">
        <v>RH</v>
      </c>
      <c r="D4253" t="str">
        <v>S</v>
      </c>
    </row>
    <row r="4254" spans="1:4" x14ac:dyDescent="0.25">
      <c r="A4254" t="str">
        <v>GS</v>
      </c>
      <c r="B4254" s="31">
        <v>44846</v>
      </c>
      <c r="C4254" t="str">
        <v>CPE</v>
      </c>
      <c r="D4254" t="str">
        <v>S</v>
      </c>
    </row>
    <row r="4255" spans="1:4" x14ac:dyDescent="0.25">
      <c r="A4255" t="str">
        <v>GS</v>
      </c>
      <c r="B4255" s="31">
        <v>44847</v>
      </c>
      <c r="C4255" t="str">
        <v>JTj</v>
      </c>
      <c r="D4255" t="str">
        <v>S</v>
      </c>
    </row>
    <row r="4256" spans="1:4" x14ac:dyDescent="0.25">
      <c r="A4256" t="str">
        <v>GS</v>
      </c>
      <c r="B4256" s="31">
        <v>44848</v>
      </c>
      <c r="C4256" t="str">
        <v>JTj</v>
      </c>
      <c r="D4256" t="str">
        <v>S</v>
      </c>
    </row>
    <row r="4257" spans="1:4" x14ac:dyDescent="0.25">
      <c r="A4257" t="str">
        <v>GS</v>
      </c>
      <c r="B4257" s="31">
        <v>44849</v>
      </c>
      <c r="C4257" t="str">
        <v>JTj</v>
      </c>
      <c r="D4257" t="str">
        <v>WE</v>
      </c>
    </row>
    <row r="4258" spans="1:4" x14ac:dyDescent="0.25">
      <c r="A4258" t="str">
        <v>GS</v>
      </c>
      <c r="B4258" s="31">
        <v>44850</v>
      </c>
      <c r="C4258" t="str">
        <v>JTj</v>
      </c>
      <c r="D4258" t="str">
        <v>WE</v>
      </c>
    </row>
    <row r="4259" spans="1:4" x14ac:dyDescent="0.25">
      <c r="A4259" t="str">
        <v>GS</v>
      </c>
      <c r="B4259" s="31">
        <v>44851</v>
      </c>
      <c r="C4259" t="str">
        <v>RH</v>
      </c>
      <c r="D4259" t="str">
        <v>S</v>
      </c>
    </row>
    <row r="4260" spans="1:4" x14ac:dyDescent="0.25">
      <c r="A4260" t="str">
        <v>GS</v>
      </c>
      <c r="B4260" s="31">
        <v>44852</v>
      </c>
      <c r="C4260" t="str">
        <v>RH</v>
      </c>
      <c r="D4260" t="str">
        <v>S</v>
      </c>
    </row>
    <row r="4261" spans="1:4" x14ac:dyDescent="0.25">
      <c r="A4261" t="str">
        <v>GS</v>
      </c>
      <c r="B4261" s="31">
        <v>44853</v>
      </c>
      <c r="C4261" t="str">
        <v>JTj</v>
      </c>
      <c r="D4261" t="str">
        <v>S</v>
      </c>
    </row>
    <row r="4262" spans="1:4" x14ac:dyDescent="0.25">
      <c r="A4262" t="str">
        <v>GS</v>
      </c>
      <c r="B4262" s="31">
        <v>44854</v>
      </c>
      <c r="C4262" t="str">
        <v>JTj</v>
      </c>
      <c r="D4262" t="str">
        <v>S</v>
      </c>
    </row>
    <row r="4263" spans="1:4" x14ac:dyDescent="0.25">
      <c r="A4263" t="str">
        <v>GS</v>
      </c>
      <c r="B4263" s="31">
        <v>44855</v>
      </c>
      <c r="C4263" t="str">
        <v>RTT</v>
      </c>
      <c r="D4263" t="str">
        <v>S</v>
      </c>
    </row>
    <row r="4264" spans="1:4" x14ac:dyDescent="0.25">
      <c r="A4264" t="str">
        <v>GS</v>
      </c>
      <c r="B4264" s="31">
        <v>44856</v>
      </c>
      <c r="C4264" t="str">
        <v>JTj</v>
      </c>
      <c r="D4264" t="str">
        <v>WE</v>
      </c>
    </row>
    <row r="4265" spans="1:4" x14ac:dyDescent="0.25">
      <c r="A4265" t="str">
        <v>GS</v>
      </c>
      <c r="B4265" s="31">
        <v>44857</v>
      </c>
      <c r="C4265" t="str">
        <v>JTj</v>
      </c>
      <c r="D4265" t="str">
        <v>WE</v>
      </c>
    </row>
    <row r="4266" spans="1:4" x14ac:dyDescent="0.25">
      <c r="A4266" t="str">
        <v>GS</v>
      </c>
      <c r="B4266" s="31">
        <v>44858</v>
      </c>
      <c r="C4266" t="str">
        <v>RH</v>
      </c>
      <c r="D4266" t="str">
        <v>S</v>
      </c>
    </row>
    <row r="4267" spans="1:4" x14ac:dyDescent="0.25">
      <c r="A4267" t="str">
        <v>GS</v>
      </c>
      <c r="B4267" s="31">
        <v>44859</v>
      </c>
      <c r="C4267" t="str">
        <v>RH</v>
      </c>
      <c r="D4267" t="str">
        <v>S</v>
      </c>
    </row>
    <row r="4268" spans="1:4" x14ac:dyDescent="0.25">
      <c r="A4268" t="str">
        <v>GS</v>
      </c>
      <c r="B4268" s="31">
        <v>44860</v>
      </c>
      <c r="C4268" t="str">
        <v>CPE</v>
      </c>
      <c r="D4268" t="str">
        <v>S</v>
      </c>
    </row>
    <row r="4269" spans="1:4" x14ac:dyDescent="0.25">
      <c r="A4269" t="str">
        <v>GS</v>
      </c>
      <c r="B4269" s="31">
        <v>44861</v>
      </c>
      <c r="C4269" t="str">
        <v>JTj</v>
      </c>
      <c r="D4269" t="str">
        <v>S</v>
      </c>
    </row>
    <row r="4270" spans="1:4" x14ac:dyDescent="0.25">
      <c r="A4270" t="str">
        <v>GS</v>
      </c>
      <c r="B4270" s="31">
        <v>44862</v>
      </c>
      <c r="C4270" t="str">
        <v>JTj</v>
      </c>
      <c r="D4270" t="str">
        <v>S</v>
      </c>
    </row>
    <row r="4271" spans="1:4" x14ac:dyDescent="0.25">
      <c r="A4271" t="str">
        <v>GS</v>
      </c>
      <c r="B4271" s="31">
        <v>44863</v>
      </c>
      <c r="C4271" t="str">
        <v>JTj</v>
      </c>
      <c r="D4271" t="str">
        <v>WE</v>
      </c>
    </row>
    <row r="4272" spans="1:4" x14ac:dyDescent="0.25">
      <c r="A4272" t="str">
        <v>GS</v>
      </c>
      <c r="B4272" s="31">
        <v>44864</v>
      </c>
      <c r="C4272" t="str">
        <v>JTj</v>
      </c>
      <c r="D4272" t="str">
        <v>WE</v>
      </c>
    </row>
    <row r="4273" spans="1:4" x14ac:dyDescent="0.25">
      <c r="A4273" t="str">
        <v>GS</v>
      </c>
      <c r="B4273" s="31">
        <v>44865</v>
      </c>
      <c r="C4273" t="str">
        <v>RH</v>
      </c>
      <c r="D4273" t="str">
        <v>S</v>
      </c>
    </row>
    <row r="4274" spans="1:4" x14ac:dyDescent="0.25">
      <c r="A4274" t="str">
        <v>GS</v>
      </c>
      <c r="B4274" s="31">
        <v>44866</v>
      </c>
      <c r="C4274" t="str">
        <v>RH</v>
      </c>
      <c r="D4274" t="str">
        <v>S</v>
      </c>
    </row>
    <row r="4275" spans="1:4" x14ac:dyDescent="0.25">
      <c r="A4275" t="str">
        <v>GS</v>
      </c>
      <c r="B4275" s="31">
        <v>44867</v>
      </c>
      <c r="C4275" t="str">
        <v>JTj</v>
      </c>
      <c r="D4275" t="str">
        <v>S</v>
      </c>
    </row>
    <row r="4276" spans="1:4" x14ac:dyDescent="0.25">
      <c r="A4276" t="str">
        <v>GS</v>
      </c>
      <c r="B4276" s="31">
        <v>44868</v>
      </c>
      <c r="C4276" t="str">
        <v>FERIE</v>
      </c>
      <c r="D4276" t="str">
        <v>S</v>
      </c>
    </row>
    <row r="4277" spans="1:4" x14ac:dyDescent="0.25">
      <c r="A4277" t="str">
        <v>GS</v>
      </c>
      <c r="B4277" s="31">
        <v>44869</v>
      </c>
      <c r="C4277" t="str">
        <v>JTj</v>
      </c>
      <c r="D4277" t="str">
        <v>S</v>
      </c>
    </row>
    <row r="4278" spans="1:4" x14ac:dyDescent="0.25">
      <c r="A4278" t="str">
        <v>GS</v>
      </c>
      <c r="B4278" s="31">
        <v>44870</v>
      </c>
      <c r="C4278" t="str">
        <v>JTj</v>
      </c>
      <c r="D4278" t="str">
        <v>WE</v>
      </c>
    </row>
    <row r="4279" spans="1:4" x14ac:dyDescent="0.25">
      <c r="A4279" t="str">
        <v>GS</v>
      </c>
      <c r="B4279" s="31">
        <v>44871</v>
      </c>
      <c r="C4279" t="str">
        <v>JTj</v>
      </c>
      <c r="D4279" t="str">
        <v>WE</v>
      </c>
    </row>
    <row r="4280" spans="1:4" x14ac:dyDescent="0.25">
      <c r="A4280" t="str">
        <v>GS</v>
      </c>
      <c r="B4280" s="31">
        <v>44872</v>
      </c>
      <c r="C4280" t="str">
        <v>RH</v>
      </c>
      <c r="D4280" t="str">
        <v>S</v>
      </c>
    </row>
    <row r="4281" spans="1:4" x14ac:dyDescent="0.25">
      <c r="A4281" t="str">
        <v>GS</v>
      </c>
      <c r="B4281" s="31">
        <v>44873</v>
      </c>
      <c r="C4281" t="str">
        <v>RH</v>
      </c>
      <c r="D4281" t="str">
        <v>S</v>
      </c>
    </row>
    <row r="4282" spans="1:4" x14ac:dyDescent="0.25">
      <c r="A4282" t="str">
        <v>GS</v>
      </c>
      <c r="B4282" s="31">
        <v>44874</v>
      </c>
      <c r="C4282" t="str">
        <v>JTj</v>
      </c>
      <c r="D4282" t="str">
        <v>S</v>
      </c>
    </row>
    <row r="4283" spans="1:4" x14ac:dyDescent="0.25">
      <c r="A4283" t="str">
        <v>GS</v>
      </c>
      <c r="B4283" s="31">
        <v>44875</v>
      </c>
      <c r="C4283" t="str">
        <v>JTj</v>
      </c>
      <c r="D4283" t="str">
        <v>S</v>
      </c>
    </row>
    <row r="4284" spans="1:4" x14ac:dyDescent="0.25">
      <c r="A4284" t="str">
        <v>GS</v>
      </c>
      <c r="B4284" s="31">
        <v>44876</v>
      </c>
      <c r="C4284" t="str">
        <v>JTj</v>
      </c>
      <c r="D4284" t="str">
        <v>S</v>
      </c>
    </row>
    <row r="4285" spans="1:4" x14ac:dyDescent="0.25">
      <c r="A4285" t="str">
        <v>GS</v>
      </c>
      <c r="B4285" s="31">
        <v>44877</v>
      </c>
      <c r="C4285" t="str">
        <v>JTj</v>
      </c>
      <c r="D4285" t="str">
        <v>WE</v>
      </c>
    </row>
    <row r="4286" spans="1:4" x14ac:dyDescent="0.25">
      <c r="A4286" t="str">
        <v>GS</v>
      </c>
      <c r="B4286" s="31">
        <v>44878</v>
      </c>
      <c r="C4286" t="str">
        <v>FERIE</v>
      </c>
      <c r="D4286" t="str">
        <v>WE</v>
      </c>
    </row>
    <row r="4287" spans="1:4" x14ac:dyDescent="0.25">
      <c r="A4287" t="str">
        <v>GS</v>
      </c>
      <c r="B4287" s="31">
        <v>44879</v>
      </c>
      <c r="C4287" t="str">
        <v>RH</v>
      </c>
      <c r="D4287" t="str">
        <v>S</v>
      </c>
    </row>
    <row r="4288" spans="1:4" x14ac:dyDescent="0.25">
      <c r="A4288" t="str">
        <v>GS</v>
      </c>
      <c r="B4288" s="31">
        <v>44880</v>
      </c>
      <c r="C4288" t="str">
        <v>RH</v>
      </c>
      <c r="D4288" t="str">
        <v>S</v>
      </c>
    </row>
    <row r="4289" spans="1:4" x14ac:dyDescent="0.25">
      <c r="A4289" t="str">
        <v>GS</v>
      </c>
      <c r="B4289" s="31">
        <v>44881</v>
      </c>
      <c r="C4289" t="str">
        <v>JTj</v>
      </c>
      <c r="D4289" t="str">
        <v>S</v>
      </c>
    </row>
    <row r="4290" spans="1:4" x14ac:dyDescent="0.25">
      <c r="A4290" t="str">
        <v>GS</v>
      </c>
      <c r="B4290" s="31">
        <v>44882</v>
      </c>
      <c r="C4290" t="str">
        <v>JTj</v>
      </c>
      <c r="D4290" t="str">
        <v>S</v>
      </c>
    </row>
    <row r="4291" spans="1:4" x14ac:dyDescent="0.25">
      <c r="A4291" t="str">
        <v>GS</v>
      </c>
      <c r="B4291" s="31">
        <v>44883</v>
      </c>
      <c r="C4291" t="str">
        <v>JTj</v>
      </c>
      <c r="D4291" t="str">
        <v>S</v>
      </c>
    </row>
    <row r="4292" spans="1:4" x14ac:dyDescent="0.25">
      <c r="A4292" t="str">
        <v>GS</v>
      </c>
      <c r="B4292" s="31">
        <v>44884</v>
      </c>
      <c r="C4292" t="str">
        <v>JTj</v>
      </c>
      <c r="D4292" t="str">
        <v>WE</v>
      </c>
    </row>
    <row r="4293" spans="1:4" x14ac:dyDescent="0.25">
      <c r="A4293" t="str">
        <v>GS</v>
      </c>
      <c r="B4293" s="31">
        <v>44885</v>
      </c>
      <c r="C4293" t="str">
        <v>JTj</v>
      </c>
      <c r="D4293" t="str">
        <v>WE</v>
      </c>
    </row>
    <row r="4294" spans="1:4" x14ac:dyDescent="0.25">
      <c r="A4294" t="str">
        <v>GS</v>
      </c>
      <c r="B4294" s="31">
        <v>44886</v>
      </c>
      <c r="C4294" t="str">
        <v>RH</v>
      </c>
      <c r="D4294" t="str">
        <v>S</v>
      </c>
    </row>
    <row r="4295" spans="1:4" x14ac:dyDescent="0.25">
      <c r="A4295" t="str">
        <v>GS</v>
      </c>
      <c r="B4295" s="31">
        <v>44887</v>
      </c>
      <c r="C4295" t="str">
        <v>RH</v>
      </c>
      <c r="D4295" t="str">
        <v>S</v>
      </c>
    </row>
    <row r="4296" spans="1:4" x14ac:dyDescent="0.25">
      <c r="A4296" t="str">
        <v>GS</v>
      </c>
      <c r="B4296" s="31">
        <v>44888</v>
      </c>
      <c r="C4296" t="str">
        <v>JTj</v>
      </c>
      <c r="D4296" t="str">
        <v>S</v>
      </c>
    </row>
    <row r="4297" spans="1:4" x14ac:dyDescent="0.25">
      <c r="A4297" t="str">
        <v>GS</v>
      </c>
      <c r="B4297" s="31">
        <v>44889</v>
      </c>
      <c r="C4297" t="str">
        <v>JTj</v>
      </c>
      <c r="D4297" t="str">
        <v>S</v>
      </c>
    </row>
    <row r="4298" spans="1:4" x14ac:dyDescent="0.25">
      <c r="A4298" t="str">
        <v>GS</v>
      </c>
      <c r="B4298" s="31">
        <v>44890</v>
      </c>
      <c r="C4298" t="str">
        <v>RTT</v>
      </c>
      <c r="D4298" t="str">
        <v>S</v>
      </c>
    </row>
    <row r="4299" spans="1:4" x14ac:dyDescent="0.25">
      <c r="A4299" t="str">
        <v>GS</v>
      </c>
      <c r="B4299" s="31">
        <v>44891</v>
      </c>
      <c r="C4299" t="str">
        <v>RTT</v>
      </c>
      <c r="D4299" t="str">
        <v>WE</v>
      </c>
    </row>
    <row r="4300" spans="1:4" x14ac:dyDescent="0.25">
      <c r="A4300" t="str">
        <v>GS</v>
      </c>
      <c r="B4300" s="31">
        <v>44892</v>
      </c>
      <c r="C4300" t="str">
        <v>RTT</v>
      </c>
      <c r="D4300" t="str">
        <v>WE</v>
      </c>
    </row>
    <row r="4301" spans="1:4" x14ac:dyDescent="0.25">
      <c r="A4301" t="str">
        <v>GS</v>
      </c>
      <c r="B4301" s="31">
        <v>44893</v>
      </c>
      <c r="C4301" t="str">
        <v>RH</v>
      </c>
      <c r="D4301" t="str">
        <v>S</v>
      </c>
    </row>
    <row r="4302" spans="1:4" x14ac:dyDescent="0.25">
      <c r="A4302" t="str">
        <v>GS</v>
      </c>
      <c r="B4302" s="31">
        <v>44894</v>
      </c>
      <c r="C4302" t="str">
        <v>RH</v>
      </c>
      <c r="D4302" t="str">
        <v>S</v>
      </c>
    </row>
    <row r="4303" spans="1:4" x14ac:dyDescent="0.25">
      <c r="A4303" t="str">
        <v>GS</v>
      </c>
      <c r="B4303" s="31">
        <v>44895</v>
      </c>
      <c r="C4303" t="str">
        <v>RTT</v>
      </c>
      <c r="D4303" t="str">
        <v>S</v>
      </c>
    </row>
    <row r="4304" spans="1:4" x14ac:dyDescent="0.25">
      <c r="A4304" t="str">
        <v>GS</v>
      </c>
      <c r="B4304" s="31">
        <v>44896</v>
      </c>
      <c r="C4304" t="str">
        <v>JTj</v>
      </c>
      <c r="D4304" t="str">
        <v>S</v>
      </c>
    </row>
    <row r="4305" spans="1:4" x14ac:dyDescent="0.25">
      <c r="A4305" t="str">
        <v>GS</v>
      </c>
      <c r="B4305" s="31">
        <v>44897</v>
      </c>
      <c r="C4305" t="str">
        <v>JTj</v>
      </c>
      <c r="D4305" t="str">
        <v>S</v>
      </c>
    </row>
    <row r="4306" spans="1:4" x14ac:dyDescent="0.25">
      <c r="A4306" t="str">
        <v>GS</v>
      </c>
      <c r="B4306" s="31">
        <v>44898</v>
      </c>
      <c r="C4306" t="str">
        <v>JTj</v>
      </c>
      <c r="D4306" t="str">
        <v>WE</v>
      </c>
    </row>
    <row r="4307" spans="1:4" x14ac:dyDescent="0.25">
      <c r="A4307" t="str">
        <v>GS</v>
      </c>
      <c r="B4307" s="31">
        <v>44899</v>
      </c>
      <c r="C4307" t="str">
        <v>JTj</v>
      </c>
      <c r="D4307" t="str">
        <v>WE</v>
      </c>
    </row>
    <row r="4308" spans="1:4" x14ac:dyDescent="0.25">
      <c r="A4308" t="str">
        <v>GS</v>
      </c>
      <c r="B4308" s="31">
        <v>44900</v>
      </c>
      <c r="C4308" t="str">
        <v>RH</v>
      </c>
      <c r="D4308" t="str">
        <v>S</v>
      </c>
    </row>
    <row r="4309" spans="1:4" x14ac:dyDescent="0.25">
      <c r="A4309" t="str">
        <v>GS</v>
      </c>
      <c r="B4309" s="31">
        <v>44901</v>
      </c>
      <c r="C4309" t="str">
        <v>RH</v>
      </c>
      <c r="D4309" t="str">
        <v>S</v>
      </c>
    </row>
    <row r="4310" spans="1:4" x14ac:dyDescent="0.25">
      <c r="A4310" t="str">
        <v>GS</v>
      </c>
      <c r="B4310" s="31">
        <v>44902</v>
      </c>
      <c r="C4310" t="str">
        <v>JTj</v>
      </c>
      <c r="D4310" t="str">
        <v>S</v>
      </c>
    </row>
    <row r="4311" spans="1:4" x14ac:dyDescent="0.25">
      <c r="A4311" t="str">
        <v>GS</v>
      </c>
      <c r="B4311" s="31">
        <v>44903</v>
      </c>
      <c r="C4311" t="str">
        <v>JTj</v>
      </c>
      <c r="D4311" t="str">
        <v>S</v>
      </c>
    </row>
    <row r="4312" spans="1:4" x14ac:dyDescent="0.25">
      <c r="A4312" t="str">
        <v>GS</v>
      </c>
      <c r="B4312" s="31">
        <v>44904</v>
      </c>
      <c r="C4312" t="str">
        <v>JTj</v>
      </c>
      <c r="D4312" t="str">
        <v>S</v>
      </c>
    </row>
    <row r="4313" spans="1:4" x14ac:dyDescent="0.25">
      <c r="A4313" t="str">
        <v>GS</v>
      </c>
      <c r="B4313" s="31">
        <v>44905</v>
      </c>
      <c r="C4313" t="str">
        <v>JTj</v>
      </c>
      <c r="D4313" t="str">
        <v>WE</v>
      </c>
    </row>
    <row r="4314" spans="1:4" x14ac:dyDescent="0.25">
      <c r="A4314" t="str">
        <v>GS</v>
      </c>
      <c r="B4314" s="31">
        <v>44906</v>
      </c>
      <c r="C4314" t="str">
        <v>JTj</v>
      </c>
      <c r="D4314" t="str">
        <v>WE</v>
      </c>
    </row>
    <row r="4315" spans="1:4" x14ac:dyDescent="0.25">
      <c r="A4315" t="str">
        <v>GS</v>
      </c>
      <c r="B4315" s="31">
        <v>44907</v>
      </c>
      <c r="C4315" t="str">
        <v>RH</v>
      </c>
      <c r="D4315" t="str">
        <v>S</v>
      </c>
    </row>
    <row r="4316" spans="1:4" x14ac:dyDescent="0.25">
      <c r="A4316" t="str">
        <v>GS</v>
      </c>
      <c r="B4316" s="31">
        <v>44908</v>
      </c>
      <c r="C4316" t="str">
        <v>RH</v>
      </c>
      <c r="D4316" t="str">
        <v>S</v>
      </c>
    </row>
    <row r="4317" spans="1:4" x14ac:dyDescent="0.25">
      <c r="A4317" t="str">
        <v>GS</v>
      </c>
      <c r="B4317" s="31">
        <v>44909</v>
      </c>
      <c r="C4317" t="str">
        <v>JTj</v>
      </c>
      <c r="D4317" t="str">
        <v>S</v>
      </c>
    </row>
    <row r="4318" spans="1:4" x14ac:dyDescent="0.25">
      <c r="A4318" t="str">
        <v>GS</v>
      </c>
      <c r="B4318" s="31">
        <v>44910</v>
      </c>
      <c r="C4318" t="str">
        <v>JTj</v>
      </c>
      <c r="D4318" t="str">
        <v>S</v>
      </c>
    </row>
    <row r="4319" spans="1:4" x14ac:dyDescent="0.25">
      <c r="A4319" t="str">
        <v>GS</v>
      </c>
      <c r="B4319" s="31">
        <v>44911</v>
      </c>
      <c r="C4319" t="str">
        <v>JTj</v>
      </c>
      <c r="D4319" t="str">
        <v>S</v>
      </c>
    </row>
    <row r="4320" spans="1:4" x14ac:dyDescent="0.25">
      <c r="A4320" t="str">
        <v>GS</v>
      </c>
      <c r="B4320" s="31">
        <v>44912</v>
      </c>
      <c r="C4320" t="str">
        <v>JTj</v>
      </c>
      <c r="D4320" t="str">
        <v>WE</v>
      </c>
    </row>
    <row r="4321" spans="1:4" x14ac:dyDescent="0.25">
      <c r="A4321" t="str">
        <v>GS</v>
      </c>
      <c r="B4321" s="31">
        <v>44913</v>
      </c>
      <c r="C4321" t="str">
        <v>JTj</v>
      </c>
      <c r="D4321" t="str">
        <v>WE</v>
      </c>
    </row>
    <row r="4322" spans="1:4" x14ac:dyDescent="0.25">
      <c r="A4322" t="str">
        <v>GS</v>
      </c>
      <c r="B4322" s="31">
        <v>44914</v>
      </c>
      <c r="C4322" t="str">
        <v>RH</v>
      </c>
      <c r="D4322" t="str">
        <v>S</v>
      </c>
    </row>
    <row r="4323" spans="1:4" x14ac:dyDescent="0.25">
      <c r="A4323" t="str">
        <v>GS</v>
      </c>
      <c r="B4323" s="31">
        <v>44915</v>
      </c>
      <c r="C4323" t="str">
        <v>RH</v>
      </c>
      <c r="D4323" t="str">
        <v>S</v>
      </c>
    </row>
    <row r="4324" spans="1:4" x14ac:dyDescent="0.25">
      <c r="A4324" t="str">
        <v>GS</v>
      </c>
      <c r="B4324" s="31">
        <v>44916</v>
      </c>
      <c r="C4324" t="str">
        <v>RTT</v>
      </c>
      <c r="D4324" t="str">
        <v>S</v>
      </c>
    </row>
    <row r="4325" spans="1:4" x14ac:dyDescent="0.25">
      <c r="A4325" t="str">
        <v>GS</v>
      </c>
      <c r="B4325" s="31">
        <v>44917</v>
      </c>
      <c r="C4325" t="str">
        <v>RTT</v>
      </c>
      <c r="D4325" t="str">
        <v>S</v>
      </c>
    </row>
    <row r="4326" spans="1:4" x14ac:dyDescent="0.25">
      <c r="A4326" t="str">
        <v>GS</v>
      </c>
      <c r="B4326" s="31">
        <v>44918</v>
      </c>
      <c r="C4326" t="str">
        <v>RTT</v>
      </c>
      <c r="D4326" t="str">
        <v>S</v>
      </c>
    </row>
    <row r="4327" spans="1:4" x14ac:dyDescent="0.25">
      <c r="A4327" t="str">
        <v>GS</v>
      </c>
      <c r="B4327" s="31">
        <v>44919</v>
      </c>
      <c r="C4327" t="str">
        <v>JTj</v>
      </c>
      <c r="D4327" t="str">
        <v>WE</v>
      </c>
    </row>
    <row r="4328" spans="1:4" x14ac:dyDescent="0.25">
      <c r="A4328" t="str">
        <v>GS</v>
      </c>
      <c r="B4328" s="31">
        <v>44920</v>
      </c>
      <c r="C4328" t="str">
        <v>JTj</v>
      </c>
      <c r="D4328" t="str">
        <v>WE</v>
      </c>
    </row>
    <row r="4329" spans="1:4" x14ac:dyDescent="0.25">
      <c r="A4329" t="str">
        <v>GS</v>
      </c>
      <c r="B4329" s="31">
        <v>44921</v>
      </c>
      <c r="C4329" t="str">
        <v>RH</v>
      </c>
      <c r="D4329" t="str">
        <v>S</v>
      </c>
    </row>
    <row r="4330" spans="1:4" x14ac:dyDescent="0.25">
      <c r="A4330" t="str">
        <v>GS</v>
      </c>
      <c r="B4330" s="31">
        <v>44922</v>
      </c>
      <c r="C4330" t="str">
        <v>RH</v>
      </c>
      <c r="D4330" t="str">
        <v>S</v>
      </c>
    </row>
    <row r="4331" spans="1:4" x14ac:dyDescent="0.25">
      <c r="A4331" t="str">
        <v>GS</v>
      </c>
      <c r="B4331" s="31">
        <v>44923</v>
      </c>
      <c r="C4331" t="str">
        <v>RTT</v>
      </c>
      <c r="D4331" t="str">
        <v>S</v>
      </c>
    </row>
    <row r="4332" spans="1:4" x14ac:dyDescent="0.25">
      <c r="A4332" t="str">
        <v>GS</v>
      </c>
      <c r="B4332" s="31">
        <v>44924</v>
      </c>
      <c r="C4332" t="str">
        <v>RTT</v>
      </c>
      <c r="D4332" t="str">
        <v>S</v>
      </c>
    </row>
    <row r="4333" spans="1:4" x14ac:dyDescent="0.25">
      <c r="A4333" t="str">
        <v>GS</v>
      </c>
      <c r="B4333" s="31">
        <v>44925</v>
      </c>
      <c r="C4333" t="str">
        <v>RTT</v>
      </c>
      <c r="D4333" t="str">
        <v>S</v>
      </c>
    </row>
    <row r="4334" spans="1:4" x14ac:dyDescent="0.25">
      <c r="A4334" t="str">
        <v>GS</v>
      </c>
      <c r="B4334" s="31">
        <v>44926</v>
      </c>
      <c r="C4334" t="str">
        <v>JTj</v>
      </c>
      <c r="D4334" t="str">
        <v>WE</v>
      </c>
    </row>
    <row r="4335" spans="1:4" x14ac:dyDescent="0.25">
      <c r="A4335" t="str">
        <v>GS</v>
      </c>
      <c r="B4335" s="31">
        <v>44927</v>
      </c>
      <c r="C4335" t="str">
        <v>JTj</v>
      </c>
      <c r="D4335" t="str">
        <v>WE</v>
      </c>
    </row>
    <row r="4336" spans="1:4" x14ac:dyDescent="0.25">
      <c r="A4336" t="str">
        <v>GS</v>
      </c>
      <c r="B4336" s="31">
        <v>44928</v>
      </c>
      <c r="C4336" t="str">
        <v>RH</v>
      </c>
      <c r="D4336" t="str">
        <v>S</v>
      </c>
    </row>
    <row r="4337" spans="1:4" x14ac:dyDescent="0.25">
      <c r="A4337" t="str">
        <v>GS</v>
      </c>
      <c r="B4337" s="31">
        <v>44929</v>
      </c>
      <c r="C4337" t="str">
        <v>RH</v>
      </c>
      <c r="D4337" t="str">
        <v>S</v>
      </c>
    </row>
    <row r="4338" spans="1:4" x14ac:dyDescent="0.25">
      <c r="A4338" t="str">
        <v>GS</v>
      </c>
      <c r="B4338" s="31">
        <v>44930</v>
      </c>
      <c r="C4338" t="str">
        <v>JTj</v>
      </c>
      <c r="D4338" t="str">
        <v>S</v>
      </c>
    </row>
    <row r="4339" spans="1:4" x14ac:dyDescent="0.25">
      <c r="A4339" t="str">
        <v>GS</v>
      </c>
      <c r="B4339" s="31">
        <v>44931</v>
      </c>
      <c r="C4339" t="str">
        <v>RH</v>
      </c>
      <c r="D4339" t="str">
        <v>S</v>
      </c>
    </row>
    <row r="4340" spans="1:4" x14ac:dyDescent="0.25">
      <c r="A4340" t="str">
        <v>GS</v>
      </c>
      <c r="B4340" s="31">
        <v>44932</v>
      </c>
      <c r="C4340" t="str">
        <v>JTj</v>
      </c>
      <c r="D4340" t="str">
        <v>S</v>
      </c>
    </row>
    <row r="4341" spans="1:4" x14ac:dyDescent="0.25">
      <c r="A4341" t="str">
        <v>GS</v>
      </c>
      <c r="B4341" s="31">
        <v>44933</v>
      </c>
      <c r="C4341" t="str">
        <v>JTj</v>
      </c>
      <c r="D4341" t="str">
        <v>WE</v>
      </c>
    </row>
    <row r="4342" spans="1:4" x14ac:dyDescent="0.25">
      <c r="A4342" t="str">
        <v>GS</v>
      </c>
      <c r="B4342" s="31">
        <v>44934</v>
      </c>
      <c r="C4342" t="str">
        <v>JTj</v>
      </c>
      <c r="D4342" t="str">
        <v>WE</v>
      </c>
    </row>
    <row r="4343" spans="1:4" x14ac:dyDescent="0.25">
      <c r="A4343" t="str">
        <v>GS</v>
      </c>
      <c r="B4343" s="31">
        <v>44935</v>
      </c>
      <c r="C4343" t="str">
        <v>JTj</v>
      </c>
      <c r="D4343" t="str">
        <v>S</v>
      </c>
    </row>
    <row r="4344" spans="1:4" x14ac:dyDescent="0.25">
      <c r="A4344" t="str">
        <v>GS</v>
      </c>
      <c r="B4344" s="31">
        <v>44936</v>
      </c>
      <c r="C4344" t="str">
        <v>JTj</v>
      </c>
      <c r="D4344" t="str">
        <v>S</v>
      </c>
    </row>
    <row r="4345" spans="1:4" x14ac:dyDescent="0.25">
      <c r="A4345" t="str">
        <v>GS</v>
      </c>
      <c r="B4345" s="31">
        <v>44937</v>
      </c>
      <c r="C4345" t="str">
        <v>RH</v>
      </c>
      <c r="D4345" t="str">
        <v>S</v>
      </c>
    </row>
    <row r="4346" spans="1:4" x14ac:dyDescent="0.25">
      <c r="A4346" t="str">
        <v>GS</v>
      </c>
      <c r="B4346" s="31">
        <v>44938</v>
      </c>
      <c r="C4346" t="str">
        <v>RH</v>
      </c>
      <c r="D4346" t="str">
        <v>S</v>
      </c>
    </row>
    <row r="4347" spans="1:4" x14ac:dyDescent="0.25">
      <c r="A4347" t="str">
        <v>GS</v>
      </c>
      <c r="B4347" s="31">
        <v>44939</v>
      </c>
      <c r="C4347" t="str">
        <v>JTj</v>
      </c>
      <c r="D4347" t="str">
        <v>S</v>
      </c>
    </row>
    <row r="4348" spans="1:4" x14ac:dyDescent="0.25">
      <c r="A4348" t="str">
        <v>GS</v>
      </c>
      <c r="B4348" s="31">
        <v>44940</v>
      </c>
      <c r="C4348" t="str">
        <v>JTj</v>
      </c>
      <c r="D4348" t="str">
        <v>WE</v>
      </c>
    </row>
    <row r="4349" spans="1:4" x14ac:dyDescent="0.25">
      <c r="A4349" t="str">
        <v>GS</v>
      </c>
      <c r="B4349" s="31">
        <v>44941</v>
      </c>
      <c r="C4349" t="str">
        <v>JTj</v>
      </c>
      <c r="D4349" t="str">
        <v>WE</v>
      </c>
    </row>
    <row r="4350" spans="1:4" x14ac:dyDescent="0.25">
      <c r="A4350" t="str">
        <v>GS</v>
      </c>
      <c r="B4350" s="31">
        <v>44942</v>
      </c>
      <c r="C4350" t="str">
        <v>JTj</v>
      </c>
      <c r="D4350" t="str">
        <v>S</v>
      </c>
    </row>
    <row r="4351" spans="1:4" x14ac:dyDescent="0.25">
      <c r="A4351" t="str">
        <v>GS</v>
      </c>
      <c r="B4351" s="31">
        <v>44943</v>
      </c>
      <c r="C4351" t="str">
        <v>JTj</v>
      </c>
      <c r="D4351" t="str">
        <v>S</v>
      </c>
    </row>
    <row r="4352" spans="1:4" x14ac:dyDescent="0.25">
      <c r="A4352" t="str">
        <v>GS</v>
      </c>
      <c r="B4352" s="31">
        <v>44944</v>
      </c>
      <c r="C4352" t="str">
        <v>RH</v>
      </c>
      <c r="D4352" t="str">
        <v>S</v>
      </c>
    </row>
    <row r="4353" spans="1:4" x14ac:dyDescent="0.25">
      <c r="A4353" t="str">
        <v>GS</v>
      </c>
      <c r="B4353" s="31">
        <v>44945</v>
      </c>
      <c r="C4353" t="str">
        <v>RH</v>
      </c>
      <c r="D4353" t="str">
        <v>S</v>
      </c>
    </row>
    <row r="4354" spans="1:4" x14ac:dyDescent="0.25">
      <c r="A4354" t="str">
        <v>GS</v>
      </c>
      <c r="B4354" s="31">
        <v>44946</v>
      </c>
      <c r="C4354" t="str">
        <v>JTj</v>
      </c>
      <c r="D4354" t="str">
        <v>S</v>
      </c>
    </row>
    <row r="4355" spans="1:4" x14ac:dyDescent="0.25">
      <c r="A4355" t="str">
        <v>GS</v>
      </c>
      <c r="B4355" s="31">
        <v>44947</v>
      </c>
      <c r="C4355" t="str">
        <v>JTj</v>
      </c>
      <c r="D4355" t="str">
        <v>WE</v>
      </c>
    </row>
    <row r="4356" spans="1:4" x14ac:dyDescent="0.25">
      <c r="A4356" t="str">
        <v>GS</v>
      </c>
      <c r="B4356" s="31">
        <v>44948</v>
      </c>
      <c r="C4356" t="str">
        <v>JTj</v>
      </c>
      <c r="D4356" t="str">
        <v>WE</v>
      </c>
    </row>
    <row r="4357" spans="1:4" x14ac:dyDescent="0.25">
      <c r="A4357" t="str">
        <v>GS</v>
      </c>
      <c r="B4357" s="31">
        <v>44949</v>
      </c>
      <c r="C4357" t="str">
        <v>JTj</v>
      </c>
      <c r="D4357" t="str">
        <v>S</v>
      </c>
    </row>
    <row r="4358" spans="1:4" x14ac:dyDescent="0.25">
      <c r="A4358" t="str">
        <v>GS</v>
      </c>
      <c r="B4358" s="31">
        <v>44950</v>
      </c>
      <c r="C4358" t="str">
        <v>JTj</v>
      </c>
      <c r="D4358" t="str">
        <v>S</v>
      </c>
    </row>
    <row r="4359" spans="1:4" x14ac:dyDescent="0.25">
      <c r="A4359" t="str">
        <v>GS</v>
      </c>
      <c r="B4359" s="31">
        <v>44951</v>
      </c>
      <c r="C4359" t="str">
        <v>RH</v>
      </c>
      <c r="D4359" t="str">
        <v>S</v>
      </c>
    </row>
    <row r="4360" spans="1:4" x14ac:dyDescent="0.25">
      <c r="A4360" t="str">
        <v>GS</v>
      </c>
      <c r="B4360" s="31">
        <v>44952</v>
      </c>
      <c r="C4360" t="str">
        <v>RH</v>
      </c>
      <c r="D4360" t="str">
        <v>S</v>
      </c>
    </row>
    <row r="4361" spans="1:4" x14ac:dyDescent="0.25">
      <c r="A4361" t="str">
        <v>GS</v>
      </c>
      <c r="B4361" s="31">
        <v>44953</v>
      </c>
      <c r="C4361" t="str">
        <v>JTj</v>
      </c>
      <c r="D4361" t="str">
        <v>S</v>
      </c>
    </row>
    <row r="4362" spans="1:4" x14ac:dyDescent="0.25">
      <c r="A4362" t="str">
        <v>GS</v>
      </c>
      <c r="B4362" s="31">
        <v>44954</v>
      </c>
      <c r="C4362" t="str">
        <v>JTj</v>
      </c>
      <c r="D4362" t="str">
        <v>WE</v>
      </c>
    </row>
    <row r="4363" spans="1:4" x14ac:dyDescent="0.25">
      <c r="A4363" t="str">
        <v>GS</v>
      </c>
      <c r="B4363" s="31">
        <v>44955</v>
      </c>
      <c r="C4363" t="str">
        <v>JTj</v>
      </c>
      <c r="D4363" t="str">
        <v>WE</v>
      </c>
    </row>
    <row r="4364" spans="1:4" x14ac:dyDescent="0.25">
      <c r="A4364" t="str">
        <v>GS</v>
      </c>
      <c r="B4364" s="31">
        <v>44956</v>
      </c>
      <c r="C4364" t="str">
        <v>JTj</v>
      </c>
      <c r="D4364" t="str">
        <v>S</v>
      </c>
    </row>
    <row r="4365" spans="1:4" x14ac:dyDescent="0.25">
      <c r="A4365" t="str">
        <v>GS</v>
      </c>
      <c r="B4365" s="31">
        <v>44957</v>
      </c>
      <c r="C4365" t="str">
        <v>RTT</v>
      </c>
      <c r="D4365" t="str">
        <v>S</v>
      </c>
    </row>
    <row r="4366" spans="1:4" x14ac:dyDescent="0.25">
      <c r="A4366" t="str">
        <v>GS</v>
      </c>
      <c r="B4366" s="31">
        <v>44958</v>
      </c>
      <c r="C4366" t="str">
        <v>RH</v>
      </c>
      <c r="D4366" t="str">
        <v>S</v>
      </c>
    </row>
    <row r="4367" spans="1:4" x14ac:dyDescent="0.25">
      <c r="A4367" t="str">
        <v>GS</v>
      </c>
      <c r="B4367" s="31">
        <v>44959</v>
      </c>
      <c r="C4367" t="str">
        <v>RH</v>
      </c>
      <c r="D4367" t="str">
        <v>S</v>
      </c>
    </row>
    <row r="4368" spans="1:4" x14ac:dyDescent="0.25">
      <c r="A4368" t="str">
        <v>GS</v>
      </c>
      <c r="B4368" s="31">
        <v>44960</v>
      </c>
      <c r="C4368" t="str">
        <v>JTj</v>
      </c>
      <c r="D4368" t="str">
        <v>S</v>
      </c>
    </row>
    <row r="4369" spans="1:4" x14ac:dyDescent="0.25">
      <c r="A4369" t="str">
        <v>GS</v>
      </c>
      <c r="B4369" s="31">
        <v>44961</v>
      </c>
      <c r="C4369" t="str">
        <v>JTj</v>
      </c>
      <c r="D4369" t="str">
        <v>WE</v>
      </c>
    </row>
    <row r="4370" spans="1:4" x14ac:dyDescent="0.25">
      <c r="A4370" t="str">
        <v>GS</v>
      </c>
      <c r="B4370" s="31">
        <v>44962</v>
      </c>
      <c r="C4370" t="str">
        <v>JTj</v>
      </c>
      <c r="D4370" t="str">
        <v>WE</v>
      </c>
    </row>
    <row r="4371" spans="1:4" x14ac:dyDescent="0.25">
      <c r="A4371" t="str">
        <v>GS</v>
      </c>
      <c r="B4371" s="31">
        <v>44963</v>
      </c>
      <c r="C4371" t="str">
        <v>JTj</v>
      </c>
      <c r="D4371" t="str">
        <v>S</v>
      </c>
    </row>
    <row r="4372" spans="1:4" x14ac:dyDescent="0.25">
      <c r="A4372" t="str">
        <v>GS</v>
      </c>
      <c r="B4372" s="31">
        <v>44964</v>
      </c>
      <c r="C4372" t="str">
        <v>JTj</v>
      </c>
      <c r="D4372" t="str">
        <v>S</v>
      </c>
    </row>
    <row r="4373" spans="1:4" x14ac:dyDescent="0.25">
      <c r="A4373" t="str">
        <v>GS</v>
      </c>
      <c r="B4373" s="31">
        <v>44965</v>
      </c>
      <c r="C4373" t="str">
        <v>RH</v>
      </c>
      <c r="D4373" t="str">
        <v>S</v>
      </c>
    </row>
    <row r="4374" spans="1:4" x14ac:dyDescent="0.25">
      <c r="A4374" t="str">
        <v>GS</v>
      </c>
      <c r="B4374" s="31">
        <v>44966</v>
      </c>
      <c r="C4374" t="str">
        <v>RH</v>
      </c>
      <c r="D4374" t="str">
        <v>S</v>
      </c>
    </row>
    <row r="4375" spans="1:4" x14ac:dyDescent="0.25">
      <c r="A4375" t="str">
        <v>GS</v>
      </c>
      <c r="B4375" s="31">
        <v>44967</v>
      </c>
      <c r="C4375" t="str">
        <v>JTj</v>
      </c>
      <c r="D4375" t="str">
        <v>S</v>
      </c>
    </row>
    <row r="4376" spans="1:4" x14ac:dyDescent="0.25">
      <c r="A4376" t="str">
        <v>GS</v>
      </c>
      <c r="B4376" s="31">
        <v>44968</v>
      </c>
      <c r="C4376" t="str">
        <v>JTj</v>
      </c>
      <c r="D4376" t="str">
        <v>WE</v>
      </c>
    </row>
    <row r="4377" spans="1:4" x14ac:dyDescent="0.25">
      <c r="A4377" t="str">
        <v>GS</v>
      </c>
      <c r="B4377" s="31">
        <v>44969</v>
      </c>
      <c r="C4377" t="str">
        <v>JTj</v>
      </c>
      <c r="D4377" t="str">
        <v>WE</v>
      </c>
    </row>
    <row r="4378" spans="1:4" x14ac:dyDescent="0.25">
      <c r="A4378" t="str">
        <v>GS</v>
      </c>
      <c r="B4378" s="31">
        <v>44970</v>
      </c>
      <c r="C4378" t="str">
        <v>JTj</v>
      </c>
      <c r="D4378" t="str">
        <v>S</v>
      </c>
    </row>
    <row r="4379" spans="1:4" x14ac:dyDescent="0.25">
      <c r="A4379" t="str">
        <v>GS</v>
      </c>
      <c r="B4379" s="31">
        <v>44971</v>
      </c>
      <c r="C4379" t="str">
        <v>JTj</v>
      </c>
      <c r="D4379" t="str">
        <v>S</v>
      </c>
    </row>
    <row r="4380" spans="1:4" x14ac:dyDescent="0.25">
      <c r="A4380" t="str">
        <v>GS</v>
      </c>
      <c r="B4380" s="31">
        <v>44972</v>
      </c>
      <c r="C4380" t="str">
        <v>RH</v>
      </c>
      <c r="D4380" t="str">
        <v>S</v>
      </c>
    </row>
    <row r="4381" spans="1:4" x14ac:dyDescent="0.25">
      <c r="A4381" t="str">
        <v>GS</v>
      </c>
      <c r="B4381" s="31">
        <v>44973</v>
      </c>
      <c r="C4381" t="str">
        <v>RH</v>
      </c>
      <c r="D4381" t="str">
        <v>S</v>
      </c>
    </row>
    <row r="4382" spans="1:4" x14ac:dyDescent="0.25">
      <c r="A4382" t="str">
        <v>GS</v>
      </c>
      <c r="B4382" s="31">
        <v>44974</v>
      </c>
      <c r="C4382" t="str">
        <v>JTj</v>
      </c>
      <c r="D4382" t="str">
        <v>S</v>
      </c>
    </row>
    <row r="4383" spans="1:4" x14ac:dyDescent="0.25">
      <c r="A4383" t="str">
        <v>GS</v>
      </c>
      <c r="B4383" s="31">
        <v>44975</v>
      </c>
      <c r="C4383" t="str">
        <v>JTj</v>
      </c>
      <c r="D4383" t="str">
        <v>WE</v>
      </c>
    </row>
    <row r="4384" spans="1:4" x14ac:dyDescent="0.25">
      <c r="A4384" t="str">
        <v>GS</v>
      </c>
      <c r="B4384" s="31">
        <v>44976</v>
      </c>
      <c r="C4384" t="str">
        <v>JTj</v>
      </c>
      <c r="D4384" t="str">
        <v>WE</v>
      </c>
    </row>
    <row r="4385" spans="1:4" x14ac:dyDescent="0.25">
      <c r="A4385" t="str">
        <v>GS</v>
      </c>
      <c r="B4385" s="31">
        <v>44977</v>
      </c>
      <c r="C4385" t="str">
        <v>JTj</v>
      </c>
      <c r="D4385" t="str">
        <v>S</v>
      </c>
    </row>
    <row r="4386" spans="1:4" x14ac:dyDescent="0.25">
      <c r="A4386" t="str">
        <v>GS</v>
      </c>
      <c r="B4386" s="31">
        <v>44978</v>
      </c>
      <c r="C4386" t="str">
        <v>JTj</v>
      </c>
      <c r="D4386" t="str">
        <v>S</v>
      </c>
    </row>
    <row r="4387" spans="1:4" x14ac:dyDescent="0.25">
      <c r="A4387" t="str">
        <v>GS</v>
      </c>
      <c r="B4387" s="31">
        <v>44979</v>
      </c>
      <c r="C4387" t="str">
        <v>RH</v>
      </c>
      <c r="D4387" t="str">
        <v>S</v>
      </c>
    </row>
    <row r="4388" spans="1:4" x14ac:dyDescent="0.25">
      <c r="A4388" t="str">
        <v>GS</v>
      </c>
      <c r="B4388" s="31">
        <v>44980</v>
      </c>
      <c r="C4388" t="str">
        <v>RH</v>
      </c>
      <c r="D4388" t="str">
        <v>S</v>
      </c>
    </row>
    <row r="4389" spans="1:4" x14ac:dyDescent="0.25">
      <c r="A4389" t="str">
        <v>GS</v>
      </c>
      <c r="B4389" s="31">
        <v>44981</v>
      </c>
      <c r="C4389" t="str">
        <v>JTj</v>
      </c>
      <c r="D4389" t="str">
        <v>S</v>
      </c>
    </row>
    <row r="4390" spans="1:4" x14ac:dyDescent="0.25">
      <c r="A4390" t="str">
        <v>GS</v>
      </c>
      <c r="B4390" s="31">
        <v>44982</v>
      </c>
      <c r="C4390" t="str">
        <v>JTj</v>
      </c>
      <c r="D4390" t="str">
        <v>WE</v>
      </c>
    </row>
    <row r="4391" spans="1:4" x14ac:dyDescent="0.25">
      <c r="A4391" t="str">
        <v>GS</v>
      </c>
      <c r="B4391" s="31">
        <v>44983</v>
      </c>
      <c r="C4391" t="str">
        <v>JTj</v>
      </c>
      <c r="D4391" t="str">
        <v>WE</v>
      </c>
    </row>
    <row r="4392" spans="1:4" x14ac:dyDescent="0.25">
      <c r="A4392" t="str">
        <v>GS</v>
      </c>
      <c r="B4392" s="31">
        <v>44984</v>
      </c>
      <c r="C4392" t="str">
        <v>JTj</v>
      </c>
      <c r="D4392" t="str">
        <v>S</v>
      </c>
    </row>
    <row r="4393" spans="1:4" x14ac:dyDescent="0.25">
      <c r="A4393" t="str">
        <v>GS</v>
      </c>
      <c r="B4393" s="31">
        <v>44985</v>
      </c>
      <c r="C4393" t="str">
        <v>JTj</v>
      </c>
      <c r="D4393" t="str">
        <v>S</v>
      </c>
    </row>
    <row r="4394" spans="1:4" x14ac:dyDescent="0.25">
      <c r="A4394" t="str">
        <v>GS</v>
      </c>
      <c r="B4394" s="31">
        <v>44986</v>
      </c>
      <c r="C4394" t="str">
        <v>RH</v>
      </c>
      <c r="D4394" t="str">
        <v>S</v>
      </c>
    </row>
    <row r="4395" spans="1:4" x14ac:dyDescent="0.25">
      <c r="A4395" t="str">
        <v>GS</v>
      </c>
      <c r="B4395" s="31">
        <v>44987</v>
      </c>
      <c r="C4395" t="str">
        <v>RH</v>
      </c>
      <c r="D4395" t="str">
        <v>S</v>
      </c>
    </row>
    <row r="4396" spans="1:4" x14ac:dyDescent="0.25">
      <c r="A4396" t="str">
        <v>GS</v>
      </c>
      <c r="B4396" s="31">
        <v>44988</v>
      </c>
      <c r="C4396" t="str">
        <v>JTj</v>
      </c>
      <c r="D4396" t="str">
        <v>S</v>
      </c>
    </row>
    <row r="4397" spans="1:4" x14ac:dyDescent="0.25">
      <c r="A4397" t="str">
        <v>GS</v>
      </c>
      <c r="B4397" s="31">
        <v>44989</v>
      </c>
      <c r="C4397" t="str">
        <v>JTj</v>
      </c>
      <c r="D4397" t="str">
        <v>WE</v>
      </c>
    </row>
    <row r="4398" spans="1:4" x14ac:dyDescent="0.25">
      <c r="A4398" t="str">
        <v>GS</v>
      </c>
      <c r="B4398" s="31">
        <v>44990</v>
      </c>
      <c r="C4398" t="str">
        <v>JTj</v>
      </c>
      <c r="D4398" t="str">
        <v>WE</v>
      </c>
    </row>
    <row r="4399" spans="1:4" x14ac:dyDescent="0.25">
      <c r="A4399" t="str">
        <v>GS</v>
      </c>
      <c r="B4399" s="31">
        <v>44991</v>
      </c>
      <c r="C4399" t="str">
        <v>JTj</v>
      </c>
      <c r="D4399" t="str">
        <v>S</v>
      </c>
    </row>
    <row r="4400" spans="1:4" x14ac:dyDescent="0.25">
      <c r="A4400" t="str">
        <v>GS</v>
      </c>
      <c r="B4400" s="31">
        <v>44992</v>
      </c>
      <c r="C4400" t="str">
        <v>JTj</v>
      </c>
      <c r="D4400" t="str">
        <v>S</v>
      </c>
    </row>
    <row r="4401" spans="1:4" x14ac:dyDescent="0.25">
      <c r="A4401" t="str">
        <v>GS</v>
      </c>
      <c r="B4401" s="31">
        <v>44993</v>
      </c>
      <c r="C4401" t="str">
        <v>RH</v>
      </c>
      <c r="D4401" t="str">
        <v>S</v>
      </c>
    </row>
    <row r="4402" spans="1:4" x14ac:dyDescent="0.25">
      <c r="A4402" t="str">
        <v>GS</v>
      </c>
      <c r="B4402" s="31">
        <v>44994</v>
      </c>
      <c r="C4402" t="str">
        <v>RH</v>
      </c>
      <c r="D4402" t="str">
        <v>S</v>
      </c>
    </row>
    <row r="4403" spans="1:4" x14ac:dyDescent="0.25">
      <c r="A4403" t="str">
        <v>GS</v>
      </c>
      <c r="B4403" s="31">
        <v>44995</v>
      </c>
      <c r="C4403" t="str">
        <v>JTj</v>
      </c>
      <c r="D4403" t="str">
        <v>S</v>
      </c>
    </row>
    <row r="4404" spans="1:4" x14ac:dyDescent="0.25">
      <c r="A4404" t="str">
        <v>GS</v>
      </c>
      <c r="B4404" s="31">
        <v>44996</v>
      </c>
      <c r="C4404" t="str">
        <v>JTj</v>
      </c>
      <c r="D4404" t="str">
        <v>WE</v>
      </c>
    </row>
    <row r="4405" spans="1:4" x14ac:dyDescent="0.25">
      <c r="A4405" t="str">
        <v>GS</v>
      </c>
      <c r="B4405" s="31">
        <v>44997</v>
      </c>
      <c r="C4405" t="str">
        <v>JTj</v>
      </c>
      <c r="D4405" t="str">
        <v>WE</v>
      </c>
    </row>
    <row r="4406" spans="1:4" x14ac:dyDescent="0.25">
      <c r="A4406" t="str">
        <v>GS</v>
      </c>
      <c r="B4406" s="31">
        <v>44998</v>
      </c>
      <c r="C4406" t="str">
        <v>JTj</v>
      </c>
      <c r="D4406" t="str">
        <v>S</v>
      </c>
    </row>
    <row r="4407" spans="1:4" x14ac:dyDescent="0.25">
      <c r="A4407" t="str">
        <v>GS</v>
      </c>
      <c r="B4407" s="31">
        <v>44999</v>
      </c>
      <c r="C4407" t="str">
        <v>JTj</v>
      </c>
      <c r="D4407" t="str">
        <v>S</v>
      </c>
    </row>
    <row r="4408" spans="1:4" x14ac:dyDescent="0.25">
      <c r="A4408" t="str">
        <v>GS</v>
      </c>
      <c r="B4408" s="31">
        <v>45000</v>
      </c>
      <c r="C4408" t="str">
        <v>RH</v>
      </c>
      <c r="D4408" t="str">
        <v>S</v>
      </c>
    </row>
    <row r="4409" spans="1:4" x14ac:dyDescent="0.25">
      <c r="A4409" t="str">
        <v>GS</v>
      </c>
      <c r="B4409" s="31">
        <v>45001</v>
      </c>
      <c r="C4409" t="str">
        <v>RH</v>
      </c>
      <c r="D4409" t="str">
        <v>S</v>
      </c>
    </row>
    <row r="4410" spans="1:4" x14ac:dyDescent="0.25">
      <c r="A4410" t="str">
        <v>GS</v>
      </c>
      <c r="B4410" s="31">
        <v>45002</v>
      </c>
      <c r="C4410" t="str">
        <v>JTj</v>
      </c>
      <c r="D4410" t="str">
        <v>S</v>
      </c>
    </row>
    <row r="4411" spans="1:4" x14ac:dyDescent="0.25">
      <c r="A4411" t="str">
        <v>GS</v>
      </c>
      <c r="B4411" s="31">
        <v>45003</v>
      </c>
      <c r="C4411" t="str">
        <v>JTj</v>
      </c>
      <c r="D4411" t="str">
        <v>WE</v>
      </c>
    </row>
    <row r="4412" spans="1:4" x14ac:dyDescent="0.25">
      <c r="A4412" t="str">
        <v>GS</v>
      </c>
      <c r="B4412" s="31">
        <v>45004</v>
      </c>
      <c r="C4412" t="str">
        <v>JTj</v>
      </c>
      <c r="D4412" t="str">
        <v>WE</v>
      </c>
    </row>
    <row r="4413" spans="1:4" x14ac:dyDescent="0.25">
      <c r="A4413" t="str">
        <v>GS</v>
      </c>
      <c r="B4413" s="31">
        <v>45005</v>
      </c>
      <c r="C4413" t="str">
        <v>JTj</v>
      </c>
      <c r="D4413" t="str">
        <v>S</v>
      </c>
    </row>
    <row r="4414" spans="1:4" x14ac:dyDescent="0.25">
      <c r="A4414" t="str">
        <v>GS</v>
      </c>
      <c r="B4414" s="31">
        <v>45006</v>
      </c>
      <c r="C4414" t="str">
        <v>JTj</v>
      </c>
      <c r="D4414" t="str">
        <v>S</v>
      </c>
    </row>
    <row r="4415" spans="1:4" x14ac:dyDescent="0.25">
      <c r="A4415" t="str">
        <v>GS</v>
      </c>
      <c r="B4415" s="31">
        <v>45007</v>
      </c>
      <c r="C4415" t="str">
        <v>RH</v>
      </c>
      <c r="D4415" t="str">
        <v>S</v>
      </c>
    </row>
    <row r="4416" spans="1:4" x14ac:dyDescent="0.25">
      <c r="A4416" t="str">
        <v>GS</v>
      </c>
      <c r="B4416" s="31">
        <v>45008</v>
      </c>
      <c r="C4416" t="str">
        <v>RH</v>
      </c>
      <c r="D4416" t="str">
        <v>S</v>
      </c>
    </row>
    <row r="4417" spans="1:4" x14ac:dyDescent="0.25">
      <c r="A4417" t="str">
        <v>GS</v>
      </c>
      <c r="B4417" s="31">
        <v>45009</v>
      </c>
      <c r="C4417" t="str">
        <v>JTj</v>
      </c>
      <c r="D4417" t="str">
        <v>S</v>
      </c>
    </row>
    <row r="4418" spans="1:4" x14ac:dyDescent="0.25">
      <c r="A4418" t="str">
        <v>GS</v>
      </c>
      <c r="B4418" s="31">
        <v>45010</v>
      </c>
      <c r="C4418" t="str">
        <v>JTj</v>
      </c>
      <c r="D4418" t="str">
        <v>WE</v>
      </c>
    </row>
    <row r="4419" spans="1:4" x14ac:dyDescent="0.25">
      <c r="A4419" t="str">
        <v>GS</v>
      </c>
      <c r="B4419" s="31">
        <v>45011</v>
      </c>
      <c r="C4419" t="str">
        <v>JTj</v>
      </c>
      <c r="D4419" t="str">
        <v>WE</v>
      </c>
    </row>
    <row r="4420" spans="1:4" x14ac:dyDescent="0.25">
      <c r="A4420" t="str">
        <v>GS</v>
      </c>
      <c r="B4420" s="31">
        <v>45012</v>
      </c>
      <c r="C4420" t="str">
        <v>JTj</v>
      </c>
      <c r="D4420" t="str">
        <v>S</v>
      </c>
    </row>
    <row r="4421" spans="1:4" x14ac:dyDescent="0.25">
      <c r="A4421" t="str">
        <v>GS</v>
      </c>
      <c r="B4421" s="31">
        <v>45013</v>
      </c>
      <c r="C4421" t="str">
        <v>JTj</v>
      </c>
      <c r="D4421" t="str">
        <v>S</v>
      </c>
    </row>
    <row r="4422" spans="1:4" x14ac:dyDescent="0.25">
      <c r="A4422" t="str">
        <v>GS</v>
      </c>
      <c r="B4422" s="31">
        <v>45014</v>
      </c>
      <c r="C4422" t="str">
        <v>RH</v>
      </c>
      <c r="D4422" t="str">
        <v>S</v>
      </c>
    </row>
    <row r="4423" spans="1:4" x14ac:dyDescent="0.25">
      <c r="A4423" t="str">
        <v>GS</v>
      </c>
      <c r="B4423" s="31">
        <v>45015</v>
      </c>
      <c r="C4423" t="str">
        <v>RH</v>
      </c>
      <c r="D4423" t="str">
        <v>S</v>
      </c>
    </row>
    <row r="4424" spans="1:4" x14ac:dyDescent="0.25">
      <c r="A4424" t="str">
        <v>GS</v>
      </c>
      <c r="B4424" s="31">
        <v>45016</v>
      </c>
      <c r="C4424" t="str">
        <v>JTj</v>
      </c>
      <c r="D4424" t="str">
        <v>S</v>
      </c>
    </row>
    <row r="4425" spans="1:4" x14ac:dyDescent="0.25">
      <c r="A4425" t="str">
        <v>GS</v>
      </c>
      <c r="B4425" s="31">
        <v>45017</v>
      </c>
      <c r="C4425" t="str">
        <v>JTj</v>
      </c>
      <c r="D4425" t="str">
        <v>WE</v>
      </c>
    </row>
    <row r="4426" spans="1:4" x14ac:dyDescent="0.25">
      <c r="A4426" t="str">
        <v>GS</v>
      </c>
      <c r="B4426" s="31">
        <v>45018</v>
      </c>
      <c r="C4426" t="str">
        <v>JTj</v>
      </c>
      <c r="D4426" t="str">
        <v>WE</v>
      </c>
    </row>
    <row r="4427" spans="1:4" x14ac:dyDescent="0.25">
      <c r="A4427" t="str">
        <v>GS</v>
      </c>
      <c r="B4427" s="31">
        <v>45019</v>
      </c>
      <c r="C4427" t="str">
        <v>JTj</v>
      </c>
      <c r="D4427" t="str">
        <v>S</v>
      </c>
    </row>
    <row r="4428" spans="1:4" x14ac:dyDescent="0.25">
      <c r="A4428" t="str">
        <v>GS</v>
      </c>
      <c r="B4428" s="31">
        <v>45020</v>
      </c>
      <c r="C4428" t="str">
        <v>JTj</v>
      </c>
      <c r="D4428" t="str">
        <v>S</v>
      </c>
    </row>
  </sheetData>
  <mergeCells count="1">
    <mergeCell ref="A1:AF3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43088-3639-489B-A120-9C2570FF51E2}">
  <dimension ref="A1:BA982"/>
  <sheetViews>
    <sheetView tabSelected="1" workbookViewId="0">
      <selection activeCell="I18" sqref="I18"/>
    </sheetView>
  </sheetViews>
  <sheetFormatPr baseColWidth="10" defaultRowHeight="15" x14ac:dyDescent="0.25"/>
  <cols>
    <col min="1" max="1" width="12.5703125" style="8" bestFit="1" customWidth="1"/>
    <col min="2" max="2" width="7.42578125" style="8" bestFit="1" customWidth="1"/>
    <col min="3" max="3" width="8.140625" style="8" bestFit="1" customWidth="1"/>
    <col min="4" max="4" width="7.5703125" style="8" bestFit="1" customWidth="1"/>
    <col min="5" max="51" width="16.42578125" style="8" bestFit="1" customWidth="1"/>
    <col min="52" max="53" width="12.5703125" style="8" bestFit="1" customWidth="1"/>
    <col min="54" max="16384" width="11.42578125" style="8"/>
  </cols>
  <sheetData>
    <row r="1" spans="1:53" x14ac:dyDescent="0.25">
      <c r="A1" s="9" t="s">
        <v>578</v>
      </c>
      <c r="B1"/>
      <c r="C1"/>
      <c r="D1"/>
      <c r="E1" s="9" t="s">
        <v>29</v>
      </c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</row>
    <row r="2" spans="1:53" x14ac:dyDescent="0.25">
      <c r="A2" s="9" t="s">
        <v>24</v>
      </c>
      <c r="B2" s="9" t="s">
        <v>22</v>
      </c>
      <c r="C2" s="9" t="s">
        <v>577</v>
      </c>
      <c r="D2" s="9" t="s">
        <v>0</v>
      </c>
      <c r="E2" t="s">
        <v>48</v>
      </c>
      <c r="F2" t="s">
        <v>17</v>
      </c>
      <c r="G2" t="s">
        <v>58</v>
      </c>
      <c r="H2" t="s">
        <v>55</v>
      </c>
      <c r="I2" t="s">
        <v>46</v>
      </c>
      <c r="J2" t="s">
        <v>14</v>
      </c>
      <c r="K2" t="s">
        <v>11</v>
      </c>
      <c r="L2" t="s">
        <v>15</v>
      </c>
      <c r="M2" t="s">
        <v>19</v>
      </c>
      <c r="N2" t="s">
        <v>50</v>
      </c>
      <c r="O2" t="s">
        <v>10</v>
      </c>
      <c r="P2" t="s">
        <v>51</v>
      </c>
      <c r="Q2" t="s">
        <v>33</v>
      </c>
      <c r="R2" t="s">
        <v>20</v>
      </c>
      <c r="S2" t="s">
        <v>13</v>
      </c>
      <c r="T2" t="s">
        <v>40</v>
      </c>
      <c r="U2" t="s">
        <v>37</v>
      </c>
      <c r="V2" t="s">
        <v>41</v>
      </c>
      <c r="W2" t="s">
        <v>39</v>
      </c>
      <c r="X2" t="s">
        <v>36</v>
      </c>
      <c r="Y2" t="s">
        <v>12</v>
      </c>
      <c r="Z2" t="s">
        <v>56</v>
      </c>
      <c r="AA2" t="s">
        <v>34</v>
      </c>
      <c r="AB2" t="s">
        <v>32</v>
      </c>
      <c r="AC2" t="s">
        <v>49</v>
      </c>
      <c r="AD2" t="s">
        <v>38</v>
      </c>
      <c r="AE2" t="s">
        <v>31</v>
      </c>
      <c r="AF2" t="s">
        <v>72</v>
      </c>
      <c r="AG2" t="s">
        <v>66</v>
      </c>
      <c r="AH2" t="s">
        <v>18</v>
      </c>
      <c r="AI2" t="s">
        <v>52</v>
      </c>
      <c r="AJ2" t="s">
        <v>63</v>
      </c>
      <c r="AK2" t="s">
        <v>67</v>
      </c>
      <c r="AL2" t="s">
        <v>71</v>
      </c>
      <c r="AM2" t="s">
        <v>74</v>
      </c>
      <c r="AN2" t="s">
        <v>35</v>
      </c>
      <c r="AO2" t="s">
        <v>62</v>
      </c>
      <c r="AP2" t="s">
        <v>61</v>
      </c>
      <c r="AQ2" t="s">
        <v>8</v>
      </c>
      <c r="AR2" t="s">
        <v>68</v>
      </c>
      <c r="AS2" t="s">
        <v>53</v>
      </c>
      <c r="AT2" t="s">
        <v>44</v>
      </c>
      <c r="AU2" t="s">
        <v>57</v>
      </c>
      <c r="AV2" t="s">
        <v>47</v>
      </c>
      <c r="AW2" t="s">
        <v>16</v>
      </c>
      <c r="AX2" t="s">
        <v>9</v>
      </c>
      <c r="AY2" t="s">
        <v>7</v>
      </c>
      <c r="AZ2" t="s">
        <v>23</v>
      </c>
      <c r="BA2"/>
    </row>
    <row r="3" spans="1:53" x14ac:dyDescent="0.25">
      <c r="A3" s="49" t="s">
        <v>85</v>
      </c>
      <c r="B3" s="49"/>
      <c r="C3" s="49"/>
      <c r="D3" s="49"/>
      <c r="E3" s="50"/>
      <c r="F3" s="50">
        <v>34</v>
      </c>
      <c r="G3" s="50"/>
      <c r="H3" s="50"/>
      <c r="I3" s="50"/>
      <c r="J3" s="50">
        <v>2</v>
      </c>
      <c r="K3" s="50">
        <v>4</v>
      </c>
      <c r="L3" s="50">
        <v>2</v>
      </c>
      <c r="M3" s="50">
        <v>1</v>
      </c>
      <c r="N3" s="50"/>
      <c r="O3" s="50">
        <v>1</v>
      </c>
      <c r="P3" s="50"/>
      <c r="Q3" s="50"/>
      <c r="R3" s="50">
        <v>2</v>
      </c>
      <c r="S3" s="50">
        <v>11</v>
      </c>
      <c r="T3" s="50"/>
      <c r="U3" s="50"/>
      <c r="V3" s="50"/>
      <c r="W3" s="50"/>
      <c r="X3" s="50"/>
      <c r="Y3" s="50">
        <v>8</v>
      </c>
      <c r="Z3" s="50"/>
      <c r="AA3" s="50"/>
      <c r="AB3" s="50"/>
      <c r="AC3" s="50"/>
      <c r="AD3" s="50"/>
      <c r="AE3" s="50">
        <v>1</v>
      </c>
      <c r="AF3" s="50"/>
      <c r="AG3" s="50"/>
      <c r="AH3" s="50">
        <v>26</v>
      </c>
      <c r="AI3" s="50"/>
      <c r="AJ3" s="50"/>
      <c r="AK3" s="50"/>
      <c r="AL3" s="50"/>
      <c r="AM3" s="50"/>
      <c r="AN3" s="50">
        <v>29</v>
      </c>
      <c r="AO3" s="50"/>
      <c r="AP3" s="50"/>
      <c r="AQ3" s="50">
        <v>8</v>
      </c>
      <c r="AR3" s="50"/>
      <c r="AS3" s="50"/>
      <c r="AT3" s="50"/>
      <c r="AU3" s="50"/>
      <c r="AV3" s="50"/>
      <c r="AW3" s="50">
        <v>8</v>
      </c>
      <c r="AX3" s="50">
        <v>77</v>
      </c>
      <c r="AY3" s="50">
        <v>61</v>
      </c>
      <c r="AZ3" s="50">
        <v>275</v>
      </c>
      <c r="BA3"/>
    </row>
    <row r="4" spans="1:53" x14ac:dyDescent="0.25">
      <c r="A4"/>
      <c r="B4" s="51" t="s">
        <v>26</v>
      </c>
      <c r="C4" s="51"/>
      <c r="D4" s="51"/>
      <c r="E4" s="52"/>
      <c r="F4" s="52">
        <v>34</v>
      </c>
      <c r="G4" s="52"/>
      <c r="H4" s="52"/>
      <c r="I4" s="52"/>
      <c r="J4" s="52">
        <v>2</v>
      </c>
      <c r="K4" s="52">
        <v>4</v>
      </c>
      <c r="L4" s="52">
        <v>2</v>
      </c>
      <c r="M4" s="52">
        <v>1</v>
      </c>
      <c r="N4" s="52"/>
      <c r="O4" s="52">
        <v>1</v>
      </c>
      <c r="P4" s="52"/>
      <c r="Q4" s="52"/>
      <c r="R4" s="52">
        <v>2</v>
      </c>
      <c r="S4" s="52">
        <v>11</v>
      </c>
      <c r="T4" s="52"/>
      <c r="U4" s="52"/>
      <c r="V4" s="52"/>
      <c r="W4" s="52"/>
      <c r="X4" s="52"/>
      <c r="Y4" s="52">
        <v>8</v>
      </c>
      <c r="Z4" s="52"/>
      <c r="AA4" s="52"/>
      <c r="AB4" s="52"/>
      <c r="AC4" s="52"/>
      <c r="AD4" s="52"/>
      <c r="AE4" s="52">
        <v>1</v>
      </c>
      <c r="AF4" s="52"/>
      <c r="AG4" s="52"/>
      <c r="AH4" s="52">
        <v>26</v>
      </c>
      <c r="AI4" s="52"/>
      <c r="AJ4" s="52"/>
      <c r="AK4" s="52"/>
      <c r="AL4" s="52"/>
      <c r="AM4" s="52"/>
      <c r="AN4" s="52">
        <v>29</v>
      </c>
      <c r="AO4" s="52"/>
      <c r="AP4" s="52"/>
      <c r="AQ4" s="52">
        <v>8</v>
      </c>
      <c r="AR4" s="52"/>
      <c r="AS4" s="52"/>
      <c r="AT4" s="52"/>
      <c r="AU4" s="52"/>
      <c r="AV4" s="52"/>
      <c r="AW4" s="52">
        <v>8</v>
      </c>
      <c r="AX4" s="52">
        <v>77</v>
      </c>
      <c r="AY4" s="52">
        <v>61</v>
      </c>
      <c r="AZ4" s="52">
        <v>275</v>
      </c>
      <c r="BA4"/>
    </row>
    <row r="5" spans="1:53" x14ac:dyDescent="0.25">
      <c r="A5"/>
      <c r="B5" s="23"/>
      <c r="C5" s="24" t="s">
        <v>4</v>
      </c>
      <c r="D5" s="24"/>
      <c r="E5" s="48"/>
      <c r="F5" s="48">
        <v>24</v>
      </c>
      <c r="G5" s="48"/>
      <c r="H5" s="48"/>
      <c r="I5" s="48"/>
      <c r="J5" s="48">
        <v>2</v>
      </c>
      <c r="K5" s="48">
        <v>4</v>
      </c>
      <c r="L5" s="48">
        <v>2</v>
      </c>
      <c r="M5" s="48">
        <v>1</v>
      </c>
      <c r="N5" s="48"/>
      <c r="O5" s="48">
        <v>1</v>
      </c>
      <c r="P5" s="48"/>
      <c r="Q5" s="48"/>
      <c r="R5" s="48">
        <v>2</v>
      </c>
      <c r="S5" s="48">
        <v>11</v>
      </c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>
        <v>1</v>
      </c>
      <c r="AF5" s="48"/>
      <c r="AG5" s="48"/>
      <c r="AH5" s="48">
        <v>26</v>
      </c>
      <c r="AI5" s="48"/>
      <c r="AJ5" s="48"/>
      <c r="AK5" s="48"/>
      <c r="AL5" s="48"/>
      <c r="AM5" s="48"/>
      <c r="AN5" s="48">
        <v>29</v>
      </c>
      <c r="AO5" s="48"/>
      <c r="AP5" s="48"/>
      <c r="AQ5" s="48">
        <v>8</v>
      </c>
      <c r="AR5" s="48"/>
      <c r="AS5" s="48"/>
      <c r="AT5" s="48"/>
      <c r="AU5" s="48"/>
      <c r="AV5" s="48"/>
      <c r="AW5" s="48">
        <v>8</v>
      </c>
      <c r="AX5" s="48">
        <v>23</v>
      </c>
      <c r="AY5" s="48">
        <v>61</v>
      </c>
      <c r="AZ5" s="48">
        <v>203</v>
      </c>
      <c r="BA5"/>
    </row>
    <row r="6" spans="1:53" x14ac:dyDescent="0.25">
      <c r="A6"/>
      <c r="B6"/>
      <c r="C6"/>
      <c r="D6" t="s">
        <v>30</v>
      </c>
      <c r="E6" s="47"/>
      <c r="F6" s="47"/>
      <c r="G6" s="47"/>
      <c r="H6" s="47"/>
      <c r="I6" s="47"/>
      <c r="J6" s="47">
        <v>2</v>
      </c>
      <c r="K6" s="47">
        <v>3</v>
      </c>
      <c r="L6" s="47">
        <v>1</v>
      </c>
      <c r="M6" s="47"/>
      <c r="N6" s="47"/>
      <c r="O6" s="47">
        <v>1</v>
      </c>
      <c r="P6" s="47"/>
      <c r="Q6" s="47"/>
      <c r="R6" s="47"/>
      <c r="S6" s="47">
        <v>3</v>
      </c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>
        <v>3</v>
      </c>
      <c r="AR6" s="47"/>
      <c r="AS6" s="47"/>
      <c r="AT6" s="47"/>
      <c r="AU6" s="47"/>
      <c r="AV6" s="47"/>
      <c r="AW6" s="47"/>
      <c r="AX6" s="47">
        <v>2</v>
      </c>
      <c r="AY6" s="47">
        <v>8</v>
      </c>
      <c r="AZ6" s="47">
        <v>23</v>
      </c>
      <c r="BA6"/>
    </row>
    <row r="7" spans="1:53" x14ac:dyDescent="0.25">
      <c r="A7"/>
      <c r="B7"/>
      <c r="C7"/>
      <c r="D7" t="s">
        <v>64</v>
      </c>
      <c r="E7" s="47"/>
      <c r="F7" s="47">
        <v>4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>
        <v>9</v>
      </c>
      <c r="AI7" s="47"/>
      <c r="AJ7" s="47"/>
      <c r="AK7" s="47"/>
      <c r="AL7" s="47"/>
      <c r="AM7" s="47"/>
      <c r="AN7" s="47"/>
      <c r="AO7" s="47"/>
      <c r="AP7" s="47"/>
      <c r="AQ7" s="47">
        <v>2</v>
      </c>
      <c r="AR7" s="47"/>
      <c r="AS7" s="47"/>
      <c r="AT7" s="47"/>
      <c r="AU7" s="47"/>
      <c r="AV7" s="47"/>
      <c r="AW7" s="47"/>
      <c r="AX7" s="47">
        <v>4</v>
      </c>
      <c r="AY7" s="47">
        <v>4</v>
      </c>
      <c r="AZ7" s="47">
        <v>23</v>
      </c>
      <c r="BA7"/>
    </row>
    <row r="8" spans="1:53" x14ac:dyDescent="0.25">
      <c r="A8"/>
      <c r="B8"/>
      <c r="C8"/>
      <c r="D8" t="s">
        <v>43</v>
      </c>
      <c r="E8" s="47"/>
      <c r="F8" s="47">
        <v>2</v>
      </c>
      <c r="G8" s="47"/>
      <c r="H8" s="47"/>
      <c r="I8" s="47"/>
      <c r="J8" s="47"/>
      <c r="K8" s="47">
        <v>1</v>
      </c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>
        <v>5</v>
      </c>
      <c r="AX8" s="47">
        <v>4</v>
      </c>
      <c r="AY8" s="47">
        <v>11</v>
      </c>
      <c r="AZ8" s="47">
        <v>23</v>
      </c>
      <c r="BA8"/>
    </row>
    <row r="9" spans="1:53" x14ac:dyDescent="0.25">
      <c r="A9"/>
      <c r="B9"/>
      <c r="C9"/>
      <c r="D9" t="s">
        <v>73</v>
      </c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>
        <v>15</v>
      </c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>
        <v>8</v>
      </c>
      <c r="AZ9" s="47">
        <v>23</v>
      </c>
      <c r="BA9"/>
    </row>
    <row r="10" spans="1:53" x14ac:dyDescent="0.25">
      <c r="A10"/>
      <c r="B10"/>
      <c r="C10"/>
      <c r="D10" t="s">
        <v>70</v>
      </c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>
        <v>1</v>
      </c>
      <c r="AF10" s="47"/>
      <c r="AG10" s="47"/>
      <c r="AH10" s="47"/>
      <c r="AI10" s="47"/>
      <c r="AJ10" s="47"/>
      <c r="AK10" s="47"/>
      <c r="AL10" s="47"/>
      <c r="AM10" s="47"/>
      <c r="AN10" s="47">
        <v>14</v>
      </c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>
        <v>5</v>
      </c>
      <c r="AZ10" s="47">
        <v>20</v>
      </c>
      <c r="BA10"/>
    </row>
    <row r="11" spans="1:53" x14ac:dyDescent="0.25">
      <c r="A11"/>
      <c r="B11"/>
      <c r="C11"/>
      <c r="D11" t="s">
        <v>59</v>
      </c>
      <c r="E11" s="47"/>
      <c r="F11" s="47">
        <v>5</v>
      </c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>
        <v>3</v>
      </c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>
        <v>5</v>
      </c>
      <c r="AY11" s="47">
        <v>10</v>
      </c>
      <c r="AZ11" s="47">
        <v>23</v>
      </c>
      <c r="BA11"/>
    </row>
    <row r="12" spans="1:53" x14ac:dyDescent="0.25">
      <c r="A12"/>
      <c r="B12"/>
      <c r="C12"/>
      <c r="D12" t="s">
        <v>45</v>
      </c>
      <c r="E12" s="47"/>
      <c r="F12" s="47">
        <v>6</v>
      </c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>
        <v>4</v>
      </c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>
        <v>3</v>
      </c>
      <c r="AI12" s="47"/>
      <c r="AJ12" s="47"/>
      <c r="AK12" s="47"/>
      <c r="AL12" s="47"/>
      <c r="AM12" s="47"/>
      <c r="AN12" s="47"/>
      <c r="AO12" s="47"/>
      <c r="AP12" s="47"/>
      <c r="AQ12" s="47">
        <v>1</v>
      </c>
      <c r="AR12" s="47"/>
      <c r="AS12" s="47"/>
      <c r="AT12" s="47"/>
      <c r="AU12" s="47"/>
      <c r="AV12" s="47"/>
      <c r="AW12" s="47">
        <v>1</v>
      </c>
      <c r="AX12" s="47">
        <v>2</v>
      </c>
      <c r="AY12" s="47">
        <v>6</v>
      </c>
      <c r="AZ12" s="47">
        <v>23</v>
      </c>
      <c r="BA12"/>
    </row>
    <row r="13" spans="1:53" x14ac:dyDescent="0.25">
      <c r="A13"/>
      <c r="B13"/>
      <c r="C13"/>
      <c r="D13" t="s">
        <v>54</v>
      </c>
      <c r="E13" s="47"/>
      <c r="F13" s="47">
        <v>3</v>
      </c>
      <c r="G13" s="47"/>
      <c r="H13" s="47"/>
      <c r="I13" s="47"/>
      <c r="J13" s="47"/>
      <c r="K13" s="47"/>
      <c r="L13" s="47">
        <v>1</v>
      </c>
      <c r="M13" s="47">
        <v>1</v>
      </c>
      <c r="N13" s="47"/>
      <c r="O13" s="47"/>
      <c r="P13" s="47"/>
      <c r="Q13" s="47"/>
      <c r="R13" s="47">
        <v>2</v>
      </c>
      <c r="S13" s="47">
        <v>4</v>
      </c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>
        <v>1</v>
      </c>
      <c r="AR13" s="47"/>
      <c r="AS13" s="47"/>
      <c r="AT13" s="47"/>
      <c r="AU13" s="47"/>
      <c r="AV13" s="47"/>
      <c r="AW13" s="47">
        <v>2</v>
      </c>
      <c r="AX13" s="47">
        <v>2</v>
      </c>
      <c r="AY13" s="47">
        <v>7</v>
      </c>
      <c r="AZ13" s="47">
        <v>23</v>
      </c>
      <c r="BA13"/>
    </row>
    <row r="14" spans="1:53" x14ac:dyDescent="0.25">
      <c r="A14"/>
      <c r="B14"/>
      <c r="C14"/>
      <c r="D14" t="s">
        <v>69</v>
      </c>
      <c r="E14" s="47"/>
      <c r="F14" s="47">
        <v>4</v>
      </c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>
        <v>11</v>
      </c>
      <c r="AI14" s="47"/>
      <c r="AJ14" s="47"/>
      <c r="AK14" s="47"/>
      <c r="AL14" s="47"/>
      <c r="AM14" s="47"/>
      <c r="AN14" s="47"/>
      <c r="AO14" s="47"/>
      <c r="AP14" s="47"/>
      <c r="AQ14" s="47">
        <v>1</v>
      </c>
      <c r="AR14" s="47"/>
      <c r="AS14" s="47"/>
      <c r="AT14" s="47"/>
      <c r="AU14" s="47"/>
      <c r="AV14" s="47"/>
      <c r="AW14" s="47"/>
      <c r="AX14" s="47">
        <v>4</v>
      </c>
      <c r="AY14" s="47">
        <v>2</v>
      </c>
      <c r="AZ14" s="47">
        <v>22</v>
      </c>
      <c r="BA14"/>
    </row>
    <row r="15" spans="1:53" x14ac:dyDescent="0.25">
      <c r="A15"/>
      <c r="B15"/>
      <c r="C15" s="24" t="s">
        <v>86</v>
      </c>
      <c r="D15" s="24"/>
      <c r="E15" s="48"/>
      <c r="F15" s="48">
        <v>10</v>
      </c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>
        <v>8</v>
      </c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>
        <v>54</v>
      </c>
      <c r="AY15" s="48"/>
      <c r="AZ15" s="48">
        <v>72</v>
      </c>
      <c r="BA15"/>
    </row>
    <row r="16" spans="1:53" x14ac:dyDescent="0.25">
      <c r="A16"/>
      <c r="B16"/>
      <c r="C16"/>
      <c r="D16" t="s">
        <v>30</v>
      </c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>
        <v>2</v>
      </c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>
        <v>6</v>
      </c>
      <c r="AY16" s="47"/>
      <c r="AZ16" s="47">
        <v>8</v>
      </c>
      <c r="BA16"/>
    </row>
    <row r="17" spans="1:53" x14ac:dyDescent="0.25">
      <c r="A17"/>
      <c r="B17"/>
      <c r="C17"/>
      <c r="D17" t="s">
        <v>64</v>
      </c>
      <c r="E17" s="47"/>
      <c r="F17" s="47">
        <v>2</v>
      </c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>
        <v>6</v>
      </c>
      <c r="AY17" s="47"/>
      <c r="AZ17" s="47">
        <v>8</v>
      </c>
      <c r="BA17"/>
    </row>
    <row r="18" spans="1:53" x14ac:dyDescent="0.25">
      <c r="A18"/>
      <c r="B18"/>
      <c r="C18"/>
      <c r="D18" t="s">
        <v>43</v>
      </c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>
        <v>4</v>
      </c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>
        <v>4</v>
      </c>
      <c r="AY18" s="47"/>
      <c r="AZ18" s="47">
        <v>8</v>
      </c>
      <c r="BA18"/>
    </row>
    <row r="19" spans="1:53" x14ac:dyDescent="0.25">
      <c r="A19"/>
      <c r="B19"/>
      <c r="C19"/>
      <c r="D19" t="s">
        <v>73</v>
      </c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>
        <v>8</v>
      </c>
      <c r="AY19" s="47"/>
      <c r="AZ19" s="47">
        <v>8</v>
      </c>
      <c r="BA19"/>
    </row>
    <row r="20" spans="1:53" x14ac:dyDescent="0.25">
      <c r="A20"/>
      <c r="B20"/>
      <c r="C20"/>
      <c r="D20" t="s">
        <v>70</v>
      </c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>
        <v>8</v>
      </c>
      <c r="AY20" s="47"/>
      <c r="AZ20" s="47">
        <v>8</v>
      </c>
      <c r="BA20"/>
    </row>
    <row r="21" spans="1:53" x14ac:dyDescent="0.25">
      <c r="A21"/>
      <c r="B21"/>
      <c r="C21"/>
      <c r="D21" t="s">
        <v>59</v>
      </c>
      <c r="E21" s="47"/>
      <c r="F21" s="47">
        <v>4</v>
      </c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>
        <v>4</v>
      </c>
      <c r="AY21" s="47"/>
      <c r="AZ21" s="47">
        <v>8</v>
      </c>
      <c r="BA21"/>
    </row>
    <row r="22" spans="1:53" x14ac:dyDescent="0.25">
      <c r="A22"/>
      <c r="B22"/>
      <c r="C22"/>
      <c r="D22" t="s">
        <v>45</v>
      </c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>
        <v>8</v>
      </c>
      <c r="AY22" s="47"/>
      <c r="AZ22" s="47">
        <v>8</v>
      </c>
      <c r="BA22"/>
    </row>
    <row r="23" spans="1:53" x14ac:dyDescent="0.25">
      <c r="A23"/>
      <c r="B23"/>
      <c r="C23"/>
      <c r="D23" t="s">
        <v>54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>
        <v>2</v>
      </c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>
        <v>6</v>
      </c>
      <c r="AY23" s="47"/>
      <c r="AZ23" s="47">
        <v>8</v>
      </c>
      <c r="BA23"/>
    </row>
    <row r="24" spans="1:53" x14ac:dyDescent="0.25">
      <c r="A24"/>
      <c r="B24"/>
      <c r="C24"/>
      <c r="D24" t="s">
        <v>69</v>
      </c>
      <c r="E24" s="47"/>
      <c r="F24" s="47">
        <v>4</v>
      </c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>
        <v>4</v>
      </c>
      <c r="AY24" s="47"/>
      <c r="AZ24" s="47">
        <v>8</v>
      </c>
      <c r="BA24"/>
    </row>
    <row r="25" spans="1:53" x14ac:dyDescent="0.25">
      <c r="A25" t="s">
        <v>25</v>
      </c>
      <c r="B25"/>
      <c r="C25"/>
      <c r="D25"/>
      <c r="E25" s="47">
        <v>2</v>
      </c>
      <c r="F25" s="47">
        <v>362</v>
      </c>
      <c r="G25" s="47">
        <v>1</v>
      </c>
      <c r="H25" s="47">
        <v>1</v>
      </c>
      <c r="I25" s="47">
        <v>1</v>
      </c>
      <c r="J25" s="47">
        <v>150</v>
      </c>
      <c r="K25" s="47"/>
      <c r="L25" s="47">
        <v>1</v>
      </c>
      <c r="M25" s="47">
        <v>4</v>
      </c>
      <c r="N25" s="47">
        <v>1</v>
      </c>
      <c r="O25" s="47"/>
      <c r="P25" s="47">
        <v>1</v>
      </c>
      <c r="Q25" s="47">
        <v>18</v>
      </c>
      <c r="R25" s="47">
        <v>7</v>
      </c>
      <c r="S25" s="47">
        <v>6</v>
      </c>
      <c r="T25" s="47">
        <v>6</v>
      </c>
      <c r="U25" s="47">
        <v>48</v>
      </c>
      <c r="V25" s="47">
        <v>1</v>
      </c>
      <c r="W25" s="47">
        <v>3</v>
      </c>
      <c r="X25" s="47">
        <v>1</v>
      </c>
      <c r="Y25" s="47">
        <v>108</v>
      </c>
      <c r="Z25" s="47">
        <v>1</v>
      </c>
      <c r="AA25" s="47">
        <v>5</v>
      </c>
      <c r="AB25" s="47">
        <v>1</v>
      </c>
      <c r="AC25" s="47">
        <v>1</v>
      </c>
      <c r="AD25" s="47">
        <v>206</v>
      </c>
      <c r="AE25" s="47">
        <v>107</v>
      </c>
      <c r="AF25" s="47">
        <v>2</v>
      </c>
      <c r="AG25" s="47">
        <v>1</v>
      </c>
      <c r="AH25" s="47">
        <v>264</v>
      </c>
      <c r="AI25" s="47">
        <v>1</v>
      </c>
      <c r="AJ25" s="47">
        <v>1</v>
      </c>
      <c r="AK25" s="47">
        <v>2</v>
      </c>
      <c r="AL25" s="47">
        <v>14</v>
      </c>
      <c r="AM25" s="47">
        <v>14</v>
      </c>
      <c r="AN25" s="47">
        <v>348</v>
      </c>
      <c r="AO25" s="47">
        <v>3</v>
      </c>
      <c r="AP25" s="47">
        <v>10</v>
      </c>
      <c r="AQ25" s="47">
        <v>130</v>
      </c>
      <c r="AR25" s="47"/>
      <c r="AS25" s="47">
        <v>1</v>
      </c>
      <c r="AT25" s="47">
        <v>3</v>
      </c>
      <c r="AU25" s="47">
        <v>1</v>
      </c>
      <c r="AV25" s="47">
        <v>2</v>
      </c>
      <c r="AW25" s="47">
        <v>163</v>
      </c>
      <c r="AX25" s="47">
        <v>943</v>
      </c>
      <c r="AY25" s="47">
        <v>317</v>
      </c>
      <c r="AZ25" s="47">
        <v>3263</v>
      </c>
      <c r="BA25"/>
    </row>
    <row r="26" spans="1:53" x14ac:dyDescent="0.25">
      <c r="A26"/>
      <c r="B26" t="s">
        <v>28</v>
      </c>
      <c r="C26"/>
      <c r="D26"/>
      <c r="E26" s="47"/>
      <c r="F26" s="47">
        <v>31</v>
      </c>
      <c r="G26" s="47"/>
      <c r="H26" s="47"/>
      <c r="I26" s="47">
        <v>1</v>
      </c>
      <c r="J26" s="47">
        <v>19</v>
      </c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>
        <v>11</v>
      </c>
      <c r="Z26" s="47"/>
      <c r="AA26" s="47"/>
      <c r="AB26" s="47"/>
      <c r="AC26" s="47"/>
      <c r="AD26" s="47"/>
      <c r="AE26" s="47"/>
      <c r="AF26" s="47"/>
      <c r="AG26" s="47">
        <v>1</v>
      </c>
      <c r="AH26" s="47">
        <v>33</v>
      </c>
      <c r="AI26" s="47"/>
      <c r="AJ26" s="47"/>
      <c r="AK26" s="47"/>
      <c r="AL26" s="47"/>
      <c r="AM26" s="47">
        <v>14</v>
      </c>
      <c r="AN26" s="47">
        <v>20</v>
      </c>
      <c r="AO26" s="47"/>
      <c r="AP26" s="47"/>
      <c r="AQ26" s="47">
        <v>15</v>
      </c>
      <c r="AR26" s="47"/>
      <c r="AS26" s="47"/>
      <c r="AT26" s="47"/>
      <c r="AU26" s="47"/>
      <c r="AV26" s="47"/>
      <c r="AW26" s="47">
        <v>20</v>
      </c>
      <c r="AX26" s="47">
        <v>93</v>
      </c>
      <c r="AY26" s="47">
        <v>17</v>
      </c>
      <c r="AZ26" s="47">
        <v>275</v>
      </c>
      <c r="BA26"/>
    </row>
    <row r="27" spans="1:53" x14ac:dyDescent="0.25">
      <c r="A27"/>
      <c r="B27"/>
      <c r="C27" s="24" t="s">
        <v>4</v>
      </c>
      <c r="D27" s="24"/>
      <c r="E27" s="48"/>
      <c r="F27" s="48">
        <v>21</v>
      </c>
      <c r="G27" s="48"/>
      <c r="H27" s="48"/>
      <c r="I27" s="48">
        <v>1</v>
      </c>
      <c r="J27" s="48">
        <v>11</v>
      </c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>
        <v>9</v>
      </c>
      <c r="Z27" s="48"/>
      <c r="AA27" s="48"/>
      <c r="AB27" s="48"/>
      <c r="AC27" s="48"/>
      <c r="AD27" s="48"/>
      <c r="AE27" s="48"/>
      <c r="AF27" s="48"/>
      <c r="AG27" s="48">
        <v>1</v>
      </c>
      <c r="AH27" s="48">
        <v>16</v>
      </c>
      <c r="AI27" s="48"/>
      <c r="AJ27" s="48"/>
      <c r="AK27" s="48"/>
      <c r="AL27" s="48"/>
      <c r="AM27" s="48">
        <v>7</v>
      </c>
      <c r="AN27" s="48">
        <v>12</v>
      </c>
      <c r="AO27" s="48"/>
      <c r="AP27" s="48"/>
      <c r="AQ27" s="48">
        <v>10</v>
      </c>
      <c r="AR27" s="48"/>
      <c r="AS27" s="48"/>
      <c r="AT27" s="48"/>
      <c r="AU27" s="48"/>
      <c r="AV27" s="48"/>
      <c r="AW27" s="48">
        <v>12</v>
      </c>
      <c r="AX27" s="48">
        <v>73</v>
      </c>
      <c r="AY27" s="48">
        <v>12</v>
      </c>
      <c r="AZ27" s="48">
        <v>185</v>
      </c>
      <c r="BA27"/>
    </row>
    <row r="28" spans="1:53" x14ac:dyDescent="0.25">
      <c r="A28"/>
      <c r="B28"/>
      <c r="C28"/>
      <c r="D28" t="s">
        <v>30</v>
      </c>
      <c r="E28" s="47"/>
      <c r="F28" s="47"/>
      <c r="G28" s="47"/>
      <c r="H28" s="47"/>
      <c r="I28" s="47"/>
      <c r="J28" s="47">
        <v>6</v>
      </c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>
        <v>2</v>
      </c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>
        <v>4</v>
      </c>
      <c r="AR28" s="47"/>
      <c r="AS28" s="47"/>
      <c r="AT28" s="47"/>
      <c r="AU28" s="47"/>
      <c r="AV28" s="47"/>
      <c r="AW28" s="47"/>
      <c r="AX28" s="47">
        <v>7</v>
      </c>
      <c r="AY28" s="47">
        <v>2</v>
      </c>
      <c r="AZ28" s="47">
        <v>21</v>
      </c>
      <c r="BA28"/>
    </row>
    <row r="29" spans="1:53" x14ac:dyDescent="0.25">
      <c r="A29"/>
      <c r="B29"/>
      <c r="C29"/>
      <c r="D29" t="s">
        <v>64</v>
      </c>
      <c r="E29" s="47"/>
      <c r="F29" s="47">
        <v>8</v>
      </c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>
        <v>1</v>
      </c>
      <c r="AH29" s="47">
        <v>4</v>
      </c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>
        <v>6</v>
      </c>
      <c r="AY29" s="47">
        <v>2</v>
      </c>
      <c r="AZ29" s="47">
        <v>21</v>
      </c>
      <c r="BA29"/>
    </row>
    <row r="30" spans="1:53" x14ac:dyDescent="0.25">
      <c r="A30"/>
      <c r="B30"/>
      <c r="C30"/>
      <c r="D30" t="s">
        <v>43</v>
      </c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>
        <v>2</v>
      </c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>
        <v>7</v>
      </c>
      <c r="AX30" s="47">
        <v>9</v>
      </c>
      <c r="AY30" s="47">
        <v>3</v>
      </c>
      <c r="AZ30" s="47">
        <v>21</v>
      </c>
      <c r="BA30"/>
    </row>
    <row r="31" spans="1:53" x14ac:dyDescent="0.25">
      <c r="A31"/>
      <c r="B31"/>
      <c r="C31"/>
      <c r="D31" t="s">
        <v>73</v>
      </c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>
        <v>7</v>
      </c>
      <c r="AN31" s="47">
        <v>4</v>
      </c>
      <c r="AO31" s="47"/>
      <c r="AP31" s="47"/>
      <c r="AQ31" s="47"/>
      <c r="AR31" s="47"/>
      <c r="AS31" s="47"/>
      <c r="AT31" s="47"/>
      <c r="AU31" s="47"/>
      <c r="AV31" s="47"/>
      <c r="AW31" s="47"/>
      <c r="AX31" s="47">
        <v>9</v>
      </c>
      <c r="AY31" s="47">
        <v>1</v>
      </c>
      <c r="AZ31" s="47">
        <v>21</v>
      </c>
      <c r="BA31"/>
    </row>
    <row r="32" spans="1:53" x14ac:dyDescent="0.25">
      <c r="A32"/>
      <c r="B32"/>
      <c r="C32"/>
      <c r="D32" t="s">
        <v>70</v>
      </c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>
        <v>8</v>
      </c>
      <c r="AO32" s="47"/>
      <c r="AP32" s="47"/>
      <c r="AQ32" s="47"/>
      <c r="AR32" s="47"/>
      <c r="AS32" s="47"/>
      <c r="AT32" s="47"/>
      <c r="AU32" s="47"/>
      <c r="AV32" s="47"/>
      <c r="AW32" s="47"/>
      <c r="AX32" s="47">
        <v>9</v>
      </c>
      <c r="AY32" s="47"/>
      <c r="AZ32" s="47">
        <v>17</v>
      </c>
      <c r="BA32"/>
    </row>
    <row r="33" spans="1:53" x14ac:dyDescent="0.25">
      <c r="A33"/>
      <c r="B33"/>
      <c r="C33"/>
      <c r="D33" t="s">
        <v>59</v>
      </c>
      <c r="E33" s="47"/>
      <c r="F33" s="47">
        <v>6</v>
      </c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>
        <v>4</v>
      </c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>
        <v>10</v>
      </c>
      <c r="AY33" s="47">
        <v>1</v>
      </c>
      <c r="AZ33" s="47">
        <v>21</v>
      </c>
      <c r="BA33"/>
    </row>
    <row r="34" spans="1:53" x14ac:dyDescent="0.25">
      <c r="A34"/>
      <c r="B34"/>
      <c r="C34"/>
      <c r="D34" t="s">
        <v>45</v>
      </c>
      <c r="E34" s="47"/>
      <c r="F34" s="47">
        <v>1</v>
      </c>
      <c r="G34" s="47"/>
      <c r="H34" s="47"/>
      <c r="I34" s="47">
        <v>1</v>
      </c>
      <c r="J34" s="47">
        <v>4</v>
      </c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>
        <v>3</v>
      </c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>
        <v>3</v>
      </c>
      <c r="AR34" s="47"/>
      <c r="AS34" s="47"/>
      <c r="AT34" s="47"/>
      <c r="AU34" s="47"/>
      <c r="AV34" s="47"/>
      <c r="AW34" s="47">
        <v>2</v>
      </c>
      <c r="AX34" s="47">
        <v>6</v>
      </c>
      <c r="AY34" s="47">
        <v>1</v>
      </c>
      <c r="AZ34" s="47">
        <v>21</v>
      </c>
      <c r="BA34"/>
    </row>
    <row r="35" spans="1:53" x14ac:dyDescent="0.25">
      <c r="A35"/>
      <c r="B35"/>
      <c r="C35"/>
      <c r="D35" t="s">
        <v>54</v>
      </c>
      <c r="E35" s="47"/>
      <c r="F35" s="47">
        <v>2</v>
      </c>
      <c r="G35" s="47"/>
      <c r="H35" s="47"/>
      <c r="I35" s="47"/>
      <c r="J35" s="47">
        <v>1</v>
      </c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>
        <v>2</v>
      </c>
      <c r="Z35" s="47"/>
      <c r="AA35" s="47"/>
      <c r="AB35" s="47"/>
      <c r="AC35" s="47"/>
      <c r="AD35" s="47"/>
      <c r="AE35" s="47"/>
      <c r="AF35" s="47"/>
      <c r="AG35" s="47"/>
      <c r="AH35" s="47">
        <v>1</v>
      </c>
      <c r="AI35" s="47"/>
      <c r="AJ35" s="47"/>
      <c r="AK35" s="47"/>
      <c r="AL35" s="47"/>
      <c r="AM35" s="47"/>
      <c r="AN35" s="47"/>
      <c r="AO35" s="47"/>
      <c r="AP35" s="47"/>
      <c r="AQ35" s="47">
        <v>3</v>
      </c>
      <c r="AR35" s="47"/>
      <c r="AS35" s="47"/>
      <c r="AT35" s="47"/>
      <c r="AU35" s="47"/>
      <c r="AV35" s="47"/>
      <c r="AW35" s="47">
        <v>3</v>
      </c>
      <c r="AX35" s="47">
        <v>8</v>
      </c>
      <c r="AY35" s="47">
        <v>1</v>
      </c>
      <c r="AZ35" s="47">
        <v>21</v>
      </c>
      <c r="BA35"/>
    </row>
    <row r="36" spans="1:53" x14ac:dyDescent="0.25">
      <c r="A36"/>
      <c r="B36"/>
      <c r="C36"/>
      <c r="D36" t="s">
        <v>69</v>
      </c>
      <c r="E36" s="47"/>
      <c r="F36" s="47">
        <v>4</v>
      </c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>
        <v>7</v>
      </c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>
        <v>9</v>
      </c>
      <c r="AY36" s="47">
        <v>1</v>
      </c>
      <c r="AZ36" s="47">
        <v>21</v>
      </c>
      <c r="BA36"/>
    </row>
    <row r="37" spans="1:53" x14ac:dyDescent="0.25">
      <c r="A37"/>
      <c r="B37"/>
      <c r="C37" s="24" t="s">
        <v>86</v>
      </c>
      <c r="D37" s="24"/>
      <c r="E37" s="48"/>
      <c r="F37" s="48">
        <v>10</v>
      </c>
      <c r="G37" s="48"/>
      <c r="H37" s="48"/>
      <c r="I37" s="48"/>
      <c r="J37" s="48">
        <v>8</v>
      </c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>
        <v>2</v>
      </c>
      <c r="Z37" s="48"/>
      <c r="AA37" s="48"/>
      <c r="AB37" s="48"/>
      <c r="AC37" s="48"/>
      <c r="AD37" s="48"/>
      <c r="AE37" s="48"/>
      <c r="AF37" s="48"/>
      <c r="AG37" s="48"/>
      <c r="AH37" s="48">
        <v>17</v>
      </c>
      <c r="AI37" s="48"/>
      <c r="AJ37" s="48"/>
      <c r="AK37" s="48"/>
      <c r="AL37" s="48"/>
      <c r="AM37" s="48">
        <v>7</v>
      </c>
      <c r="AN37" s="48">
        <v>8</v>
      </c>
      <c r="AO37" s="48"/>
      <c r="AP37" s="48"/>
      <c r="AQ37" s="48">
        <v>5</v>
      </c>
      <c r="AR37" s="48"/>
      <c r="AS37" s="48"/>
      <c r="AT37" s="48"/>
      <c r="AU37" s="48"/>
      <c r="AV37" s="48"/>
      <c r="AW37" s="48">
        <v>8</v>
      </c>
      <c r="AX37" s="48">
        <v>20</v>
      </c>
      <c r="AY37" s="48">
        <v>5</v>
      </c>
      <c r="AZ37" s="48">
        <v>90</v>
      </c>
      <c r="BA37"/>
    </row>
    <row r="38" spans="1:53" x14ac:dyDescent="0.25">
      <c r="A38"/>
      <c r="B38"/>
      <c r="C38"/>
      <c r="D38" t="s">
        <v>30</v>
      </c>
      <c r="E38" s="47"/>
      <c r="F38" s="47"/>
      <c r="G38" s="47"/>
      <c r="H38" s="47"/>
      <c r="I38" s="47"/>
      <c r="J38" s="47">
        <v>2</v>
      </c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>
        <v>2</v>
      </c>
      <c r="AR38" s="47"/>
      <c r="AS38" s="47"/>
      <c r="AT38" s="47"/>
      <c r="AU38" s="47"/>
      <c r="AV38" s="47"/>
      <c r="AW38" s="47"/>
      <c r="AX38" s="47">
        <v>4</v>
      </c>
      <c r="AY38" s="47">
        <v>2</v>
      </c>
      <c r="AZ38" s="47">
        <v>10</v>
      </c>
      <c r="BA38"/>
    </row>
    <row r="39" spans="1:53" x14ac:dyDescent="0.25">
      <c r="A39"/>
      <c r="B39"/>
      <c r="C39"/>
      <c r="D39" t="s">
        <v>64</v>
      </c>
      <c r="E39" s="47"/>
      <c r="F39" s="47">
        <v>3</v>
      </c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>
        <v>6</v>
      </c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>
        <v>1</v>
      </c>
      <c r="AY39" s="47"/>
      <c r="AZ39" s="47">
        <v>10</v>
      </c>
      <c r="BA39"/>
    </row>
    <row r="40" spans="1:53" x14ac:dyDescent="0.25">
      <c r="A40"/>
      <c r="B40"/>
      <c r="C40"/>
      <c r="D40" t="s">
        <v>43</v>
      </c>
      <c r="E40" s="47"/>
      <c r="F40" s="47">
        <v>2</v>
      </c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>
        <v>1</v>
      </c>
      <c r="AR40" s="47"/>
      <c r="AS40" s="47"/>
      <c r="AT40" s="47"/>
      <c r="AU40" s="47"/>
      <c r="AV40" s="47"/>
      <c r="AW40" s="47">
        <v>4</v>
      </c>
      <c r="AX40" s="47">
        <v>2</v>
      </c>
      <c r="AY40" s="47">
        <v>1</v>
      </c>
      <c r="AZ40" s="47">
        <v>10</v>
      </c>
      <c r="BA40"/>
    </row>
    <row r="41" spans="1:53" x14ac:dyDescent="0.25">
      <c r="A41"/>
      <c r="B41"/>
      <c r="C41"/>
      <c r="D41" t="s">
        <v>73</v>
      </c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>
        <v>7</v>
      </c>
      <c r="AN41" s="47">
        <v>1</v>
      </c>
      <c r="AO41" s="47"/>
      <c r="AP41" s="47"/>
      <c r="AQ41" s="47"/>
      <c r="AR41" s="47"/>
      <c r="AS41" s="47"/>
      <c r="AT41" s="47"/>
      <c r="AU41" s="47"/>
      <c r="AV41" s="47"/>
      <c r="AW41" s="47"/>
      <c r="AX41" s="47">
        <v>2</v>
      </c>
      <c r="AY41" s="47"/>
      <c r="AZ41" s="47">
        <v>10</v>
      </c>
      <c r="BA41"/>
    </row>
    <row r="42" spans="1:53" x14ac:dyDescent="0.25">
      <c r="A42"/>
      <c r="B42"/>
      <c r="C42"/>
      <c r="D42" t="s">
        <v>70</v>
      </c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>
        <v>7</v>
      </c>
      <c r="AO42" s="47"/>
      <c r="AP42" s="47"/>
      <c r="AQ42" s="47"/>
      <c r="AR42" s="47"/>
      <c r="AS42" s="47"/>
      <c r="AT42" s="47"/>
      <c r="AU42" s="47"/>
      <c r="AV42" s="47"/>
      <c r="AW42" s="47"/>
      <c r="AX42" s="47">
        <v>2</v>
      </c>
      <c r="AY42" s="47">
        <v>1</v>
      </c>
      <c r="AZ42" s="47">
        <v>10</v>
      </c>
      <c r="BA42"/>
    </row>
    <row r="43" spans="1:53" x14ac:dyDescent="0.25">
      <c r="A43"/>
      <c r="B43"/>
      <c r="C43"/>
      <c r="D43" t="s">
        <v>59</v>
      </c>
      <c r="E43" s="47"/>
      <c r="F43" s="47">
        <v>1</v>
      </c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>
        <v>6</v>
      </c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>
        <v>2</v>
      </c>
      <c r="AY43" s="47">
        <v>1</v>
      </c>
      <c r="AZ43" s="47">
        <v>10</v>
      </c>
      <c r="BA43"/>
    </row>
    <row r="44" spans="1:53" x14ac:dyDescent="0.25">
      <c r="A44"/>
      <c r="B44"/>
      <c r="C44"/>
      <c r="D44" t="s">
        <v>45</v>
      </c>
      <c r="E44" s="47"/>
      <c r="F44" s="47">
        <v>1</v>
      </c>
      <c r="G44" s="47"/>
      <c r="H44" s="47"/>
      <c r="I44" s="47"/>
      <c r="J44" s="47">
        <v>2</v>
      </c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>
        <v>2</v>
      </c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>
        <v>1</v>
      </c>
      <c r="AR44" s="47"/>
      <c r="AS44" s="47"/>
      <c r="AT44" s="47"/>
      <c r="AU44" s="47"/>
      <c r="AV44" s="47"/>
      <c r="AW44" s="47">
        <v>2</v>
      </c>
      <c r="AX44" s="47">
        <v>2</v>
      </c>
      <c r="AY44" s="47"/>
      <c r="AZ44" s="47">
        <v>10</v>
      </c>
      <c r="BA44"/>
    </row>
    <row r="45" spans="1:53" x14ac:dyDescent="0.25">
      <c r="A45"/>
      <c r="B45"/>
      <c r="C45"/>
      <c r="D45" t="s">
        <v>54</v>
      </c>
      <c r="E45" s="47"/>
      <c r="F45" s="47"/>
      <c r="G45" s="47"/>
      <c r="H45" s="47"/>
      <c r="I45" s="47"/>
      <c r="J45" s="47">
        <v>4</v>
      </c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>
        <v>1</v>
      </c>
      <c r="AR45" s="47"/>
      <c r="AS45" s="47"/>
      <c r="AT45" s="47"/>
      <c r="AU45" s="47"/>
      <c r="AV45" s="47"/>
      <c r="AW45" s="47">
        <v>2</v>
      </c>
      <c r="AX45" s="47">
        <v>3</v>
      </c>
      <c r="AY45" s="47"/>
      <c r="AZ45" s="47">
        <v>10</v>
      </c>
      <c r="BA45"/>
    </row>
    <row r="46" spans="1:53" x14ac:dyDescent="0.25">
      <c r="A46"/>
      <c r="B46"/>
      <c r="C46"/>
      <c r="D46" t="s">
        <v>69</v>
      </c>
      <c r="E46" s="47"/>
      <c r="F46" s="47">
        <v>3</v>
      </c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>
        <v>5</v>
      </c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>
        <v>2</v>
      </c>
      <c r="AY46" s="47"/>
      <c r="AZ46" s="47">
        <v>10</v>
      </c>
      <c r="BA46"/>
    </row>
    <row r="47" spans="1:53" x14ac:dyDescent="0.25">
      <c r="A47"/>
      <c r="B47" t="s">
        <v>75</v>
      </c>
      <c r="C47"/>
      <c r="D47"/>
      <c r="E47" s="47"/>
      <c r="F47" s="47">
        <v>28</v>
      </c>
      <c r="G47" s="47"/>
      <c r="H47" s="47"/>
      <c r="I47" s="47"/>
      <c r="J47" s="47">
        <v>17</v>
      </c>
      <c r="K47" s="47"/>
      <c r="L47" s="47"/>
      <c r="M47" s="47">
        <v>3</v>
      </c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>
        <v>8</v>
      </c>
      <c r="Z47" s="47"/>
      <c r="AA47" s="47"/>
      <c r="AB47" s="47"/>
      <c r="AC47" s="47"/>
      <c r="AD47" s="47"/>
      <c r="AE47" s="47">
        <v>13</v>
      </c>
      <c r="AF47" s="47"/>
      <c r="AG47" s="47"/>
      <c r="AH47" s="47">
        <v>17</v>
      </c>
      <c r="AI47" s="47"/>
      <c r="AJ47" s="47"/>
      <c r="AK47" s="47"/>
      <c r="AL47" s="47"/>
      <c r="AM47" s="47"/>
      <c r="AN47" s="47">
        <v>29</v>
      </c>
      <c r="AO47" s="47">
        <v>3</v>
      </c>
      <c r="AP47" s="47">
        <v>10</v>
      </c>
      <c r="AQ47" s="47">
        <v>14</v>
      </c>
      <c r="AR47" s="47"/>
      <c r="AS47" s="47"/>
      <c r="AT47" s="47"/>
      <c r="AU47" s="47"/>
      <c r="AV47" s="47">
        <v>2</v>
      </c>
      <c r="AW47" s="47">
        <v>18</v>
      </c>
      <c r="AX47" s="47">
        <v>69</v>
      </c>
      <c r="AY47" s="47">
        <v>18</v>
      </c>
      <c r="AZ47" s="47">
        <v>249</v>
      </c>
      <c r="BA47"/>
    </row>
    <row r="48" spans="1:53" x14ac:dyDescent="0.25">
      <c r="A48"/>
      <c r="B48"/>
      <c r="C48" s="24" t="s">
        <v>4</v>
      </c>
      <c r="D48" s="24"/>
      <c r="E48" s="48"/>
      <c r="F48" s="48">
        <v>20</v>
      </c>
      <c r="G48" s="48"/>
      <c r="H48" s="48"/>
      <c r="I48" s="48"/>
      <c r="J48" s="48">
        <v>10</v>
      </c>
      <c r="K48" s="48"/>
      <c r="L48" s="48"/>
      <c r="M48" s="48">
        <v>2</v>
      </c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>
        <v>8</v>
      </c>
      <c r="Z48" s="48"/>
      <c r="AA48" s="48"/>
      <c r="AB48" s="48"/>
      <c r="AC48" s="48"/>
      <c r="AD48" s="48"/>
      <c r="AE48" s="48">
        <v>9</v>
      </c>
      <c r="AF48" s="48"/>
      <c r="AG48" s="48"/>
      <c r="AH48" s="48">
        <v>10</v>
      </c>
      <c r="AI48" s="48"/>
      <c r="AJ48" s="48"/>
      <c r="AK48" s="48"/>
      <c r="AL48" s="48"/>
      <c r="AM48" s="48"/>
      <c r="AN48" s="48">
        <v>17</v>
      </c>
      <c r="AO48" s="48">
        <v>1</v>
      </c>
      <c r="AP48" s="48">
        <v>6</v>
      </c>
      <c r="AQ48" s="48">
        <v>9</v>
      </c>
      <c r="AR48" s="48"/>
      <c r="AS48" s="48"/>
      <c r="AT48" s="48"/>
      <c r="AU48" s="48"/>
      <c r="AV48" s="48">
        <v>2</v>
      </c>
      <c r="AW48" s="48">
        <v>10</v>
      </c>
      <c r="AX48" s="48">
        <v>58</v>
      </c>
      <c r="AY48" s="48">
        <v>15</v>
      </c>
      <c r="AZ48" s="48">
        <v>177</v>
      </c>
      <c r="BA48"/>
    </row>
    <row r="49" spans="1:53" x14ac:dyDescent="0.25">
      <c r="A49"/>
      <c r="B49"/>
      <c r="C49"/>
      <c r="D49" t="s">
        <v>30</v>
      </c>
      <c r="E49" s="47"/>
      <c r="F49" s="47"/>
      <c r="G49" s="47"/>
      <c r="H49" s="47"/>
      <c r="I49" s="47"/>
      <c r="J49" s="47">
        <v>6</v>
      </c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>
        <v>2</v>
      </c>
      <c r="Z49" s="47"/>
      <c r="AA49" s="47"/>
      <c r="AB49" s="47"/>
      <c r="AC49" s="47"/>
      <c r="AD49" s="47"/>
      <c r="AE49" s="47">
        <v>3</v>
      </c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>
        <v>2</v>
      </c>
      <c r="AR49" s="47"/>
      <c r="AS49" s="47"/>
      <c r="AT49" s="47"/>
      <c r="AU49" s="47"/>
      <c r="AV49" s="47"/>
      <c r="AW49" s="47"/>
      <c r="AX49" s="47">
        <v>6</v>
      </c>
      <c r="AY49" s="47">
        <v>1</v>
      </c>
      <c r="AZ49" s="47">
        <v>20</v>
      </c>
      <c r="BA49"/>
    </row>
    <row r="50" spans="1:53" x14ac:dyDescent="0.25">
      <c r="A50"/>
      <c r="B50"/>
      <c r="C50"/>
      <c r="D50" t="s">
        <v>64</v>
      </c>
      <c r="E50" s="47"/>
      <c r="F50" s="47">
        <v>2</v>
      </c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>
        <v>3</v>
      </c>
      <c r="AF50" s="47"/>
      <c r="AG50" s="47"/>
      <c r="AH50" s="47">
        <v>5</v>
      </c>
      <c r="AI50" s="47"/>
      <c r="AJ50" s="47"/>
      <c r="AK50" s="47"/>
      <c r="AL50" s="47"/>
      <c r="AM50" s="47"/>
      <c r="AN50" s="47"/>
      <c r="AO50" s="47"/>
      <c r="AP50" s="47"/>
      <c r="AQ50" s="47">
        <v>2</v>
      </c>
      <c r="AR50" s="47"/>
      <c r="AS50" s="47"/>
      <c r="AT50" s="47"/>
      <c r="AU50" s="47"/>
      <c r="AV50" s="47"/>
      <c r="AW50" s="47"/>
      <c r="AX50" s="47">
        <v>7</v>
      </c>
      <c r="AY50" s="47">
        <v>1</v>
      </c>
      <c r="AZ50" s="47">
        <v>20</v>
      </c>
      <c r="BA50"/>
    </row>
    <row r="51" spans="1:53" x14ac:dyDescent="0.25">
      <c r="A51"/>
      <c r="B51"/>
      <c r="C51"/>
      <c r="D51" t="s">
        <v>43</v>
      </c>
      <c r="E51" s="47"/>
      <c r="F51" s="47"/>
      <c r="G51" s="47"/>
      <c r="H51" s="47"/>
      <c r="I51" s="47"/>
      <c r="J51" s="47">
        <v>1</v>
      </c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>
        <v>1</v>
      </c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>
        <v>1</v>
      </c>
      <c r="AR51" s="47"/>
      <c r="AS51" s="47"/>
      <c r="AT51" s="47"/>
      <c r="AU51" s="47"/>
      <c r="AV51" s="47"/>
      <c r="AW51" s="47">
        <v>4</v>
      </c>
      <c r="AX51" s="47">
        <v>7</v>
      </c>
      <c r="AY51" s="47">
        <v>6</v>
      </c>
      <c r="AZ51" s="47">
        <v>20</v>
      </c>
      <c r="BA51"/>
    </row>
    <row r="52" spans="1:53" x14ac:dyDescent="0.25">
      <c r="A52"/>
      <c r="B52"/>
      <c r="C52"/>
      <c r="D52" t="s">
        <v>73</v>
      </c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>
        <v>11</v>
      </c>
      <c r="AO52" s="47"/>
      <c r="AP52" s="47"/>
      <c r="AQ52" s="47"/>
      <c r="AR52" s="47"/>
      <c r="AS52" s="47"/>
      <c r="AT52" s="47"/>
      <c r="AU52" s="47"/>
      <c r="AV52" s="47"/>
      <c r="AW52" s="47"/>
      <c r="AX52" s="47">
        <v>8</v>
      </c>
      <c r="AY52" s="47">
        <v>1</v>
      </c>
      <c r="AZ52" s="47">
        <v>20</v>
      </c>
      <c r="BA52"/>
    </row>
    <row r="53" spans="1:53" x14ac:dyDescent="0.25">
      <c r="A53"/>
      <c r="B53"/>
      <c r="C53"/>
      <c r="D53" t="s">
        <v>70</v>
      </c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>
        <v>6</v>
      </c>
      <c r="AO53" s="47"/>
      <c r="AP53" s="47">
        <v>5</v>
      </c>
      <c r="AQ53" s="47"/>
      <c r="AR53" s="47"/>
      <c r="AS53" s="47"/>
      <c r="AT53" s="47"/>
      <c r="AU53" s="47"/>
      <c r="AV53" s="47"/>
      <c r="AW53" s="47"/>
      <c r="AX53" s="47">
        <v>6</v>
      </c>
      <c r="AY53" s="47"/>
      <c r="AZ53" s="47">
        <v>17</v>
      </c>
      <c r="BA53"/>
    </row>
    <row r="54" spans="1:53" x14ac:dyDescent="0.25">
      <c r="A54"/>
      <c r="B54"/>
      <c r="C54"/>
      <c r="D54" t="s">
        <v>59</v>
      </c>
      <c r="E54" s="47"/>
      <c r="F54" s="47">
        <v>5</v>
      </c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>
        <v>3</v>
      </c>
      <c r="AF54" s="47"/>
      <c r="AG54" s="47"/>
      <c r="AH54" s="47"/>
      <c r="AI54" s="47"/>
      <c r="AJ54" s="47"/>
      <c r="AK54" s="47"/>
      <c r="AL54" s="47"/>
      <c r="AM54" s="47"/>
      <c r="AN54" s="47"/>
      <c r="AO54" s="47">
        <v>1</v>
      </c>
      <c r="AP54" s="47">
        <v>1</v>
      </c>
      <c r="AQ54" s="47">
        <v>1</v>
      </c>
      <c r="AR54" s="47"/>
      <c r="AS54" s="47"/>
      <c r="AT54" s="47"/>
      <c r="AU54" s="47"/>
      <c r="AV54" s="47"/>
      <c r="AW54" s="47"/>
      <c r="AX54" s="47">
        <v>7</v>
      </c>
      <c r="AY54" s="47">
        <v>2</v>
      </c>
      <c r="AZ54" s="47">
        <v>20</v>
      </c>
      <c r="BA54"/>
    </row>
    <row r="55" spans="1:53" x14ac:dyDescent="0.25">
      <c r="A55"/>
      <c r="B55"/>
      <c r="C55"/>
      <c r="D55" t="s">
        <v>45</v>
      </c>
      <c r="E55" s="47"/>
      <c r="F55" s="47">
        <v>3</v>
      </c>
      <c r="G55" s="47"/>
      <c r="H55" s="47"/>
      <c r="I55" s="47"/>
      <c r="J55" s="47"/>
      <c r="K55" s="47"/>
      <c r="L55" s="47"/>
      <c r="M55" s="47">
        <v>1</v>
      </c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>
        <v>3</v>
      </c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>
        <v>2</v>
      </c>
      <c r="AR55" s="47"/>
      <c r="AS55" s="47"/>
      <c r="AT55" s="47"/>
      <c r="AU55" s="47"/>
      <c r="AV55" s="47">
        <v>1</v>
      </c>
      <c r="AW55" s="47">
        <v>4</v>
      </c>
      <c r="AX55" s="47">
        <v>5</v>
      </c>
      <c r="AY55" s="47">
        <v>1</v>
      </c>
      <c r="AZ55" s="47">
        <v>20</v>
      </c>
      <c r="BA55"/>
    </row>
    <row r="56" spans="1:53" x14ac:dyDescent="0.25">
      <c r="A56"/>
      <c r="B56"/>
      <c r="C56"/>
      <c r="D56" t="s">
        <v>54</v>
      </c>
      <c r="E56" s="47"/>
      <c r="F56" s="47">
        <v>3</v>
      </c>
      <c r="G56" s="47"/>
      <c r="H56" s="47"/>
      <c r="I56" s="47"/>
      <c r="J56" s="47">
        <v>3</v>
      </c>
      <c r="K56" s="47"/>
      <c r="L56" s="47"/>
      <c r="M56" s="47">
        <v>1</v>
      </c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>
        <v>2</v>
      </c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>
        <v>1</v>
      </c>
      <c r="AR56" s="47"/>
      <c r="AS56" s="47"/>
      <c r="AT56" s="47"/>
      <c r="AU56" s="47"/>
      <c r="AV56" s="47">
        <v>1</v>
      </c>
      <c r="AW56" s="47">
        <v>2</v>
      </c>
      <c r="AX56" s="47">
        <v>6</v>
      </c>
      <c r="AY56" s="47">
        <v>1</v>
      </c>
      <c r="AZ56" s="47">
        <v>20</v>
      </c>
      <c r="BA56"/>
    </row>
    <row r="57" spans="1:53" x14ac:dyDescent="0.25">
      <c r="A57"/>
      <c r="B57"/>
      <c r="C57"/>
      <c r="D57" t="s">
        <v>69</v>
      </c>
      <c r="E57" s="47"/>
      <c r="F57" s="47">
        <v>7</v>
      </c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>
        <v>5</v>
      </c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>
        <v>6</v>
      </c>
      <c r="AY57" s="47">
        <v>2</v>
      </c>
      <c r="AZ57" s="47">
        <v>20</v>
      </c>
      <c r="BA57"/>
    </row>
    <row r="58" spans="1:53" x14ac:dyDescent="0.25">
      <c r="A58"/>
      <c r="B58"/>
      <c r="C58" s="24" t="s">
        <v>86</v>
      </c>
      <c r="D58" s="24"/>
      <c r="E58" s="48"/>
      <c r="F58" s="48">
        <v>8</v>
      </c>
      <c r="G58" s="48"/>
      <c r="H58" s="48"/>
      <c r="I58" s="48"/>
      <c r="J58" s="48">
        <v>7</v>
      </c>
      <c r="K58" s="48"/>
      <c r="L58" s="48"/>
      <c r="M58" s="48">
        <v>1</v>
      </c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>
        <v>4</v>
      </c>
      <c r="AF58" s="48"/>
      <c r="AG58" s="48"/>
      <c r="AH58" s="48">
        <v>7</v>
      </c>
      <c r="AI58" s="48"/>
      <c r="AJ58" s="48"/>
      <c r="AK58" s="48"/>
      <c r="AL58" s="48"/>
      <c r="AM58" s="48"/>
      <c r="AN58" s="48">
        <v>12</v>
      </c>
      <c r="AO58" s="48">
        <v>2</v>
      </c>
      <c r="AP58" s="48">
        <v>4</v>
      </c>
      <c r="AQ58" s="48">
        <v>5</v>
      </c>
      <c r="AR58" s="48"/>
      <c r="AS58" s="48"/>
      <c r="AT58" s="48"/>
      <c r="AU58" s="48"/>
      <c r="AV58" s="48"/>
      <c r="AW58" s="48">
        <v>8</v>
      </c>
      <c r="AX58" s="48">
        <v>11</v>
      </c>
      <c r="AY58" s="48">
        <v>3</v>
      </c>
      <c r="AZ58" s="48">
        <v>72</v>
      </c>
      <c r="BA58"/>
    </row>
    <row r="59" spans="1:53" x14ac:dyDescent="0.25">
      <c r="A59"/>
      <c r="B59"/>
      <c r="C59"/>
      <c r="D59" t="s">
        <v>30</v>
      </c>
      <c r="E59" s="47"/>
      <c r="F59" s="47"/>
      <c r="G59" s="47"/>
      <c r="H59" s="47"/>
      <c r="I59" s="47"/>
      <c r="J59" s="47">
        <v>2</v>
      </c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>
        <v>2</v>
      </c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>
        <v>2</v>
      </c>
      <c r="AR59" s="47"/>
      <c r="AS59" s="47"/>
      <c r="AT59" s="47"/>
      <c r="AU59" s="47"/>
      <c r="AV59" s="47"/>
      <c r="AW59" s="47"/>
      <c r="AX59" s="47">
        <v>2</v>
      </c>
      <c r="AY59" s="47"/>
      <c r="AZ59" s="47">
        <v>8</v>
      </c>
      <c r="BA59"/>
    </row>
    <row r="60" spans="1:53" x14ac:dyDescent="0.25">
      <c r="A60"/>
      <c r="B60"/>
      <c r="C60"/>
      <c r="D60" t="s">
        <v>64</v>
      </c>
      <c r="E60" s="47"/>
      <c r="F60" s="47">
        <v>2</v>
      </c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>
        <v>2</v>
      </c>
      <c r="AI60" s="47"/>
      <c r="AJ60" s="47"/>
      <c r="AK60" s="47"/>
      <c r="AL60" s="47"/>
      <c r="AM60" s="47"/>
      <c r="AN60" s="47"/>
      <c r="AO60" s="47"/>
      <c r="AP60" s="47"/>
      <c r="AQ60" s="47">
        <v>1</v>
      </c>
      <c r="AR60" s="47"/>
      <c r="AS60" s="47"/>
      <c r="AT60" s="47"/>
      <c r="AU60" s="47"/>
      <c r="AV60" s="47"/>
      <c r="AW60" s="47"/>
      <c r="AX60" s="47">
        <v>2</v>
      </c>
      <c r="AY60" s="47">
        <v>1</v>
      </c>
      <c r="AZ60" s="47">
        <v>8</v>
      </c>
      <c r="BA60"/>
    </row>
    <row r="61" spans="1:53" x14ac:dyDescent="0.25">
      <c r="A61"/>
      <c r="B61"/>
      <c r="C61"/>
      <c r="D61" t="s">
        <v>43</v>
      </c>
      <c r="E61" s="47"/>
      <c r="F61" s="47">
        <v>2</v>
      </c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>
        <v>4</v>
      </c>
      <c r="AX61" s="47">
        <v>1</v>
      </c>
      <c r="AY61" s="47">
        <v>1</v>
      </c>
      <c r="AZ61" s="47">
        <v>8</v>
      </c>
      <c r="BA61"/>
    </row>
    <row r="62" spans="1:53" x14ac:dyDescent="0.25">
      <c r="A62"/>
      <c r="B62"/>
      <c r="C62"/>
      <c r="D62" t="s">
        <v>73</v>
      </c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>
        <v>8</v>
      </c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>
        <v>8</v>
      </c>
      <c r="BA62"/>
    </row>
    <row r="63" spans="1:53" x14ac:dyDescent="0.25">
      <c r="A63"/>
      <c r="B63"/>
      <c r="C63"/>
      <c r="D63" t="s">
        <v>70</v>
      </c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>
        <v>4</v>
      </c>
      <c r="AO63" s="47"/>
      <c r="AP63" s="47">
        <v>4</v>
      </c>
      <c r="AQ63" s="47"/>
      <c r="AR63" s="47"/>
      <c r="AS63" s="47"/>
      <c r="AT63" s="47"/>
      <c r="AU63" s="47"/>
      <c r="AV63" s="47"/>
      <c r="AW63" s="47"/>
      <c r="AX63" s="47"/>
      <c r="AY63" s="47"/>
      <c r="AZ63" s="47">
        <v>8</v>
      </c>
      <c r="BA63"/>
    </row>
    <row r="64" spans="1:53" x14ac:dyDescent="0.25">
      <c r="A64"/>
      <c r="B64"/>
      <c r="C64"/>
      <c r="D64" t="s">
        <v>59</v>
      </c>
      <c r="E64" s="47"/>
      <c r="F64" s="47">
        <v>1</v>
      </c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>
        <v>2</v>
      </c>
      <c r="AF64" s="47"/>
      <c r="AG64" s="47"/>
      <c r="AH64" s="47">
        <v>2</v>
      </c>
      <c r="AI64" s="47"/>
      <c r="AJ64" s="47"/>
      <c r="AK64" s="47"/>
      <c r="AL64" s="47"/>
      <c r="AM64" s="47"/>
      <c r="AN64" s="47"/>
      <c r="AO64" s="47">
        <v>2</v>
      </c>
      <c r="AP64" s="47"/>
      <c r="AQ64" s="47">
        <v>1</v>
      </c>
      <c r="AR64" s="47"/>
      <c r="AS64" s="47"/>
      <c r="AT64" s="47"/>
      <c r="AU64" s="47"/>
      <c r="AV64" s="47"/>
      <c r="AW64" s="47"/>
      <c r="AX64" s="47"/>
      <c r="AY64" s="47"/>
      <c r="AZ64" s="47">
        <v>8</v>
      </c>
      <c r="BA64"/>
    </row>
    <row r="65" spans="1:53" x14ac:dyDescent="0.25">
      <c r="A65"/>
      <c r="B65"/>
      <c r="C65"/>
      <c r="D65" t="s">
        <v>45</v>
      </c>
      <c r="E65" s="47"/>
      <c r="F65" s="47"/>
      <c r="G65" s="47"/>
      <c r="H65" s="47"/>
      <c r="I65" s="47"/>
      <c r="J65" s="47">
        <v>3</v>
      </c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>
        <v>2</v>
      </c>
      <c r="AX65" s="47">
        <v>2</v>
      </c>
      <c r="AY65" s="47">
        <v>1</v>
      </c>
      <c r="AZ65" s="47">
        <v>8</v>
      </c>
      <c r="BA65"/>
    </row>
    <row r="66" spans="1:53" x14ac:dyDescent="0.25">
      <c r="A66"/>
      <c r="B66"/>
      <c r="C66"/>
      <c r="D66" t="s">
        <v>54</v>
      </c>
      <c r="E66" s="47"/>
      <c r="F66" s="47">
        <v>1</v>
      </c>
      <c r="G66" s="47"/>
      <c r="H66" s="47"/>
      <c r="I66" s="47"/>
      <c r="J66" s="47">
        <v>2</v>
      </c>
      <c r="K66" s="47"/>
      <c r="L66" s="47"/>
      <c r="M66" s="47">
        <v>1</v>
      </c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>
        <v>2</v>
      </c>
      <c r="AX66" s="47">
        <v>2</v>
      </c>
      <c r="AY66" s="47"/>
      <c r="AZ66" s="47">
        <v>8</v>
      </c>
      <c r="BA66"/>
    </row>
    <row r="67" spans="1:53" x14ac:dyDescent="0.25">
      <c r="A67"/>
      <c r="B67"/>
      <c r="C67"/>
      <c r="D67" t="s">
        <v>69</v>
      </c>
      <c r="E67" s="47"/>
      <c r="F67" s="47">
        <v>2</v>
      </c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>
        <v>3</v>
      </c>
      <c r="AI67" s="47"/>
      <c r="AJ67" s="47"/>
      <c r="AK67" s="47"/>
      <c r="AL67" s="47"/>
      <c r="AM67" s="47"/>
      <c r="AN67" s="47"/>
      <c r="AO67" s="47"/>
      <c r="AP67" s="47"/>
      <c r="AQ67" s="47">
        <v>1</v>
      </c>
      <c r="AR67" s="47"/>
      <c r="AS67" s="47"/>
      <c r="AT67" s="47"/>
      <c r="AU67" s="47"/>
      <c r="AV67" s="47"/>
      <c r="AW67" s="47"/>
      <c r="AX67" s="47">
        <v>2</v>
      </c>
      <c r="AY67" s="47"/>
      <c r="AZ67" s="47">
        <v>8</v>
      </c>
      <c r="BA67"/>
    </row>
    <row r="68" spans="1:53" x14ac:dyDescent="0.25">
      <c r="A68"/>
      <c r="B68" t="s">
        <v>76</v>
      </c>
      <c r="C68"/>
      <c r="D68"/>
      <c r="E68" s="47"/>
      <c r="F68" s="47">
        <v>31</v>
      </c>
      <c r="G68" s="47"/>
      <c r="H68" s="47">
        <v>1</v>
      </c>
      <c r="I68" s="47"/>
      <c r="J68" s="47">
        <v>10</v>
      </c>
      <c r="K68" s="47"/>
      <c r="L68" s="47"/>
      <c r="M68" s="47"/>
      <c r="N68" s="47"/>
      <c r="O68" s="47"/>
      <c r="P68" s="47"/>
      <c r="Q68" s="47">
        <v>6</v>
      </c>
      <c r="R68" s="47"/>
      <c r="S68" s="47"/>
      <c r="T68" s="47"/>
      <c r="U68" s="47">
        <v>2</v>
      </c>
      <c r="V68" s="47"/>
      <c r="W68" s="47"/>
      <c r="X68" s="47"/>
      <c r="Y68" s="47">
        <v>9</v>
      </c>
      <c r="Z68" s="47"/>
      <c r="AA68" s="47">
        <v>2</v>
      </c>
      <c r="AB68" s="47">
        <v>1</v>
      </c>
      <c r="AC68" s="47"/>
      <c r="AD68" s="47"/>
      <c r="AE68" s="47">
        <v>32</v>
      </c>
      <c r="AF68" s="47"/>
      <c r="AG68" s="47"/>
      <c r="AH68" s="47">
        <v>23</v>
      </c>
      <c r="AI68" s="47"/>
      <c r="AJ68" s="47"/>
      <c r="AK68" s="47"/>
      <c r="AL68" s="47"/>
      <c r="AM68" s="47"/>
      <c r="AN68" s="47">
        <v>34</v>
      </c>
      <c r="AO68" s="47"/>
      <c r="AP68" s="47"/>
      <c r="AQ68" s="47">
        <v>15</v>
      </c>
      <c r="AR68" s="47"/>
      <c r="AS68" s="47"/>
      <c r="AT68" s="47"/>
      <c r="AU68" s="47"/>
      <c r="AV68" s="47"/>
      <c r="AW68" s="47">
        <v>12</v>
      </c>
      <c r="AX68" s="47">
        <v>82</v>
      </c>
      <c r="AY68" s="47">
        <v>15</v>
      </c>
      <c r="AZ68" s="47">
        <v>275</v>
      </c>
      <c r="BA68"/>
    </row>
    <row r="69" spans="1:53" x14ac:dyDescent="0.25">
      <c r="A69"/>
      <c r="B69"/>
      <c r="C69" s="24" t="s">
        <v>4</v>
      </c>
      <c r="D69" s="24"/>
      <c r="E69" s="48"/>
      <c r="F69" s="48">
        <v>23</v>
      </c>
      <c r="G69" s="48"/>
      <c r="H69" s="48">
        <v>1</v>
      </c>
      <c r="I69" s="48"/>
      <c r="J69" s="48">
        <v>7</v>
      </c>
      <c r="K69" s="48"/>
      <c r="L69" s="48"/>
      <c r="M69" s="48"/>
      <c r="N69" s="48"/>
      <c r="O69" s="48"/>
      <c r="P69" s="48"/>
      <c r="Q69" s="48">
        <v>3</v>
      </c>
      <c r="R69" s="48"/>
      <c r="S69" s="48"/>
      <c r="T69" s="48"/>
      <c r="U69" s="48">
        <v>1</v>
      </c>
      <c r="V69" s="48"/>
      <c r="W69" s="48"/>
      <c r="X69" s="48"/>
      <c r="Y69" s="48">
        <v>9</v>
      </c>
      <c r="Z69" s="48"/>
      <c r="AA69" s="48">
        <v>1</v>
      </c>
      <c r="AB69" s="48">
        <v>1</v>
      </c>
      <c r="AC69" s="48"/>
      <c r="AD69" s="48"/>
      <c r="AE69" s="48">
        <v>22</v>
      </c>
      <c r="AF69" s="48"/>
      <c r="AG69" s="48"/>
      <c r="AH69" s="48">
        <v>15</v>
      </c>
      <c r="AI69" s="48"/>
      <c r="AJ69" s="48"/>
      <c r="AK69" s="48"/>
      <c r="AL69" s="48"/>
      <c r="AM69" s="48"/>
      <c r="AN69" s="48">
        <v>20</v>
      </c>
      <c r="AO69" s="48"/>
      <c r="AP69" s="48"/>
      <c r="AQ69" s="48">
        <v>8</v>
      </c>
      <c r="AR69" s="48"/>
      <c r="AS69" s="48"/>
      <c r="AT69" s="48"/>
      <c r="AU69" s="48"/>
      <c r="AV69" s="48"/>
      <c r="AW69" s="48">
        <v>8</v>
      </c>
      <c r="AX69" s="48">
        <v>73</v>
      </c>
      <c r="AY69" s="48">
        <v>11</v>
      </c>
      <c r="AZ69" s="48">
        <v>203</v>
      </c>
      <c r="BA69"/>
    </row>
    <row r="70" spans="1:53" x14ac:dyDescent="0.25">
      <c r="A70"/>
      <c r="B70"/>
      <c r="C70"/>
      <c r="D70" t="s">
        <v>30</v>
      </c>
      <c r="E70" s="47"/>
      <c r="F70" s="47"/>
      <c r="G70" s="47"/>
      <c r="H70" s="47"/>
      <c r="I70" s="47"/>
      <c r="J70" s="47">
        <v>6</v>
      </c>
      <c r="K70" s="47"/>
      <c r="L70" s="47"/>
      <c r="M70" s="47"/>
      <c r="N70" s="47"/>
      <c r="O70" s="47"/>
      <c r="P70" s="47"/>
      <c r="Q70" s="47">
        <v>2</v>
      </c>
      <c r="R70" s="47"/>
      <c r="S70" s="47"/>
      <c r="T70" s="47"/>
      <c r="U70" s="47"/>
      <c r="V70" s="47"/>
      <c r="W70" s="47"/>
      <c r="X70" s="47"/>
      <c r="Y70" s="47">
        <v>2</v>
      </c>
      <c r="Z70" s="47"/>
      <c r="AA70" s="47">
        <v>1</v>
      </c>
      <c r="AB70" s="47">
        <v>1</v>
      </c>
      <c r="AC70" s="47"/>
      <c r="AD70" s="47"/>
      <c r="AE70" s="47">
        <v>3</v>
      </c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>
        <v>7</v>
      </c>
      <c r="AY70" s="47">
        <v>1</v>
      </c>
      <c r="AZ70" s="47">
        <v>23</v>
      </c>
      <c r="BA70"/>
    </row>
    <row r="71" spans="1:53" x14ac:dyDescent="0.25">
      <c r="A71"/>
      <c r="B71"/>
      <c r="C71"/>
      <c r="D71" t="s">
        <v>64</v>
      </c>
      <c r="E71" s="47"/>
      <c r="F71" s="47">
        <v>6</v>
      </c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>
        <v>5</v>
      </c>
      <c r="AI71" s="47"/>
      <c r="AJ71" s="47"/>
      <c r="AK71" s="47"/>
      <c r="AL71" s="47"/>
      <c r="AM71" s="47"/>
      <c r="AN71" s="47"/>
      <c r="AO71" s="47"/>
      <c r="AP71" s="47"/>
      <c r="AQ71" s="47">
        <v>3</v>
      </c>
      <c r="AR71" s="47"/>
      <c r="AS71" s="47"/>
      <c r="AT71" s="47"/>
      <c r="AU71" s="47"/>
      <c r="AV71" s="47"/>
      <c r="AW71" s="47"/>
      <c r="AX71" s="47">
        <v>7</v>
      </c>
      <c r="AY71" s="47">
        <v>2</v>
      </c>
      <c r="AZ71" s="47">
        <v>23</v>
      </c>
      <c r="BA71"/>
    </row>
    <row r="72" spans="1:53" x14ac:dyDescent="0.25">
      <c r="A72"/>
      <c r="B72"/>
      <c r="C72"/>
      <c r="D72" t="s">
        <v>43</v>
      </c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>
        <v>3</v>
      </c>
      <c r="Z72" s="47"/>
      <c r="AA72" s="47"/>
      <c r="AB72" s="47"/>
      <c r="AC72" s="47"/>
      <c r="AD72" s="47"/>
      <c r="AE72" s="47">
        <v>3</v>
      </c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>
        <v>3</v>
      </c>
      <c r="AX72" s="47">
        <v>9</v>
      </c>
      <c r="AY72" s="47">
        <v>5</v>
      </c>
      <c r="AZ72" s="47">
        <v>23</v>
      </c>
      <c r="BA72"/>
    </row>
    <row r="73" spans="1:53" x14ac:dyDescent="0.25">
      <c r="A73"/>
      <c r="B73"/>
      <c r="C73"/>
      <c r="D73" t="s">
        <v>73</v>
      </c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>
        <v>3</v>
      </c>
      <c r="AF73" s="47"/>
      <c r="AG73" s="47"/>
      <c r="AH73" s="47"/>
      <c r="AI73" s="47"/>
      <c r="AJ73" s="47"/>
      <c r="AK73" s="47"/>
      <c r="AL73" s="47"/>
      <c r="AM73" s="47"/>
      <c r="AN73" s="47">
        <v>10</v>
      </c>
      <c r="AO73" s="47"/>
      <c r="AP73" s="47"/>
      <c r="AQ73" s="47"/>
      <c r="AR73" s="47"/>
      <c r="AS73" s="47"/>
      <c r="AT73" s="47"/>
      <c r="AU73" s="47"/>
      <c r="AV73" s="47"/>
      <c r="AW73" s="47"/>
      <c r="AX73" s="47">
        <v>9</v>
      </c>
      <c r="AY73" s="47">
        <v>1</v>
      </c>
      <c r="AZ73" s="47">
        <v>23</v>
      </c>
      <c r="BA73"/>
    </row>
    <row r="74" spans="1:53" x14ac:dyDescent="0.25">
      <c r="A74"/>
      <c r="B74"/>
      <c r="C74"/>
      <c r="D74" t="s">
        <v>70</v>
      </c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>
        <v>10</v>
      </c>
      <c r="AO74" s="47"/>
      <c r="AP74" s="47"/>
      <c r="AQ74" s="47"/>
      <c r="AR74" s="47"/>
      <c r="AS74" s="47"/>
      <c r="AT74" s="47"/>
      <c r="AU74" s="47"/>
      <c r="AV74" s="47"/>
      <c r="AW74" s="47"/>
      <c r="AX74" s="47">
        <v>9</v>
      </c>
      <c r="AY74" s="47"/>
      <c r="AZ74" s="47">
        <v>19</v>
      </c>
      <c r="BA74"/>
    </row>
    <row r="75" spans="1:53" x14ac:dyDescent="0.25">
      <c r="A75"/>
      <c r="B75"/>
      <c r="C75"/>
      <c r="D75" t="s">
        <v>59</v>
      </c>
      <c r="E75" s="47"/>
      <c r="F75" s="47">
        <v>7</v>
      </c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>
        <v>5</v>
      </c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>
        <v>11</v>
      </c>
      <c r="AY75" s="47"/>
      <c r="AZ75" s="47">
        <v>23</v>
      </c>
      <c r="BA75"/>
    </row>
    <row r="76" spans="1:53" x14ac:dyDescent="0.25">
      <c r="A76"/>
      <c r="B76"/>
      <c r="C76"/>
      <c r="D76" t="s">
        <v>45</v>
      </c>
      <c r="E76" s="47"/>
      <c r="F76" s="47">
        <v>2</v>
      </c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>
        <v>4</v>
      </c>
      <c r="Z76" s="47"/>
      <c r="AA76" s="47"/>
      <c r="AB76" s="47"/>
      <c r="AC76" s="47"/>
      <c r="AD76" s="47"/>
      <c r="AE76" s="47">
        <v>7</v>
      </c>
      <c r="AF76" s="47"/>
      <c r="AG76" s="47"/>
      <c r="AH76" s="47">
        <v>1</v>
      </c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>
        <v>3</v>
      </c>
      <c r="AX76" s="47">
        <v>5</v>
      </c>
      <c r="AY76" s="47">
        <v>1</v>
      </c>
      <c r="AZ76" s="47">
        <v>23</v>
      </c>
      <c r="BA76"/>
    </row>
    <row r="77" spans="1:53" x14ac:dyDescent="0.25">
      <c r="A77"/>
      <c r="B77"/>
      <c r="C77"/>
      <c r="D77" t="s">
        <v>54</v>
      </c>
      <c r="E77" s="47"/>
      <c r="F77" s="47">
        <v>2</v>
      </c>
      <c r="G77" s="47"/>
      <c r="H77" s="47">
        <v>1</v>
      </c>
      <c r="I77" s="47"/>
      <c r="J77" s="47">
        <v>1</v>
      </c>
      <c r="K77" s="47"/>
      <c r="L77" s="47"/>
      <c r="M77" s="47"/>
      <c r="N77" s="47"/>
      <c r="O77" s="47"/>
      <c r="P77" s="47"/>
      <c r="Q77" s="47">
        <v>1</v>
      </c>
      <c r="R77" s="47"/>
      <c r="S77" s="47"/>
      <c r="T77" s="47"/>
      <c r="U77" s="47">
        <v>1</v>
      </c>
      <c r="V77" s="47"/>
      <c r="W77" s="47"/>
      <c r="X77" s="47"/>
      <c r="Y77" s="47"/>
      <c r="Z77" s="47"/>
      <c r="AA77" s="47"/>
      <c r="AB77" s="47"/>
      <c r="AC77" s="47"/>
      <c r="AD77" s="47"/>
      <c r="AE77" s="47">
        <v>6</v>
      </c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>
        <v>2</v>
      </c>
      <c r="AR77" s="47"/>
      <c r="AS77" s="47"/>
      <c r="AT77" s="47"/>
      <c r="AU77" s="47"/>
      <c r="AV77" s="47"/>
      <c r="AW77" s="47">
        <v>2</v>
      </c>
      <c r="AX77" s="47">
        <v>7</v>
      </c>
      <c r="AY77" s="47"/>
      <c r="AZ77" s="47">
        <v>23</v>
      </c>
      <c r="BA77"/>
    </row>
    <row r="78" spans="1:53" x14ac:dyDescent="0.25">
      <c r="A78"/>
      <c r="B78"/>
      <c r="C78"/>
      <c r="D78" t="s">
        <v>69</v>
      </c>
      <c r="E78" s="47"/>
      <c r="F78" s="47">
        <v>6</v>
      </c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>
        <v>4</v>
      </c>
      <c r="AI78" s="47"/>
      <c r="AJ78" s="47"/>
      <c r="AK78" s="47"/>
      <c r="AL78" s="47"/>
      <c r="AM78" s="47"/>
      <c r="AN78" s="47"/>
      <c r="AO78" s="47"/>
      <c r="AP78" s="47"/>
      <c r="AQ78" s="47">
        <v>3</v>
      </c>
      <c r="AR78" s="47"/>
      <c r="AS78" s="47"/>
      <c r="AT78" s="47"/>
      <c r="AU78" s="47"/>
      <c r="AV78" s="47"/>
      <c r="AW78" s="47"/>
      <c r="AX78" s="47">
        <v>9</v>
      </c>
      <c r="AY78" s="47">
        <v>1</v>
      </c>
      <c r="AZ78" s="47">
        <v>23</v>
      </c>
      <c r="BA78"/>
    </row>
    <row r="79" spans="1:53" x14ac:dyDescent="0.25">
      <c r="A79"/>
      <c r="B79"/>
      <c r="C79" s="24" t="s">
        <v>86</v>
      </c>
      <c r="D79" s="24"/>
      <c r="E79" s="48"/>
      <c r="F79" s="48">
        <v>8</v>
      </c>
      <c r="G79" s="48"/>
      <c r="H79" s="48"/>
      <c r="I79" s="48"/>
      <c r="J79" s="48">
        <v>3</v>
      </c>
      <c r="K79" s="48"/>
      <c r="L79" s="48"/>
      <c r="M79" s="48"/>
      <c r="N79" s="48"/>
      <c r="O79" s="48"/>
      <c r="P79" s="48"/>
      <c r="Q79" s="48">
        <v>3</v>
      </c>
      <c r="R79" s="48"/>
      <c r="S79" s="48"/>
      <c r="T79" s="48"/>
      <c r="U79" s="48">
        <v>1</v>
      </c>
      <c r="V79" s="48"/>
      <c r="W79" s="48"/>
      <c r="X79" s="48"/>
      <c r="Y79" s="48"/>
      <c r="Z79" s="48"/>
      <c r="AA79" s="48">
        <v>1</v>
      </c>
      <c r="AB79" s="48"/>
      <c r="AC79" s="48"/>
      <c r="AD79" s="48"/>
      <c r="AE79" s="48">
        <v>10</v>
      </c>
      <c r="AF79" s="48"/>
      <c r="AG79" s="48"/>
      <c r="AH79" s="48">
        <v>8</v>
      </c>
      <c r="AI79" s="48"/>
      <c r="AJ79" s="48"/>
      <c r="AK79" s="48"/>
      <c r="AL79" s="48"/>
      <c r="AM79" s="48"/>
      <c r="AN79" s="48">
        <v>14</v>
      </c>
      <c r="AO79" s="48"/>
      <c r="AP79" s="48"/>
      <c r="AQ79" s="48">
        <v>7</v>
      </c>
      <c r="AR79" s="48"/>
      <c r="AS79" s="48"/>
      <c r="AT79" s="48"/>
      <c r="AU79" s="48"/>
      <c r="AV79" s="48"/>
      <c r="AW79" s="48">
        <v>4</v>
      </c>
      <c r="AX79" s="48">
        <v>9</v>
      </c>
      <c r="AY79" s="48">
        <v>4</v>
      </c>
      <c r="AZ79" s="48">
        <v>72</v>
      </c>
      <c r="BA79"/>
    </row>
    <row r="80" spans="1:53" x14ac:dyDescent="0.25">
      <c r="A80"/>
      <c r="B80"/>
      <c r="C80"/>
      <c r="D80" t="s">
        <v>30</v>
      </c>
      <c r="E80" s="47"/>
      <c r="F80" s="47"/>
      <c r="G80" s="47"/>
      <c r="H80" s="47"/>
      <c r="I80" s="47"/>
      <c r="J80" s="47">
        <v>2</v>
      </c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>
        <v>1</v>
      </c>
      <c r="AB80" s="47"/>
      <c r="AC80" s="47"/>
      <c r="AD80" s="47"/>
      <c r="AE80" s="47">
        <v>2</v>
      </c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>
        <v>2</v>
      </c>
      <c r="AY80" s="47">
        <v>1</v>
      </c>
      <c r="AZ80" s="47">
        <v>8</v>
      </c>
      <c r="BA80"/>
    </row>
    <row r="81" spans="1:53" x14ac:dyDescent="0.25">
      <c r="A81"/>
      <c r="B81"/>
      <c r="C81"/>
      <c r="D81" t="s">
        <v>64</v>
      </c>
      <c r="E81" s="47"/>
      <c r="F81" s="47">
        <v>3</v>
      </c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>
        <v>2</v>
      </c>
      <c r="AI81" s="47"/>
      <c r="AJ81" s="47"/>
      <c r="AK81" s="47"/>
      <c r="AL81" s="47"/>
      <c r="AM81" s="47"/>
      <c r="AN81" s="47"/>
      <c r="AO81" s="47"/>
      <c r="AP81" s="47"/>
      <c r="AQ81" s="47">
        <v>2</v>
      </c>
      <c r="AR81" s="47"/>
      <c r="AS81" s="47"/>
      <c r="AT81" s="47"/>
      <c r="AU81" s="47"/>
      <c r="AV81" s="47"/>
      <c r="AW81" s="47"/>
      <c r="AX81" s="47">
        <v>1</v>
      </c>
      <c r="AY81" s="47"/>
      <c r="AZ81" s="47">
        <v>8</v>
      </c>
      <c r="BA81"/>
    </row>
    <row r="82" spans="1:53" x14ac:dyDescent="0.25">
      <c r="A82"/>
      <c r="B82"/>
      <c r="C82"/>
      <c r="D82" t="s">
        <v>43</v>
      </c>
      <c r="E82" s="47"/>
      <c r="F82" s="47">
        <v>1</v>
      </c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>
        <v>1</v>
      </c>
      <c r="R82" s="47"/>
      <c r="S82" s="47"/>
      <c r="T82" s="47"/>
      <c r="U82" s="47">
        <v>1</v>
      </c>
      <c r="V82" s="47"/>
      <c r="W82" s="47"/>
      <c r="X82" s="47"/>
      <c r="Y82" s="47"/>
      <c r="Z82" s="47"/>
      <c r="AA82" s="47"/>
      <c r="AB82" s="47"/>
      <c r="AC82" s="47"/>
      <c r="AD82" s="47"/>
      <c r="AE82" s="47">
        <v>2</v>
      </c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>
        <v>3</v>
      </c>
      <c r="AX82" s="47"/>
      <c r="AY82" s="47"/>
      <c r="AZ82" s="47">
        <v>8</v>
      </c>
      <c r="BA82"/>
    </row>
    <row r="83" spans="1:53" x14ac:dyDescent="0.25">
      <c r="A83"/>
      <c r="B83"/>
      <c r="C83"/>
      <c r="D83" t="s">
        <v>73</v>
      </c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>
        <v>2</v>
      </c>
      <c r="AF83" s="47"/>
      <c r="AG83" s="47"/>
      <c r="AH83" s="47"/>
      <c r="AI83" s="47"/>
      <c r="AJ83" s="47"/>
      <c r="AK83" s="47"/>
      <c r="AL83" s="47"/>
      <c r="AM83" s="47"/>
      <c r="AN83" s="47">
        <v>6</v>
      </c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>
        <v>8</v>
      </c>
      <c r="BA83"/>
    </row>
    <row r="84" spans="1:53" x14ac:dyDescent="0.25">
      <c r="A84"/>
      <c r="B84"/>
      <c r="C84"/>
      <c r="D84" t="s">
        <v>70</v>
      </c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>
        <v>8</v>
      </c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>
        <v>8</v>
      </c>
      <c r="BA84"/>
    </row>
    <row r="85" spans="1:53" x14ac:dyDescent="0.25">
      <c r="A85"/>
      <c r="B85"/>
      <c r="C85"/>
      <c r="D85" t="s">
        <v>59</v>
      </c>
      <c r="E85" s="47"/>
      <c r="F85" s="47">
        <v>1</v>
      </c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>
        <v>3</v>
      </c>
      <c r="AI85" s="47"/>
      <c r="AJ85" s="47"/>
      <c r="AK85" s="47"/>
      <c r="AL85" s="47"/>
      <c r="AM85" s="47"/>
      <c r="AN85" s="47"/>
      <c r="AO85" s="47"/>
      <c r="AP85" s="47"/>
      <c r="AQ85" s="47">
        <v>3</v>
      </c>
      <c r="AR85" s="47"/>
      <c r="AS85" s="47"/>
      <c r="AT85" s="47"/>
      <c r="AU85" s="47"/>
      <c r="AV85" s="47"/>
      <c r="AW85" s="47"/>
      <c r="AX85" s="47"/>
      <c r="AY85" s="47">
        <v>1</v>
      </c>
      <c r="AZ85" s="47">
        <v>8</v>
      </c>
      <c r="BA85"/>
    </row>
    <row r="86" spans="1:53" x14ac:dyDescent="0.25">
      <c r="A86"/>
      <c r="B86"/>
      <c r="C86"/>
      <c r="D86" t="s">
        <v>45</v>
      </c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>
        <v>2</v>
      </c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>
        <v>2</v>
      </c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>
        <v>4</v>
      </c>
      <c r="AY86" s="47"/>
      <c r="AZ86" s="47">
        <v>8</v>
      </c>
      <c r="BA86"/>
    </row>
    <row r="87" spans="1:53" x14ac:dyDescent="0.25">
      <c r="A87"/>
      <c r="B87"/>
      <c r="C87"/>
      <c r="D87" t="s">
        <v>54</v>
      </c>
      <c r="E87" s="47"/>
      <c r="F87" s="47"/>
      <c r="G87" s="47"/>
      <c r="H87" s="47"/>
      <c r="I87" s="47"/>
      <c r="J87" s="47">
        <v>1</v>
      </c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>
        <v>2</v>
      </c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>
        <v>1</v>
      </c>
      <c r="AX87" s="47">
        <v>2</v>
      </c>
      <c r="AY87" s="47">
        <v>2</v>
      </c>
      <c r="AZ87" s="47">
        <v>8</v>
      </c>
      <c r="BA87"/>
    </row>
    <row r="88" spans="1:53" x14ac:dyDescent="0.25">
      <c r="A88"/>
      <c r="B88"/>
      <c r="C88"/>
      <c r="D88" t="s">
        <v>69</v>
      </c>
      <c r="E88" s="47"/>
      <c r="F88" s="47">
        <v>3</v>
      </c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>
        <v>3</v>
      </c>
      <c r="AI88" s="47"/>
      <c r="AJ88" s="47"/>
      <c r="AK88" s="47"/>
      <c r="AL88" s="47"/>
      <c r="AM88" s="47"/>
      <c r="AN88" s="47"/>
      <c r="AO88" s="47"/>
      <c r="AP88" s="47"/>
      <c r="AQ88" s="47">
        <v>2</v>
      </c>
      <c r="AR88" s="47"/>
      <c r="AS88" s="47"/>
      <c r="AT88" s="47"/>
      <c r="AU88" s="47"/>
      <c r="AV88" s="47"/>
      <c r="AW88" s="47"/>
      <c r="AX88" s="47"/>
      <c r="AY88" s="47"/>
      <c r="AZ88" s="47">
        <v>8</v>
      </c>
      <c r="BA88"/>
    </row>
    <row r="89" spans="1:53" x14ac:dyDescent="0.25">
      <c r="A89"/>
      <c r="B89" t="s">
        <v>77</v>
      </c>
      <c r="C89"/>
      <c r="D89"/>
      <c r="E89" s="47">
        <v>1</v>
      </c>
      <c r="F89" s="47">
        <v>30</v>
      </c>
      <c r="G89" s="47"/>
      <c r="H89" s="47"/>
      <c r="I89" s="47"/>
      <c r="J89" s="47">
        <v>19</v>
      </c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>
        <v>1</v>
      </c>
      <c r="V89" s="47"/>
      <c r="W89" s="47"/>
      <c r="X89" s="47">
        <v>1</v>
      </c>
      <c r="Y89" s="47">
        <v>8</v>
      </c>
      <c r="Z89" s="47"/>
      <c r="AA89" s="47">
        <v>1</v>
      </c>
      <c r="AB89" s="47"/>
      <c r="AC89" s="47"/>
      <c r="AD89" s="47"/>
      <c r="AE89" s="47">
        <v>20</v>
      </c>
      <c r="AF89" s="47"/>
      <c r="AG89" s="47"/>
      <c r="AH89" s="47">
        <v>22</v>
      </c>
      <c r="AI89" s="47"/>
      <c r="AJ89" s="47"/>
      <c r="AK89" s="47">
        <v>2</v>
      </c>
      <c r="AL89" s="47">
        <v>2</v>
      </c>
      <c r="AM89" s="47"/>
      <c r="AN89" s="47">
        <v>37</v>
      </c>
      <c r="AO89" s="47"/>
      <c r="AP89" s="47"/>
      <c r="AQ89" s="47">
        <v>19</v>
      </c>
      <c r="AR89" s="47"/>
      <c r="AS89" s="47"/>
      <c r="AT89" s="47"/>
      <c r="AU89" s="47"/>
      <c r="AV89" s="47"/>
      <c r="AW89" s="47">
        <v>21</v>
      </c>
      <c r="AX89" s="47">
        <v>71</v>
      </c>
      <c r="AY89" s="47">
        <v>14</v>
      </c>
      <c r="AZ89" s="47">
        <v>269</v>
      </c>
      <c r="BA89"/>
    </row>
    <row r="90" spans="1:53" x14ac:dyDescent="0.25">
      <c r="A90"/>
      <c r="B90"/>
      <c r="C90" s="24" t="s">
        <v>4</v>
      </c>
      <c r="D90" s="24"/>
      <c r="E90" s="48">
        <v>1</v>
      </c>
      <c r="F90" s="48">
        <v>21</v>
      </c>
      <c r="G90" s="48"/>
      <c r="H90" s="48"/>
      <c r="I90" s="48"/>
      <c r="J90" s="48">
        <v>11</v>
      </c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>
        <v>1</v>
      </c>
      <c r="V90" s="48"/>
      <c r="W90" s="48"/>
      <c r="X90" s="48">
        <v>1</v>
      </c>
      <c r="Y90" s="48">
        <v>8</v>
      </c>
      <c r="Z90" s="48"/>
      <c r="AA90" s="48"/>
      <c r="AB90" s="48"/>
      <c r="AC90" s="48"/>
      <c r="AD90" s="48"/>
      <c r="AE90" s="48">
        <v>15</v>
      </c>
      <c r="AF90" s="48"/>
      <c r="AG90" s="48"/>
      <c r="AH90" s="48">
        <v>13</v>
      </c>
      <c r="AI90" s="48"/>
      <c r="AJ90" s="48"/>
      <c r="AK90" s="48">
        <v>1</v>
      </c>
      <c r="AL90" s="48">
        <v>2</v>
      </c>
      <c r="AM90" s="48"/>
      <c r="AN90" s="48">
        <v>21</v>
      </c>
      <c r="AO90" s="48"/>
      <c r="AP90" s="48"/>
      <c r="AQ90" s="48">
        <v>10</v>
      </c>
      <c r="AR90" s="48"/>
      <c r="AS90" s="48"/>
      <c r="AT90" s="48"/>
      <c r="AU90" s="48"/>
      <c r="AV90" s="48"/>
      <c r="AW90" s="48">
        <v>12</v>
      </c>
      <c r="AX90" s="48">
        <v>63</v>
      </c>
      <c r="AY90" s="48">
        <v>8</v>
      </c>
      <c r="AZ90" s="48">
        <v>188</v>
      </c>
      <c r="BA90"/>
    </row>
    <row r="91" spans="1:53" x14ac:dyDescent="0.25">
      <c r="A91"/>
      <c r="B91"/>
      <c r="C91"/>
      <c r="D91" t="s">
        <v>30</v>
      </c>
      <c r="E91" s="47"/>
      <c r="F91" s="47"/>
      <c r="G91" s="47"/>
      <c r="H91" s="47"/>
      <c r="I91" s="47"/>
      <c r="J91" s="47">
        <v>6</v>
      </c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>
        <v>1</v>
      </c>
      <c r="Y91" s="47">
        <v>4</v>
      </c>
      <c r="Z91" s="47"/>
      <c r="AA91" s="47"/>
      <c r="AB91" s="47"/>
      <c r="AC91" s="47"/>
      <c r="AD91" s="47"/>
      <c r="AE91" s="47">
        <v>2</v>
      </c>
      <c r="AF91" s="47"/>
      <c r="AG91" s="47"/>
      <c r="AH91" s="47"/>
      <c r="AI91" s="47"/>
      <c r="AJ91" s="47"/>
      <c r="AK91" s="47"/>
      <c r="AL91" s="47"/>
      <c r="AM91" s="47"/>
      <c r="AN91" s="47">
        <v>1</v>
      </c>
      <c r="AO91" s="47"/>
      <c r="AP91" s="47"/>
      <c r="AQ91" s="47">
        <v>3</v>
      </c>
      <c r="AR91" s="47"/>
      <c r="AS91" s="47"/>
      <c r="AT91" s="47"/>
      <c r="AU91" s="47"/>
      <c r="AV91" s="47"/>
      <c r="AW91" s="47"/>
      <c r="AX91" s="47">
        <v>4</v>
      </c>
      <c r="AY91" s="47"/>
      <c r="AZ91" s="47">
        <v>21</v>
      </c>
      <c r="BA91"/>
    </row>
    <row r="92" spans="1:53" x14ac:dyDescent="0.25">
      <c r="A92"/>
      <c r="B92"/>
      <c r="C92"/>
      <c r="D92" t="s">
        <v>64</v>
      </c>
      <c r="E92" s="47"/>
      <c r="F92" s="47">
        <v>6</v>
      </c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>
        <v>4</v>
      </c>
      <c r="AI92" s="47"/>
      <c r="AJ92" s="47"/>
      <c r="AK92" s="47">
        <v>1</v>
      </c>
      <c r="AL92" s="47"/>
      <c r="AM92" s="47"/>
      <c r="AN92" s="47"/>
      <c r="AO92" s="47"/>
      <c r="AP92" s="47"/>
      <c r="AQ92" s="47">
        <v>1</v>
      </c>
      <c r="AR92" s="47"/>
      <c r="AS92" s="47"/>
      <c r="AT92" s="47"/>
      <c r="AU92" s="47"/>
      <c r="AV92" s="47"/>
      <c r="AW92" s="47"/>
      <c r="AX92" s="47">
        <v>8</v>
      </c>
      <c r="AY92" s="47">
        <v>1</v>
      </c>
      <c r="AZ92" s="47">
        <v>21</v>
      </c>
      <c r="BA92"/>
    </row>
    <row r="93" spans="1:53" x14ac:dyDescent="0.25">
      <c r="A93"/>
      <c r="B93"/>
      <c r="C93"/>
      <c r="D93" t="s">
        <v>43</v>
      </c>
      <c r="E93" s="47"/>
      <c r="F93" s="47"/>
      <c r="G93" s="47"/>
      <c r="H93" s="47"/>
      <c r="I93" s="47"/>
      <c r="J93" s="47">
        <v>1</v>
      </c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>
        <v>3</v>
      </c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>
        <v>1</v>
      </c>
      <c r="AR93" s="47"/>
      <c r="AS93" s="47"/>
      <c r="AT93" s="47"/>
      <c r="AU93" s="47"/>
      <c r="AV93" s="47"/>
      <c r="AW93" s="47">
        <v>6</v>
      </c>
      <c r="AX93" s="47">
        <v>8</v>
      </c>
      <c r="AY93" s="47">
        <v>2</v>
      </c>
      <c r="AZ93" s="47">
        <v>21</v>
      </c>
      <c r="BA93"/>
    </row>
    <row r="94" spans="1:53" x14ac:dyDescent="0.25">
      <c r="A94"/>
      <c r="B94"/>
      <c r="C94"/>
      <c r="D94" t="s">
        <v>73</v>
      </c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>
        <v>3</v>
      </c>
      <c r="AF94" s="47"/>
      <c r="AG94" s="47"/>
      <c r="AH94" s="47"/>
      <c r="AI94" s="47"/>
      <c r="AJ94" s="47"/>
      <c r="AK94" s="47"/>
      <c r="AL94" s="47">
        <v>1</v>
      </c>
      <c r="AM94" s="47"/>
      <c r="AN94" s="47">
        <v>9</v>
      </c>
      <c r="AO94" s="47"/>
      <c r="AP94" s="47"/>
      <c r="AQ94" s="47"/>
      <c r="AR94" s="47"/>
      <c r="AS94" s="47"/>
      <c r="AT94" s="47"/>
      <c r="AU94" s="47"/>
      <c r="AV94" s="47"/>
      <c r="AW94" s="47"/>
      <c r="AX94" s="47">
        <v>8</v>
      </c>
      <c r="AY94" s="47"/>
      <c r="AZ94" s="47">
        <v>21</v>
      </c>
      <c r="BA94"/>
    </row>
    <row r="95" spans="1:53" x14ac:dyDescent="0.25">
      <c r="A95"/>
      <c r="B95"/>
      <c r="C95"/>
      <c r="D95" t="s">
        <v>70</v>
      </c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>
        <v>1</v>
      </c>
      <c r="AM95" s="47"/>
      <c r="AN95" s="47">
        <v>11</v>
      </c>
      <c r="AO95" s="47"/>
      <c r="AP95" s="47"/>
      <c r="AQ95" s="47"/>
      <c r="AR95" s="47"/>
      <c r="AS95" s="47"/>
      <c r="AT95" s="47"/>
      <c r="AU95" s="47"/>
      <c r="AV95" s="47"/>
      <c r="AW95" s="47"/>
      <c r="AX95" s="47">
        <v>8</v>
      </c>
      <c r="AY95" s="47"/>
      <c r="AZ95" s="47">
        <v>20</v>
      </c>
      <c r="BA95"/>
    </row>
    <row r="96" spans="1:53" x14ac:dyDescent="0.25">
      <c r="A96"/>
      <c r="B96"/>
      <c r="C96"/>
      <c r="D96" t="s">
        <v>59</v>
      </c>
      <c r="E96" s="47"/>
      <c r="F96" s="47">
        <v>7</v>
      </c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>
        <v>3</v>
      </c>
      <c r="AF96" s="47"/>
      <c r="AG96" s="47"/>
      <c r="AH96" s="47">
        <v>2</v>
      </c>
      <c r="AI96" s="47"/>
      <c r="AJ96" s="47"/>
      <c r="AK96" s="47"/>
      <c r="AL96" s="47"/>
      <c r="AM96" s="47"/>
      <c r="AN96" s="47"/>
      <c r="AO96" s="47"/>
      <c r="AP96" s="47"/>
      <c r="AQ96" s="47">
        <v>1</v>
      </c>
      <c r="AR96" s="47"/>
      <c r="AS96" s="47"/>
      <c r="AT96" s="47"/>
      <c r="AU96" s="47"/>
      <c r="AV96" s="47"/>
      <c r="AW96" s="47"/>
      <c r="AX96" s="47">
        <v>6</v>
      </c>
      <c r="AY96" s="47">
        <v>2</v>
      </c>
      <c r="AZ96" s="47">
        <v>21</v>
      </c>
      <c r="BA96"/>
    </row>
    <row r="97" spans="1:53" x14ac:dyDescent="0.25">
      <c r="A97"/>
      <c r="B97"/>
      <c r="C97"/>
      <c r="D97" t="s">
        <v>45</v>
      </c>
      <c r="E97" s="47">
        <v>1</v>
      </c>
      <c r="F97" s="47"/>
      <c r="G97" s="47"/>
      <c r="H97" s="47"/>
      <c r="I97" s="47"/>
      <c r="J97" s="47">
        <v>4</v>
      </c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>
        <v>1</v>
      </c>
      <c r="V97" s="47"/>
      <c r="W97" s="47"/>
      <c r="X97" s="47"/>
      <c r="Y97" s="47">
        <v>2</v>
      </c>
      <c r="Z97" s="47"/>
      <c r="AA97" s="47"/>
      <c r="AB97" s="47"/>
      <c r="AC97" s="47"/>
      <c r="AD97" s="47"/>
      <c r="AE97" s="47">
        <v>4</v>
      </c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>
        <v>2</v>
      </c>
      <c r="AX97" s="47">
        <v>6</v>
      </c>
      <c r="AY97" s="47">
        <v>1</v>
      </c>
      <c r="AZ97" s="47">
        <v>21</v>
      </c>
      <c r="BA97"/>
    </row>
    <row r="98" spans="1:53" x14ac:dyDescent="0.25">
      <c r="A98"/>
      <c r="B98"/>
      <c r="C98"/>
      <c r="D98" t="s">
        <v>54</v>
      </c>
      <c r="E98" s="47"/>
      <c r="F98" s="47">
        <v>3</v>
      </c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>
        <v>2</v>
      </c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>
        <v>2</v>
      </c>
      <c r="AR98" s="47"/>
      <c r="AS98" s="47"/>
      <c r="AT98" s="47"/>
      <c r="AU98" s="47"/>
      <c r="AV98" s="47"/>
      <c r="AW98" s="47">
        <v>4</v>
      </c>
      <c r="AX98" s="47">
        <v>8</v>
      </c>
      <c r="AY98" s="47">
        <v>2</v>
      </c>
      <c r="AZ98" s="47">
        <v>21</v>
      </c>
      <c r="BA98"/>
    </row>
    <row r="99" spans="1:53" x14ac:dyDescent="0.25">
      <c r="A99"/>
      <c r="B99"/>
      <c r="C99"/>
      <c r="D99" t="s">
        <v>69</v>
      </c>
      <c r="E99" s="47"/>
      <c r="F99" s="47">
        <v>5</v>
      </c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>
        <v>7</v>
      </c>
      <c r="AI99" s="47"/>
      <c r="AJ99" s="47"/>
      <c r="AK99" s="47"/>
      <c r="AL99" s="47"/>
      <c r="AM99" s="47"/>
      <c r="AN99" s="47"/>
      <c r="AO99" s="47"/>
      <c r="AP99" s="47"/>
      <c r="AQ99" s="47">
        <v>2</v>
      </c>
      <c r="AR99" s="47"/>
      <c r="AS99" s="47"/>
      <c r="AT99" s="47"/>
      <c r="AU99" s="47"/>
      <c r="AV99" s="47"/>
      <c r="AW99" s="47"/>
      <c r="AX99" s="47">
        <v>7</v>
      </c>
      <c r="AY99" s="47"/>
      <c r="AZ99" s="47">
        <v>21</v>
      </c>
      <c r="BA99"/>
    </row>
    <row r="100" spans="1:53" x14ac:dyDescent="0.25">
      <c r="A100"/>
      <c r="B100"/>
      <c r="C100" s="24" t="s">
        <v>86</v>
      </c>
      <c r="D100" s="24"/>
      <c r="E100" s="48"/>
      <c r="F100" s="48">
        <v>9</v>
      </c>
      <c r="G100" s="48"/>
      <c r="H100" s="48"/>
      <c r="I100" s="48"/>
      <c r="J100" s="48">
        <v>8</v>
      </c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>
        <v>1</v>
      </c>
      <c r="AB100" s="48"/>
      <c r="AC100" s="48"/>
      <c r="AD100" s="48"/>
      <c r="AE100" s="48">
        <v>5</v>
      </c>
      <c r="AF100" s="48"/>
      <c r="AG100" s="48"/>
      <c r="AH100" s="48">
        <v>9</v>
      </c>
      <c r="AI100" s="48"/>
      <c r="AJ100" s="48"/>
      <c r="AK100" s="48">
        <v>1</v>
      </c>
      <c r="AL100" s="48"/>
      <c r="AM100" s="48"/>
      <c r="AN100" s="48">
        <v>16</v>
      </c>
      <c r="AO100" s="48"/>
      <c r="AP100" s="48"/>
      <c r="AQ100" s="48">
        <v>9</v>
      </c>
      <c r="AR100" s="48"/>
      <c r="AS100" s="48"/>
      <c r="AT100" s="48"/>
      <c r="AU100" s="48"/>
      <c r="AV100" s="48"/>
      <c r="AW100" s="48">
        <v>9</v>
      </c>
      <c r="AX100" s="48">
        <v>8</v>
      </c>
      <c r="AY100" s="48">
        <v>6</v>
      </c>
      <c r="AZ100" s="48">
        <v>81</v>
      </c>
      <c r="BA100"/>
    </row>
    <row r="101" spans="1:53" x14ac:dyDescent="0.25">
      <c r="A101"/>
      <c r="B101"/>
      <c r="C101"/>
      <c r="D101" t="s">
        <v>30</v>
      </c>
      <c r="E101" s="47"/>
      <c r="F101" s="47"/>
      <c r="G101" s="47"/>
      <c r="H101" s="47"/>
      <c r="I101" s="47"/>
      <c r="J101" s="47">
        <v>5</v>
      </c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>
        <v>4</v>
      </c>
      <c r="AY101" s="47"/>
      <c r="AZ101" s="47">
        <v>9</v>
      </c>
      <c r="BA101"/>
    </row>
    <row r="102" spans="1:53" x14ac:dyDescent="0.25">
      <c r="A102"/>
      <c r="B102"/>
      <c r="C102"/>
      <c r="D102" t="s">
        <v>64</v>
      </c>
      <c r="E102" s="47"/>
      <c r="F102" s="47">
        <v>2</v>
      </c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>
        <v>4</v>
      </c>
      <c r="AI102" s="47"/>
      <c r="AJ102" s="47"/>
      <c r="AK102" s="47">
        <v>1</v>
      </c>
      <c r="AL102" s="47"/>
      <c r="AM102" s="47"/>
      <c r="AN102" s="47"/>
      <c r="AO102" s="47"/>
      <c r="AP102" s="47"/>
      <c r="AQ102" s="47">
        <v>1</v>
      </c>
      <c r="AR102" s="47"/>
      <c r="AS102" s="47"/>
      <c r="AT102" s="47"/>
      <c r="AU102" s="47"/>
      <c r="AV102" s="47"/>
      <c r="AW102" s="47"/>
      <c r="AX102" s="47">
        <v>1</v>
      </c>
      <c r="AY102" s="47"/>
      <c r="AZ102" s="47">
        <v>9</v>
      </c>
      <c r="BA102"/>
    </row>
    <row r="103" spans="1:53" x14ac:dyDescent="0.25">
      <c r="A103"/>
      <c r="B103"/>
      <c r="C103"/>
      <c r="D103" t="s">
        <v>43</v>
      </c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>
        <v>2</v>
      </c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>
        <v>5</v>
      </c>
      <c r="AX103" s="47"/>
      <c r="AY103" s="47">
        <v>2</v>
      </c>
      <c r="AZ103" s="47">
        <v>9</v>
      </c>
      <c r="BA103"/>
    </row>
    <row r="104" spans="1:53" x14ac:dyDescent="0.25">
      <c r="A104"/>
      <c r="B104"/>
      <c r="C104"/>
      <c r="D104" t="s">
        <v>73</v>
      </c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>
        <v>1</v>
      </c>
      <c r="AF104" s="47"/>
      <c r="AG104" s="47"/>
      <c r="AH104" s="47"/>
      <c r="AI104" s="47"/>
      <c r="AJ104" s="47"/>
      <c r="AK104" s="47"/>
      <c r="AL104" s="47"/>
      <c r="AM104" s="47"/>
      <c r="AN104" s="47">
        <v>8</v>
      </c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>
        <v>9</v>
      </c>
      <c r="BA104"/>
    </row>
    <row r="105" spans="1:53" x14ac:dyDescent="0.25">
      <c r="A105"/>
      <c r="B105"/>
      <c r="C105"/>
      <c r="D105" t="s">
        <v>70</v>
      </c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>
        <v>8</v>
      </c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>
        <v>1</v>
      </c>
      <c r="AZ105" s="47">
        <v>9</v>
      </c>
      <c r="BA105"/>
    </row>
    <row r="106" spans="1:53" x14ac:dyDescent="0.25">
      <c r="A106"/>
      <c r="B106"/>
      <c r="C106"/>
      <c r="D106" t="s">
        <v>59</v>
      </c>
      <c r="E106" s="47"/>
      <c r="F106" s="47">
        <v>3</v>
      </c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>
        <v>1</v>
      </c>
      <c r="AF106" s="47"/>
      <c r="AG106" s="47"/>
      <c r="AH106" s="47">
        <v>1</v>
      </c>
      <c r="AI106" s="47"/>
      <c r="AJ106" s="47"/>
      <c r="AK106" s="47"/>
      <c r="AL106" s="47"/>
      <c r="AM106" s="47"/>
      <c r="AN106" s="47"/>
      <c r="AO106" s="47"/>
      <c r="AP106" s="47"/>
      <c r="AQ106" s="47">
        <v>4</v>
      </c>
      <c r="AR106" s="47"/>
      <c r="AS106" s="47"/>
      <c r="AT106" s="47"/>
      <c r="AU106" s="47"/>
      <c r="AV106" s="47"/>
      <c r="AW106" s="47"/>
      <c r="AX106" s="47"/>
      <c r="AY106" s="47"/>
      <c r="AZ106" s="47">
        <v>9</v>
      </c>
      <c r="BA106"/>
    </row>
    <row r="107" spans="1:53" x14ac:dyDescent="0.25">
      <c r="A107"/>
      <c r="B107"/>
      <c r="C107"/>
      <c r="D107" t="s">
        <v>45</v>
      </c>
      <c r="E107" s="47"/>
      <c r="F107" s="47"/>
      <c r="G107" s="47"/>
      <c r="H107" s="47"/>
      <c r="I107" s="47"/>
      <c r="J107" s="47">
        <v>2</v>
      </c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>
        <v>1</v>
      </c>
      <c r="AB107" s="47"/>
      <c r="AC107" s="47"/>
      <c r="AD107" s="47"/>
      <c r="AE107" s="47">
        <v>1</v>
      </c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>
        <v>1</v>
      </c>
      <c r="AX107" s="47">
        <v>2</v>
      </c>
      <c r="AY107" s="47">
        <v>2</v>
      </c>
      <c r="AZ107" s="47">
        <v>9</v>
      </c>
      <c r="BA107"/>
    </row>
    <row r="108" spans="1:53" x14ac:dyDescent="0.25">
      <c r="A108"/>
      <c r="B108"/>
      <c r="C108"/>
      <c r="D108" t="s">
        <v>54</v>
      </c>
      <c r="E108" s="47"/>
      <c r="F108" s="47">
        <v>2</v>
      </c>
      <c r="G108" s="47"/>
      <c r="H108" s="47"/>
      <c r="I108" s="47"/>
      <c r="J108" s="47">
        <v>1</v>
      </c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>
        <v>2</v>
      </c>
      <c r="AR108" s="47"/>
      <c r="AS108" s="47"/>
      <c r="AT108" s="47"/>
      <c r="AU108" s="47"/>
      <c r="AV108" s="47"/>
      <c r="AW108" s="47">
        <v>3</v>
      </c>
      <c r="AX108" s="47"/>
      <c r="AY108" s="47">
        <v>1</v>
      </c>
      <c r="AZ108" s="47">
        <v>9</v>
      </c>
      <c r="BA108"/>
    </row>
    <row r="109" spans="1:53" x14ac:dyDescent="0.25">
      <c r="A109"/>
      <c r="B109"/>
      <c r="C109"/>
      <c r="D109" t="s">
        <v>69</v>
      </c>
      <c r="E109" s="47"/>
      <c r="F109" s="47">
        <v>2</v>
      </c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>
        <v>4</v>
      </c>
      <c r="AI109" s="47"/>
      <c r="AJ109" s="47"/>
      <c r="AK109" s="47"/>
      <c r="AL109" s="47"/>
      <c r="AM109" s="47"/>
      <c r="AN109" s="47"/>
      <c r="AO109" s="47"/>
      <c r="AP109" s="47"/>
      <c r="AQ109" s="47">
        <v>2</v>
      </c>
      <c r="AR109" s="47"/>
      <c r="AS109" s="47"/>
      <c r="AT109" s="47"/>
      <c r="AU109" s="47"/>
      <c r="AV109" s="47"/>
      <c r="AW109" s="47"/>
      <c r="AX109" s="47">
        <v>1</v>
      </c>
      <c r="AY109" s="47"/>
      <c r="AZ109" s="47">
        <v>9</v>
      </c>
      <c r="BA109"/>
    </row>
    <row r="110" spans="1:53" x14ac:dyDescent="0.25">
      <c r="A110"/>
      <c r="B110" t="s">
        <v>78</v>
      </c>
      <c r="C110"/>
      <c r="D110"/>
      <c r="E110" s="47"/>
      <c r="F110" s="47">
        <v>30</v>
      </c>
      <c r="G110" s="47"/>
      <c r="H110" s="47"/>
      <c r="I110" s="47"/>
      <c r="J110" s="47">
        <v>13</v>
      </c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>
        <v>6</v>
      </c>
      <c r="V110" s="47"/>
      <c r="W110" s="47"/>
      <c r="X110" s="47"/>
      <c r="Y110" s="47">
        <v>11</v>
      </c>
      <c r="Z110" s="47"/>
      <c r="AA110" s="47"/>
      <c r="AB110" s="47"/>
      <c r="AC110" s="47">
        <v>1</v>
      </c>
      <c r="AD110" s="47"/>
      <c r="AE110" s="47">
        <v>37</v>
      </c>
      <c r="AF110" s="47"/>
      <c r="AG110" s="47"/>
      <c r="AH110" s="47">
        <v>23</v>
      </c>
      <c r="AI110" s="47"/>
      <c r="AJ110" s="47"/>
      <c r="AK110" s="47"/>
      <c r="AL110" s="47">
        <v>2</v>
      </c>
      <c r="AM110" s="47"/>
      <c r="AN110" s="47">
        <v>21</v>
      </c>
      <c r="AO110" s="47"/>
      <c r="AP110" s="47"/>
      <c r="AQ110" s="47">
        <v>12</v>
      </c>
      <c r="AR110" s="47"/>
      <c r="AS110" s="47"/>
      <c r="AT110" s="47"/>
      <c r="AU110" s="47"/>
      <c r="AV110" s="47"/>
      <c r="AW110" s="47">
        <v>14</v>
      </c>
      <c r="AX110" s="47">
        <v>90</v>
      </c>
      <c r="AY110" s="47">
        <v>17</v>
      </c>
      <c r="AZ110" s="47">
        <v>277</v>
      </c>
      <c r="BA110"/>
    </row>
    <row r="111" spans="1:53" x14ac:dyDescent="0.25">
      <c r="A111"/>
      <c r="B111"/>
      <c r="C111" s="24" t="s">
        <v>4</v>
      </c>
      <c r="D111" s="24"/>
      <c r="E111" s="48"/>
      <c r="F111" s="48">
        <v>21</v>
      </c>
      <c r="G111" s="48"/>
      <c r="H111" s="48"/>
      <c r="I111" s="48"/>
      <c r="J111" s="48">
        <v>8</v>
      </c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>
        <v>3</v>
      </c>
      <c r="V111" s="48"/>
      <c r="W111" s="48"/>
      <c r="X111" s="48"/>
      <c r="Y111" s="48">
        <v>10</v>
      </c>
      <c r="Z111" s="48"/>
      <c r="AA111" s="48"/>
      <c r="AB111" s="48"/>
      <c r="AC111" s="48">
        <v>1</v>
      </c>
      <c r="AD111" s="48"/>
      <c r="AE111" s="48">
        <v>20</v>
      </c>
      <c r="AF111" s="48"/>
      <c r="AG111" s="48"/>
      <c r="AH111" s="48">
        <v>13</v>
      </c>
      <c r="AI111" s="48"/>
      <c r="AJ111" s="48"/>
      <c r="AK111" s="48"/>
      <c r="AL111" s="48"/>
      <c r="AM111" s="48"/>
      <c r="AN111" s="48">
        <v>12</v>
      </c>
      <c r="AO111" s="48"/>
      <c r="AP111" s="48"/>
      <c r="AQ111" s="48">
        <v>11</v>
      </c>
      <c r="AR111" s="48"/>
      <c r="AS111" s="48"/>
      <c r="AT111" s="48"/>
      <c r="AU111" s="48"/>
      <c r="AV111" s="48"/>
      <c r="AW111" s="48">
        <v>8</v>
      </c>
      <c r="AX111" s="48">
        <v>78</v>
      </c>
      <c r="AY111" s="48">
        <v>11</v>
      </c>
      <c r="AZ111" s="48">
        <v>196</v>
      </c>
      <c r="BA111"/>
    </row>
    <row r="112" spans="1:53" x14ac:dyDescent="0.25">
      <c r="A112"/>
      <c r="B112"/>
      <c r="C112"/>
      <c r="D112" t="s">
        <v>30</v>
      </c>
      <c r="E112" s="47"/>
      <c r="F112" s="47"/>
      <c r="G112" s="47"/>
      <c r="H112" s="47"/>
      <c r="I112" s="47"/>
      <c r="J112" s="47">
        <v>8</v>
      </c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>
        <v>2</v>
      </c>
      <c r="Z112" s="47"/>
      <c r="AA112" s="47"/>
      <c r="AB112" s="47"/>
      <c r="AC112" s="47"/>
      <c r="AD112" s="47"/>
      <c r="AE112" s="47">
        <v>1</v>
      </c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>
        <v>8</v>
      </c>
      <c r="AY112" s="47">
        <v>3</v>
      </c>
      <c r="AZ112" s="47">
        <v>22</v>
      </c>
      <c r="BA112"/>
    </row>
    <row r="113" spans="1:53" x14ac:dyDescent="0.25">
      <c r="A113"/>
      <c r="B113"/>
      <c r="C113"/>
      <c r="D113" t="s">
        <v>64</v>
      </c>
      <c r="E113" s="47"/>
      <c r="F113" s="47">
        <v>6</v>
      </c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>
        <v>2</v>
      </c>
      <c r="AI113" s="47"/>
      <c r="AJ113" s="47"/>
      <c r="AK113" s="47"/>
      <c r="AL113" s="47"/>
      <c r="AM113" s="47"/>
      <c r="AN113" s="47"/>
      <c r="AO113" s="47"/>
      <c r="AP113" s="47"/>
      <c r="AQ113" s="47">
        <v>3</v>
      </c>
      <c r="AR113" s="47"/>
      <c r="AS113" s="47"/>
      <c r="AT113" s="47"/>
      <c r="AU113" s="47"/>
      <c r="AV113" s="47"/>
      <c r="AW113" s="47"/>
      <c r="AX113" s="47">
        <v>9</v>
      </c>
      <c r="AY113" s="47">
        <v>2</v>
      </c>
      <c r="AZ113" s="47">
        <v>22</v>
      </c>
      <c r="BA113"/>
    </row>
    <row r="114" spans="1:53" x14ac:dyDescent="0.25">
      <c r="A114"/>
      <c r="B114"/>
      <c r="C114"/>
      <c r="D114" t="s">
        <v>43</v>
      </c>
      <c r="E114" s="47"/>
      <c r="F114" s="47">
        <v>2</v>
      </c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>
        <v>1</v>
      </c>
      <c r="V114" s="47"/>
      <c r="W114" s="47"/>
      <c r="X114" s="47"/>
      <c r="Y114" s="47">
        <v>4</v>
      </c>
      <c r="Z114" s="47"/>
      <c r="AA114" s="47"/>
      <c r="AB114" s="47"/>
      <c r="AC114" s="47"/>
      <c r="AD114" s="47"/>
      <c r="AE114" s="47">
        <v>3</v>
      </c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>
        <v>3</v>
      </c>
      <c r="AX114" s="47">
        <v>9</v>
      </c>
      <c r="AY114" s="47"/>
      <c r="AZ114" s="47">
        <v>22</v>
      </c>
      <c r="BA114"/>
    </row>
    <row r="115" spans="1:53" x14ac:dyDescent="0.25">
      <c r="A115"/>
      <c r="B115"/>
      <c r="C115"/>
      <c r="D115" t="s">
        <v>73</v>
      </c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>
        <v>4</v>
      </c>
      <c r="AF115" s="47"/>
      <c r="AG115" s="47"/>
      <c r="AH115" s="47"/>
      <c r="AI115" s="47"/>
      <c r="AJ115" s="47"/>
      <c r="AK115" s="47"/>
      <c r="AL115" s="47"/>
      <c r="AM115" s="47"/>
      <c r="AN115" s="47">
        <v>8</v>
      </c>
      <c r="AO115" s="47"/>
      <c r="AP115" s="47"/>
      <c r="AQ115" s="47"/>
      <c r="AR115" s="47"/>
      <c r="AS115" s="47"/>
      <c r="AT115" s="47"/>
      <c r="AU115" s="47"/>
      <c r="AV115" s="47"/>
      <c r="AW115" s="47"/>
      <c r="AX115" s="47">
        <v>10</v>
      </c>
      <c r="AY115" s="47"/>
      <c r="AZ115" s="47">
        <v>22</v>
      </c>
      <c r="BA115"/>
    </row>
    <row r="116" spans="1:53" x14ac:dyDescent="0.25">
      <c r="A116"/>
      <c r="B116"/>
      <c r="C116"/>
      <c r="D116" t="s">
        <v>70</v>
      </c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>
        <v>6</v>
      </c>
      <c r="AF116" s="47"/>
      <c r="AG116" s="47"/>
      <c r="AH116" s="47"/>
      <c r="AI116" s="47"/>
      <c r="AJ116" s="47"/>
      <c r="AK116" s="47"/>
      <c r="AL116" s="47"/>
      <c r="AM116" s="47"/>
      <c r="AN116" s="47">
        <v>4</v>
      </c>
      <c r="AO116" s="47"/>
      <c r="AP116" s="47"/>
      <c r="AQ116" s="47"/>
      <c r="AR116" s="47"/>
      <c r="AS116" s="47"/>
      <c r="AT116" s="47"/>
      <c r="AU116" s="47"/>
      <c r="AV116" s="47"/>
      <c r="AW116" s="47"/>
      <c r="AX116" s="47">
        <v>10</v>
      </c>
      <c r="AY116" s="47"/>
      <c r="AZ116" s="47">
        <v>20</v>
      </c>
      <c r="BA116"/>
    </row>
    <row r="117" spans="1:53" x14ac:dyDescent="0.25">
      <c r="A117"/>
      <c r="B117"/>
      <c r="C117"/>
      <c r="D117" t="s">
        <v>59</v>
      </c>
      <c r="E117" s="47"/>
      <c r="F117" s="47">
        <v>5</v>
      </c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>
        <v>1</v>
      </c>
      <c r="AF117" s="47"/>
      <c r="AG117" s="47"/>
      <c r="AH117" s="47">
        <v>4</v>
      </c>
      <c r="AI117" s="47"/>
      <c r="AJ117" s="47"/>
      <c r="AK117" s="47"/>
      <c r="AL117" s="47"/>
      <c r="AM117" s="47"/>
      <c r="AN117" s="47"/>
      <c r="AO117" s="47"/>
      <c r="AP117" s="47"/>
      <c r="AQ117" s="47">
        <v>2</v>
      </c>
      <c r="AR117" s="47"/>
      <c r="AS117" s="47"/>
      <c r="AT117" s="47"/>
      <c r="AU117" s="47"/>
      <c r="AV117" s="47"/>
      <c r="AW117" s="47"/>
      <c r="AX117" s="47">
        <v>10</v>
      </c>
      <c r="AY117" s="47"/>
      <c r="AZ117" s="47">
        <v>22</v>
      </c>
      <c r="BA117"/>
    </row>
    <row r="118" spans="1:53" x14ac:dyDescent="0.25">
      <c r="A118"/>
      <c r="B118"/>
      <c r="C118"/>
      <c r="D118" t="s">
        <v>45</v>
      </c>
      <c r="E118" s="47"/>
      <c r="F118" s="47">
        <v>1</v>
      </c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>
        <v>2</v>
      </c>
      <c r="V118" s="47"/>
      <c r="W118" s="47"/>
      <c r="X118" s="47"/>
      <c r="Y118" s="47">
        <v>2</v>
      </c>
      <c r="Z118" s="47"/>
      <c r="AA118" s="47"/>
      <c r="AB118" s="47"/>
      <c r="AC118" s="47">
        <v>1</v>
      </c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>
        <v>4</v>
      </c>
      <c r="AX118" s="47">
        <v>8</v>
      </c>
      <c r="AY118" s="47">
        <v>4</v>
      </c>
      <c r="AZ118" s="47">
        <v>22</v>
      </c>
      <c r="BA118"/>
    </row>
    <row r="119" spans="1:53" x14ac:dyDescent="0.25">
      <c r="A119"/>
      <c r="B119"/>
      <c r="C119"/>
      <c r="D119" t="s">
        <v>54</v>
      </c>
      <c r="E119" s="47"/>
      <c r="F119" s="47">
        <v>2</v>
      </c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>
        <v>2</v>
      </c>
      <c r="Z119" s="47"/>
      <c r="AA119" s="47"/>
      <c r="AB119" s="47"/>
      <c r="AC119" s="47"/>
      <c r="AD119" s="47"/>
      <c r="AE119" s="47">
        <v>5</v>
      </c>
      <c r="AF119" s="47"/>
      <c r="AG119" s="47"/>
      <c r="AH119" s="47">
        <v>1</v>
      </c>
      <c r="AI119" s="47"/>
      <c r="AJ119" s="47"/>
      <c r="AK119" s="47"/>
      <c r="AL119" s="47"/>
      <c r="AM119" s="47"/>
      <c r="AN119" s="47"/>
      <c r="AO119" s="47"/>
      <c r="AP119" s="47"/>
      <c r="AQ119" s="47">
        <v>1</v>
      </c>
      <c r="AR119" s="47"/>
      <c r="AS119" s="47"/>
      <c r="AT119" s="47"/>
      <c r="AU119" s="47"/>
      <c r="AV119" s="47"/>
      <c r="AW119" s="47">
        <v>1</v>
      </c>
      <c r="AX119" s="47">
        <v>8</v>
      </c>
      <c r="AY119" s="47">
        <v>2</v>
      </c>
      <c r="AZ119" s="47">
        <v>22</v>
      </c>
      <c r="BA119"/>
    </row>
    <row r="120" spans="1:53" x14ac:dyDescent="0.25">
      <c r="A120"/>
      <c r="B120"/>
      <c r="C120"/>
      <c r="D120" t="s">
        <v>69</v>
      </c>
      <c r="E120" s="47"/>
      <c r="F120" s="47">
        <v>5</v>
      </c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>
        <v>6</v>
      </c>
      <c r="AI120" s="47"/>
      <c r="AJ120" s="47"/>
      <c r="AK120" s="47"/>
      <c r="AL120" s="47"/>
      <c r="AM120" s="47"/>
      <c r="AN120" s="47"/>
      <c r="AO120" s="47"/>
      <c r="AP120" s="47"/>
      <c r="AQ120" s="47">
        <v>5</v>
      </c>
      <c r="AR120" s="47"/>
      <c r="AS120" s="47"/>
      <c r="AT120" s="47"/>
      <c r="AU120" s="47"/>
      <c r="AV120" s="47"/>
      <c r="AW120" s="47"/>
      <c r="AX120" s="47">
        <v>6</v>
      </c>
      <c r="AY120" s="47"/>
      <c r="AZ120" s="47">
        <v>22</v>
      </c>
      <c r="BA120"/>
    </row>
    <row r="121" spans="1:53" x14ac:dyDescent="0.25">
      <c r="A121"/>
      <c r="B121"/>
      <c r="C121" s="24" t="s">
        <v>86</v>
      </c>
      <c r="D121" s="24"/>
      <c r="E121" s="48"/>
      <c r="F121" s="48">
        <v>9</v>
      </c>
      <c r="G121" s="48"/>
      <c r="H121" s="48"/>
      <c r="I121" s="48"/>
      <c r="J121" s="48">
        <v>5</v>
      </c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>
        <v>3</v>
      </c>
      <c r="V121" s="48"/>
      <c r="W121" s="48"/>
      <c r="X121" s="48"/>
      <c r="Y121" s="48">
        <v>1</v>
      </c>
      <c r="Z121" s="48"/>
      <c r="AA121" s="48"/>
      <c r="AB121" s="48"/>
      <c r="AC121" s="48"/>
      <c r="AD121" s="48"/>
      <c r="AE121" s="48">
        <v>17</v>
      </c>
      <c r="AF121" s="48"/>
      <c r="AG121" s="48"/>
      <c r="AH121" s="48">
        <v>10</v>
      </c>
      <c r="AI121" s="48"/>
      <c r="AJ121" s="48"/>
      <c r="AK121" s="48"/>
      <c r="AL121" s="48">
        <v>2</v>
      </c>
      <c r="AM121" s="48"/>
      <c r="AN121" s="48">
        <v>9</v>
      </c>
      <c r="AO121" s="48"/>
      <c r="AP121" s="48"/>
      <c r="AQ121" s="48">
        <v>1</v>
      </c>
      <c r="AR121" s="48"/>
      <c r="AS121" s="48"/>
      <c r="AT121" s="48"/>
      <c r="AU121" s="48"/>
      <c r="AV121" s="48"/>
      <c r="AW121" s="48">
        <v>6</v>
      </c>
      <c r="AX121" s="48">
        <v>12</v>
      </c>
      <c r="AY121" s="48">
        <v>6</v>
      </c>
      <c r="AZ121" s="48">
        <v>81</v>
      </c>
      <c r="BA121"/>
    </row>
    <row r="122" spans="1:53" x14ac:dyDescent="0.25">
      <c r="A122"/>
      <c r="B122"/>
      <c r="C122"/>
      <c r="D122" t="s">
        <v>30</v>
      </c>
      <c r="E122" s="47"/>
      <c r="F122" s="47"/>
      <c r="G122" s="47"/>
      <c r="H122" s="47"/>
      <c r="I122" s="47"/>
      <c r="J122" s="47">
        <v>4</v>
      </c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>
        <v>1</v>
      </c>
      <c r="Z122" s="47"/>
      <c r="AA122" s="47"/>
      <c r="AB122" s="47"/>
      <c r="AC122" s="47"/>
      <c r="AD122" s="47"/>
      <c r="AE122" s="47">
        <v>2</v>
      </c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>
        <v>2</v>
      </c>
      <c r="AY122" s="47"/>
      <c r="AZ122" s="47">
        <v>9</v>
      </c>
      <c r="BA122"/>
    </row>
    <row r="123" spans="1:53" x14ac:dyDescent="0.25">
      <c r="A123"/>
      <c r="B123"/>
      <c r="C123"/>
      <c r="D123" t="s">
        <v>64</v>
      </c>
      <c r="E123" s="47"/>
      <c r="F123" s="47">
        <v>3</v>
      </c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>
        <v>2</v>
      </c>
      <c r="AI123" s="47"/>
      <c r="AJ123" s="47"/>
      <c r="AK123" s="47"/>
      <c r="AL123" s="47"/>
      <c r="AM123" s="47"/>
      <c r="AN123" s="47"/>
      <c r="AO123" s="47"/>
      <c r="AP123" s="47"/>
      <c r="AQ123" s="47">
        <v>1</v>
      </c>
      <c r="AR123" s="47"/>
      <c r="AS123" s="47"/>
      <c r="AT123" s="47"/>
      <c r="AU123" s="47"/>
      <c r="AV123" s="47"/>
      <c r="AW123" s="47"/>
      <c r="AX123" s="47">
        <v>1</v>
      </c>
      <c r="AY123" s="47">
        <v>2</v>
      </c>
      <c r="AZ123" s="47">
        <v>9</v>
      </c>
      <c r="BA123"/>
    </row>
    <row r="124" spans="1:53" x14ac:dyDescent="0.25">
      <c r="A124"/>
      <c r="B124"/>
      <c r="C124"/>
      <c r="D124" t="s">
        <v>43</v>
      </c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>
        <v>2</v>
      </c>
      <c r="V124" s="47"/>
      <c r="W124" s="47"/>
      <c r="X124" s="47"/>
      <c r="Y124" s="47"/>
      <c r="Z124" s="47"/>
      <c r="AA124" s="47"/>
      <c r="AB124" s="47"/>
      <c r="AC124" s="47"/>
      <c r="AD124" s="47"/>
      <c r="AE124" s="47">
        <v>2</v>
      </c>
      <c r="AF124" s="47"/>
      <c r="AG124" s="47"/>
      <c r="AH124" s="47">
        <v>1</v>
      </c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>
        <v>3</v>
      </c>
      <c r="AX124" s="47">
        <v>1</v>
      </c>
      <c r="AY124" s="47"/>
      <c r="AZ124" s="47">
        <v>9</v>
      </c>
      <c r="BA124"/>
    </row>
    <row r="125" spans="1:53" x14ac:dyDescent="0.25">
      <c r="A125"/>
      <c r="B125"/>
      <c r="C125"/>
      <c r="D125" t="s">
        <v>73</v>
      </c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>
        <v>2</v>
      </c>
      <c r="AF125" s="47"/>
      <c r="AG125" s="47"/>
      <c r="AH125" s="47"/>
      <c r="AI125" s="47"/>
      <c r="AJ125" s="47"/>
      <c r="AK125" s="47"/>
      <c r="AL125" s="47">
        <v>1</v>
      </c>
      <c r="AM125" s="47"/>
      <c r="AN125" s="47">
        <v>6</v>
      </c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>
        <v>9</v>
      </c>
      <c r="BA125"/>
    </row>
    <row r="126" spans="1:53" x14ac:dyDescent="0.25">
      <c r="A126"/>
      <c r="B126"/>
      <c r="C126"/>
      <c r="D126" t="s">
        <v>70</v>
      </c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>
        <v>5</v>
      </c>
      <c r="AF126" s="47"/>
      <c r="AG126" s="47"/>
      <c r="AH126" s="47"/>
      <c r="AI126" s="47"/>
      <c r="AJ126" s="47"/>
      <c r="AK126" s="47"/>
      <c r="AL126" s="47">
        <v>1</v>
      </c>
      <c r="AM126" s="47"/>
      <c r="AN126" s="47">
        <v>3</v>
      </c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>
        <v>9</v>
      </c>
      <c r="BA126"/>
    </row>
    <row r="127" spans="1:53" x14ac:dyDescent="0.25">
      <c r="A127"/>
      <c r="B127"/>
      <c r="C127"/>
      <c r="D127" t="s">
        <v>59</v>
      </c>
      <c r="E127" s="47"/>
      <c r="F127" s="47">
        <v>2</v>
      </c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>
        <v>3</v>
      </c>
      <c r="AF127" s="47"/>
      <c r="AG127" s="47"/>
      <c r="AH127" s="47">
        <v>4</v>
      </c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>
        <v>9</v>
      </c>
      <c r="BA127"/>
    </row>
    <row r="128" spans="1:53" x14ac:dyDescent="0.25">
      <c r="A128"/>
      <c r="B128"/>
      <c r="C128"/>
      <c r="D128" t="s">
        <v>45</v>
      </c>
      <c r="E128" s="47"/>
      <c r="F128" s="47"/>
      <c r="G128" s="47"/>
      <c r="H128" s="47"/>
      <c r="I128" s="47"/>
      <c r="J128" s="47">
        <v>1</v>
      </c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>
        <v>1</v>
      </c>
      <c r="V128" s="47"/>
      <c r="W128" s="47"/>
      <c r="X128" s="47"/>
      <c r="Y128" s="47"/>
      <c r="Z128" s="47"/>
      <c r="AA128" s="47"/>
      <c r="AB128" s="47"/>
      <c r="AC128" s="47"/>
      <c r="AD128" s="47"/>
      <c r="AE128" s="47">
        <v>1</v>
      </c>
      <c r="AF128" s="47"/>
      <c r="AG128" s="47"/>
      <c r="AH128" s="47">
        <v>2</v>
      </c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>
        <v>2</v>
      </c>
      <c r="AY128" s="47">
        <v>2</v>
      </c>
      <c r="AZ128" s="47">
        <v>9</v>
      </c>
      <c r="BA128"/>
    </row>
    <row r="129" spans="1:53" x14ac:dyDescent="0.25">
      <c r="A129"/>
      <c r="B129"/>
      <c r="C129"/>
      <c r="D129" t="s">
        <v>54</v>
      </c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>
        <v>2</v>
      </c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>
        <v>3</v>
      </c>
      <c r="AX129" s="47">
        <v>2</v>
      </c>
      <c r="AY129" s="47">
        <v>2</v>
      </c>
      <c r="AZ129" s="47">
        <v>9</v>
      </c>
      <c r="BA129"/>
    </row>
    <row r="130" spans="1:53" x14ac:dyDescent="0.25">
      <c r="A130"/>
      <c r="B130"/>
      <c r="C130"/>
      <c r="D130" t="s">
        <v>69</v>
      </c>
      <c r="E130" s="47"/>
      <c r="F130" s="47">
        <v>4</v>
      </c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>
        <v>1</v>
      </c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47"/>
      <c r="AV130" s="47"/>
      <c r="AW130" s="47"/>
      <c r="AX130" s="47">
        <v>4</v>
      </c>
      <c r="AY130" s="47"/>
      <c r="AZ130" s="47">
        <v>9</v>
      </c>
      <c r="BA130"/>
    </row>
    <row r="131" spans="1:53" x14ac:dyDescent="0.25">
      <c r="A131"/>
      <c r="B131" t="s">
        <v>79</v>
      </c>
      <c r="C131"/>
      <c r="D131"/>
      <c r="E131" s="47"/>
      <c r="F131" s="47">
        <v>30</v>
      </c>
      <c r="G131" s="47"/>
      <c r="H131" s="47"/>
      <c r="I131" s="47"/>
      <c r="J131" s="47">
        <v>12</v>
      </c>
      <c r="K131" s="47"/>
      <c r="L131" s="47"/>
      <c r="M131" s="47"/>
      <c r="N131" s="47"/>
      <c r="O131" s="47"/>
      <c r="P131" s="47"/>
      <c r="Q131" s="47"/>
      <c r="R131" s="47"/>
      <c r="S131" s="47">
        <v>1</v>
      </c>
      <c r="T131" s="47"/>
      <c r="U131" s="47">
        <v>8</v>
      </c>
      <c r="V131" s="47"/>
      <c r="W131" s="47"/>
      <c r="X131" s="47"/>
      <c r="Y131" s="47">
        <v>8</v>
      </c>
      <c r="Z131" s="47">
        <v>1</v>
      </c>
      <c r="AA131" s="47"/>
      <c r="AB131" s="47"/>
      <c r="AC131" s="47"/>
      <c r="AD131" s="47"/>
      <c r="AE131" s="47">
        <v>4</v>
      </c>
      <c r="AF131" s="47"/>
      <c r="AG131" s="47"/>
      <c r="AH131" s="47">
        <v>22</v>
      </c>
      <c r="AI131" s="47"/>
      <c r="AJ131" s="47"/>
      <c r="AK131" s="47"/>
      <c r="AL131" s="47">
        <v>2</v>
      </c>
      <c r="AM131" s="47"/>
      <c r="AN131" s="47">
        <v>31</v>
      </c>
      <c r="AO131" s="47"/>
      <c r="AP131" s="47"/>
      <c r="AQ131" s="47">
        <v>13</v>
      </c>
      <c r="AR131" s="47"/>
      <c r="AS131" s="47">
        <v>1</v>
      </c>
      <c r="AT131" s="47"/>
      <c r="AU131" s="47">
        <v>1</v>
      </c>
      <c r="AV131" s="47"/>
      <c r="AW131" s="47">
        <v>12</v>
      </c>
      <c r="AX131" s="47">
        <v>74</v>
      </c>
      <c r="AY131" s="47">
        <v>46</v>
      </c>
      <c r="AZ131" s="47">
        <v>266</v>
      </c>
      <c r="BA131"/>
    </row>
    <row r="132" spans="1:53" x14ac:dyDescent="0.25">
      <c r="A132"/>
      <c r="B132"/>
      <c r="C132" s="24" t="s">
        <v>4</v>
      </c>
      <c r="D132" s="24"/>
      <c r="E132" s="48"/>
      <c r="F132" s="48">
        <v>22</v>
      </c>
      <c r="G132" s="48"/>
      <c r="H132" s="48"/>
      <c r="I132" s="48"/>
      <c r="J132" s="48">
        <v>10</v>
      </c>
      <c r="K132" s="48"/>
      <c r="L132" s="48"/>
      <c r="M132" s="48"/>
      <c r="N132" s="48"/>
      <c r="O132" s="48"/>
      <c r="P132" s="48"/>
      <c r="Q132" s="48"/>
      <c r="R132" s="48"/>
      <c r="S132" s="48">
        <v>1</v>
      </c>
      <c r="T132" s="48"/>
      <c r="U132" s="48">
        <v>3</v>
      </c>
      <c r="V132" s="48"/>
      <c r="W132" s="48"/>
      <c r="X132" s="48"/>
      <c r="Y132" s="48">
        <v>8</v>
      </c>
      <c r="Z132" s="48"/>
      <c r="AA132" s="48"/>
      <c r="AB132" s="48"/>
      <c r="AC132" s="48"/>
      <c r="AD132" s="48"/>
      <c r="AE132" s="48">
        <v>4</v>
      </c>
      <c r="AF132" s="48"/>
      <c r="AG132" s="48"/>
      <c r="AH132" s="48">
        <v>14</v>
      </c>
      <c r="AI132" s="48"/>
      <c r="AJ132" s="48"/>
      <c r="AK132" s="48"/>
      <c r="AL132" s="48">
        <v>2</v>
      </c>
      <c r="AM132" s="48"/>
      <c r="AN132" s="48">
        <v>15</v>
      </c>
      <c r="AO132" s="48"/>
      <c r="AP132" s="48"/>
      <c r="AQ132" s="48">
        <v>11</v>
      </c>
      <c r="AR132" s="48"/>
      <c r="AS132" s="48">
        <v>1</v>
      </c>
      <c r="AT132" s="48"/>
      <c r="AU132" s="48">
        <v>1</v>
      </c>
      <c r="AV132" s="48"/>
      <c r="AW132" s="48">
        <v>9</v>
      </c>
      <c r="AX132" s="48">
        <v>64</v>
      </c>
      <c r="AY132" s="48">
        <v>29</v>
      </c>
      <c r="AZ132" s="48">
        <v>194</v>
      </c>
      <c r="BA132"/>
    </row>
    <row r="133" spans="1:53" x14ac:dyDescent="0.25">
      <c r="A133"/>
      <c r="B133"/>
      <c r="C133"/>
      <c r="D133" t="s">
        <v>30</v>
      </c>
      <c r="E133" s="47"/>
      <c r="F133" s="47"/>
      <c r="G133" s="47"/>
      <c r="H133" s="47"/>
      <c r="I133" s="47"/>
      <c r="J133" s="47">
        <v>7</v>
      </c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>
        <v>3</v>
      </c>
      <c r="V133" s="47"/>
      <c r="W133" s="47"/>
      <c r="X133" s="47"/>
      <c r="Y133" s="47">
        <v>2</v>
      </c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>
        <v>1</v>
      </c>
      <c r="AR133" s="47"/>
      <c r="AS133" s="47"/>
      <c r="AT133" s="47"/>
      <c r="AU133" s="47"/>
      <c r="AV133" s="47"/>
      <c r="AW133" s="47"/>
      <c r="AX133" s="47">
        <v>6</v>
      </c>
      <c r="AY133" s="47">
        <v>3</v>
      </c>
      <c r="AZ133" s="47">
        <v>22</v>
      </c>
      <c r="BA133"/>
    </row>
    <row r="134" spans="1:53" x14ac:dyDescent="0.25">
      <c r="A134"/>
      <c r="B134"/>
      <c r="C134"/>
      <c r="D134" t="s">
        <v>64</v>
      </c>
      <c r="E134" s="47"/>
      <c r="F134" s="47">
        <v>6</v>
      </c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>
        <v>4</v>
      </c>
      <c r="AI134" s="47"/>
      <c r="AJ134" s="47"/>
      <c r="AK134" s="47"/>
      <c r="AL134" s="47"/>
      <c r="AM134" s="47"/>
      <c r="AN134" s="47"/>
      <c r="AO134" s="47"/>
      <c r="AP134" s="47"/>
      <c r="AQ134" s="47">
        <v>3</v>
      </c>
      <c r="AR134" s="47"/>
      <c r="AS134" s="47"/>
      <c r="AT134" s="47"/>
      <c r="AU134" s="47"/>
      <c r="AV134" s="47"/>
      <c r="AW134" s="47"/>
      <c r="AX134" s="47">
        <v>7</v>
      </c>
      <c r="AY134" s="47">
        <v>2</v>
      </c>
      <c r="AZ134" s="47">
        <v>22</v>
      </c>
      <c r="BA134"/>
    </row>
    <row r="135" spans="1:53" x14ac:dyDescent="0.25">
      <c r="A135"/>
      <c r="B135"/>
      <c r="C135"/>
      <c r="D135" t="s">
        <v>43</v>
      </c>
      <c r="E135" s="47"/>
      <c r="F135" s="47">
        <v>1</v>
      </c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>
        <v>4</v>
      </c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>
        <v>6</v>
      </c>
      <c r="AX135" s="47">
        <v>6</v>
      </c>
      <c r="AY135" s="47">
        <v>5</v>
      </c>
      <c r="AZ135" s="47">
        <v>22</v>
      </c>
      <c r="BA135"/>
    </row>
    <row r="136" spans="1:53" x14ac:dyDescent="0.25">
      <c r="A136"/>
      <c r="B136"/>
      <c r="C136"/>
      <c r="D136" t="s">
        <v>73</v>
      </c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>
        <v>1</v>
      </c>
      <c r="AM136" s="47"/>
      <c r="AN136" s="47">
        <v>9</v>
      </c>
      <c r="AO136" s="47"/>
      <c r="AP136" s="47"/>
      <c r="AQ136" s="47"/>
      <c r="AR136" s="47"/>
      <c r="AS136" s="47"/>
      <c r="AT136" s="47"/>
      <c r="AU136" s="47"/>
      <c r="AV136" s="47"/>
      <c r="AW136" s="47"/>
      <c r="AX136" s="47">
        <v>8</v>
      </c>
      <c r="AY136" s="47">
        <v>4</v>
      </c>
      <c r="AZ136" s="47">
        <v>22</v>
      </c>
      <c r="BA136"/>
    </row>
    <row r="137" spans="1:53" x14ac:dyDescent="0.25">
      <c r="A137"/>
      <c r="B137"/>
      <c r="C137"/>
      <c r="D137" t="s">
        <v>70</v>
      </c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>
        <v>2</v>
      </c>
      <c r="AF137" s="47"/>
      <c r="AG137" s="47"/>
      <c r="AH137" s="47"/>
      <c r="AI137" s="47"/>
      <c r="AJ137" s="47"/>
      <c r="AK137" s="47"/>
      <c r="AL137" s="47">
        <v>1</v>
      </c>
      <c r="AM137" s="47"/>
      <c r="AN137" s="47">
        <v>6</v>
      </c>
      <c r="AO137" s="47"/>
      <c r="AP137" s="47"/>
      <c r="AQ137" s="47"/>
      <c r="AR137" s="47"/>
      <c r="AS137" s="47"/>
      <c r="AT137" s="47"/>
      <c r="AU137" s="47"/>
      <c r="AV137" s="47"/>
      <c r="AW137" s="47"/>
      <c r="AX137" s="47">
        <v>8</v>
      </c>
      <c r="AY137" s="47">
        <v>1</v>
      </c>
      <c r="AZ137" s="47">
        <v>18</v>
      </c>
      <c r="BA137"/>
    </row>
    <row r="138" spans="1:53" x14ac:dyDescent="0.25">
      <c r="A138"/>
      <c r="B138"/>
      <c r="C138"/>
      <c r="D138" t="s">
        <v>59</v>
      </c>
      <c r="E138" s="47"/>
      <c r="F138" s="47">
        <v>6</v>
      </c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>
        <v>2</v>
      </c>
      <c r="AF138" s="47"/>
      <c r="AG138" s="47"/>
      <c r="AH138" s="47">
        <v>3</v>
      </c>
      <c r="AI138" s="47"/>
      <c r="AJ138" s="47"/>
      <c r="AK138" s="47"/>
      <c r="AL138" s="47"/>
      <c r="AM138" s="47"/>
      <c r="AN138" s="47"/>
      <c r="AO138" s="47"/>
      <c r="AP138" s="47"/>
      <c r="AQ138" s="47">
        <v>1</v>
      </c>
      <c r="AR138" s="47"/>
      <c r="AS138" s="47"/>
      <c r="AT138" s="47"/>
      <c r="AU138" s="47"/>
      <c r="AV138" s="47"/>
      <c r="AW138" s="47"/>
      <c r="AX138" s="47">
        <v>8</v>
      </c>
      <c r="AY138" s="47">
        <v>2</v>
      </c>
      <c r="AZ138" s="47">
        <v>22</v>
      </c>
      <c r="BA138"/>
    </row>
    <row r="139" spans="1:53" x14ac:dyDescent="0.25">
      <c r="A139"/>
      <c r="B139"/>
      <c r="C139"/>
      <c r="D139" t="s">
        <v>45</v>
      </c>
      <c r="E139" s="47"/>
      <c r="F139" s="47">
        <v>2</v>
      </c>
      <c r="G139" s="47"/>
      <c r="H139" s="47"/>
      <c r="I139" s="47"/>
      <c r="J139" s="47">
        <v>1</v>
      </c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>
        <v>2</v>
      </c>
      <c r="Z139" s="47"/>
      <c r="AA139" s="47"/>
      <c r="AB139" s="47"/>
      <c r="AC139" s="47"/>
      <c r="AD139" s="47"/>
      <c r="AE139" s="47"/>
      <c r="AF139" s="47"/>
      <c r="AG139" s="47"/>
      <c r="AH139" s="47">
        <v>3</v>
      </c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>
        <v>2</v>
      </c>
      <c r="AX139" s="47">
        <v>8</v>
      </c>
      <c r="AY139" s="47">
        <v>4</v>
      </c>
      <c r="AZ139" s="47">
        <v>22</v>
      </c>
      <c r="BA139"/>
    </row>
    <row r="140" spans="1:53" x14ac:dyDescent="0.25">
      <c r="A140"/>
      <c r="B140"/>
      <c r="C140"/>
      <c r="D140" t="s">
        <v>54</v>
      </c>
      <c r="E140" s="47"/>
      <c r="F140" s="47">
        <v>3</v>
      </c>
      <c r="G140" s="47"/>
      <c r="H140" s="47"/>
      <c r="I140" s="47"/>
      <c r="J140" s="47">
        <v>2</v>
      </c>
      <c r="K140" s="47"/>
      <c r="L140" s="47"/>
      <c r="M140" s="47"/>
      <c r="N140" s="47"/>
      <c r="O140" s="47"/>
      <c r="P140" s="47"/>
      <c r="Q140" s="47"/>
      <c r="R140" s="47"/>
      <c r="S140" s="47">
        <v>1</v>
      </c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>
        <v>1</v>
      </c>
      <c r="AI140" s="47"/>
      <c r="AJ140" s="47"/>
      <c r="AK140" s="47"/>
      <c r="AL140" s="47"/>
      <c r="AM140" s="47"/>
      <c r="AN140" s="47"/>
      <c r="AO140" s="47"/>
      <c r="AP140" s="47"/>
      <c r="AQ140" s="47">
        <v>6</v>
      </c>
      <c r="AR140" s="47"/>
      <c r="AS140" s="47">
        <v>1</v>
      </c>
      <c r="AT140" s="47"/>
      <c r="AU140" s="47">
        <v>1</v>
      </c>
      <c r="AV140" s="47"/>
      <c r="AW140" s="47">
        <v>1</v>
      </c>
      <c r="AX140" s="47">
        <v>6</v>
      </c>
      <c r="AY140" s="47"/>
      <c r="AZ140" s="47">
        <v>22</v>
      </c>
      <c r="BA140"/>
    </row>
    <row r="141" spans="1:53" x14ac:dyDescent="0.25">
      <c r="A141"/>
      <c r="B141"/>
      <c r="C141"/>
      <c r="D141" t="s">
        <v>69</v>
      </c>
      <c r="E141" s="47"/>
      <c r="F141" s="47">
        <v>4</v>
      </c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>
        <v>3</v>
      </c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>
        <v>7</v>
      </c>
      <c r="AY141" s="47">
        <v>8</v>
      </c>
      <c r="AZ141" s="47">
        <v>22</v>
      </c>
      <c r="BA141"/>
    </row>
    <row r="142" spans="1:53" x14ac:dyDescent="0.25">
      <c r="A142"/>
      <c r="B142"/>
      <c r="C142" s="24" t="s">
        <v>86</v>
      </c>
      <c r="D142" s="24"/>
      <c r="E142" s="48"/>
      <c r="F142" s="48">
        <v>8</v>
      </c>
      <c r="G142" s="48"/>
      <c r="H142" s="48"/>
      <c r="I142" s="48"/>
      <c r="J142" s="48">
        <v>2</v>
      </c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>
        <v>5</v>
      </c>
      <c r="V142" s="48"/>
      <c r="W142" s="48"/>
      <c r="X142" s="48"/>
      <c r="Y142" s="48"/>
      <c r="Z142" s="48">
        <v>1</v>
      </c>
      <c r="AA142" s="48"/>
      <c r="AB142" s="48"/>
      <c r="AC142" s="48"/>
      <c r="AD142" s="48"/>
      <c r="AE142" s="48"/>
      <c r="AF142" s="48"/>
      <c r="AG142" s="48"/>
      <c r="AH142" s="48">
        <v>8</v>
      </c>
      <c r="AI142" s="48"/>
      <c r="AJ142" s="48"/>
      <c r="AK142" s="48"/>
      <c r="AL142" s="48"/>
      <c r="AM142" s="48"/>
      <c r="AN142" s="48">
        <v>16</v>
      </c>
      <c r="AO142" s="48"/>
      <c r="AP142" s="48"/>
      <c r="AQ142" s="48">
        <v>2</v>
      </c>
      <c r="AR142" s="48"/>
      <c r="AS142" s="48"/>
      <c r="AT142" s="48"/>
      <c r="AU142" s="48"/>
      <c r="AV142" s="48"/>
      <c r="AW142" s="48">
        <v>3</v>
      </c>
      <c r="AX142" s="48">
        <v>10</v>
      </c>
      <c r="AY142" s="48">
        <v>17</v>
      </c>
      <c r="AZ142" s="48">
        <v>72</v>
      </c>
      <c r="BA142"/>
    </row>
    <row r="143" spans="1:53" x14ac:dyDescent="0.25">
      <c r="A143"/>
      <c r="B143"/>
      <c r="C143"/>
      <c r="D143" t="s">
        <v>30</v>
      </c>
      <c r="E143" s="47"/>
      <c r="F143" s="47"/>
      <c r="G143" s="47"/>
      <c r="H143" s="47"/>
      <c r="I143" s="47"/>
      <c r="J143" s="47">
        <v>1</v>
      </c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>
        <v>3</v>
      </c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>
        <v>2</v>
      </c>
      <c r="AY143" s="47">
        <v>2</v>
      </c>
      <c r="AZ143" s="47">
        <v>8</v>
      </c>
      <c r="BA143"/>
    </row>
    <row r="144" spans="1:53" x14ac:dyDescent="0.25">
      <c r="A144"/>
      <c r="B144"/>
      <c r="C144"/>
      <c r="D144" t="s">
        <v>64</v>
      </c>
      <c r="E144" s="47"/>
      <c r="F144" s="47">
        <v>2</v>
      </c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>
        <v>5</v>
      </c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>
        <v>1</v>
      </c>
      <c r="AY144" s="47"/>
      <c r="AZ144" s="47">
        <v>8</v>
      </c>
      <c r="BA144"/>
    </row>
    <row r="145" spans="1:53" x14ac:dyDescent="0.25">
      <c r="A145"/>
      <c r="B145"/>
      <c r="C145"/>
      <c r="D145" t="s">
        <v>43</v>
      </c>
      <c r="E145" s="47"/>
      <c r="F145" s="47">
        <v>3</v>
      </c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>
        <v>2</v>
      </c>
      <c r="AX145" s="47">
        <v>2</v>
      </c>
      <c r="AY145" s="47">
        <v>1</v>
      </c>
      <c r="AZ145" s="47">
        <v>8</v>
      </c>
      <c r="BA145"/>
    </row>
    <row r="146" spans="1:53" x14ac:dyDescent="0.25">
      <c r="A146"/>
      <c r="B146"/>
      <c r="C146"/>
      <c r="D146" t="s">
        <v>73</v>
      </c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>
        <v>8</v>
      </c>
      <c r="AO146" s="47"/>
      <c r="AP146" s="47"/>
      <c r="AQ146" s="47"/>
      <c r="AR146" s="47"/>
      <c r="AS146" s="47"/>
      <c r="AT146" s="47"/>
      <c r="AU146" s="47"/>
      <c r="AV146" s="47"/>
      <c r="AW146" s="47"/>
      <c r="AX146" s="47"/>
      <c r="AY146" s="47"/>
      <c r="AZ146" s="47">
        <v>8</v>
      </c>
      <c r="BA146"/>
    </row>
    <row r="147" spans="1:53" x14ac:dyDescent="0.25">
      <c r="A147"/>
      <c r="B147"/>
      <c r="C147"/>
      <c r="D147" t="s">
        <v>70</v>
      </c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>
        <v>8</v>
      </c>
      <c r="AO147" s="47"/>
      <c r="AP147" s="47"/>
      <c r="AQ147" s="47"/>
      <c r="AR147" s="47"/>
      <c r="AS147" s="47"/>
      <c r="AT147" s="47"/>
      <c r="AU147" s="47"/>
      <c r="AV147" s="47"/>
      <c r="AW147" s="47"/>
      <c r="AX147" s="47"/>
      <c r="AY147" s="47"/>
      <c r="AZ147" s="47">
        <v>8</v>
      </c>
      <c r="BA147"/>
    </row>
    <row r="148" spans="1:53" x14ac:dyDescent="0.25">
      <c r="A148"/>
      <c r="B148"/>
      <c r="C148"/>
      <c r="D148" t="s">
        <v>59</v>
      </c>
      <c r="E148" s="47"/>
      <c r="F148" s="47">
        <v>1</v>
      </c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>
        <v>2</v>
      </c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7"/>
      <c r="AV148" s="47"/>
      <c r="AW148" s="47"/>
      <c r="AX148" s="47">
        <v>2</v>
      </c>
      <c r="AY148" s="47">
        <v>3</v>
      </c>
      <c r="AZ148" s="47">
        <v>8</v>
      </c>
      <c r="BA148"/>
    </row>
    <row r="149" spans="1:53" x14ac:dyDescent="0.25">
      <c r="A149"/>
      <c r="B149"/>
      <c r="C149"/>
      <c r="D149" t="s">
        <v>45</v>
      </c>
      <c r="E149" s="47"/>
      <c r="F149" s="47"/>
      <c r="G149" s="47"/>
      <c r="H149" s="47"/>
      <c r="I149" s="47"/>
      <c r="J149" s="47">
        <v>1</v>
      </c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>
        <v>2</v>
      </c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>
        <v>1</v>
      </c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>
        <v>1</v>
      </c>
      <c r="AX149" s="47"/>
      <c r="AY149" s="47">
        <v>3</v>
      </c>
      <c r="AZ149" s="47">
        <v>8</v>
      </c>
      <c r="BA149"/>
    </row>
    <row r="150" spans="1:53" x14ac:dyDescent="0.25">
      <c r="A150"/>
      <c r="B150"/>
      <c r="C150"/>
      <c r="D150" t="s">
        <v>54</v>
      </c>
      <c r="E150" s="47"/>
      <c r="F150" s="47">
        <v>2</v>
      </c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>
        <v>1</v>
      </c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>
        <v>1</v>
      </c>
      <c r="AR150" s="47"/>
      <c r="AS150" s="47"/>
      <c r="AT150" s="47"/>
      <c r="AU150" s="47"/>
      <c r="AV150" s="47"/>
      <c r="AW150" s="47"/>
      <c r="AX150" s="47">
        <v>2</v>
      </c>
      <c r="AY150" s="47">
        <v>2</v>
      </c>
      <c r="AZ150" s="47">
        <v>8</v>
      </c>
      <c r="BA150"/>
    </row>
    <row r="151" spans="1:53" x14ac:dyDescent="0.25">
      <c r="A151"/>
      <c r="B151"/>
      <c r="C151"/>
      <c r="D151" t="s">
        <v>69</v>
      </c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>
        <v>1</v>
      </c>
      <c r="AR151" s="47"/>
      <c r="AS151" s="47"/>
      <c r="AT151" s="47"/>
      <c r="AU151" s="47"/>
      <c r="AV151" s="47"/>
      <c r="AW151" s="47"/>
      <c r="AX151" s="47">
        <v>1</v>
      </c>
      <c r="AY151" s="47">
        <v>6</v>
      </c>
      <c r="AZ151" s="47">
        <v>8</v>
      </c>
      <c r="BA151"/>
    </row>
    <row r="152" spans="1:53" x14ac:dyDescent="0.25">
      <c r="A152"/>
      <c r="B152" t="s">
        <v>80</v>
      </c>
      <c r="C152"/>
      <c r="D152"/>
      <c r="E152" s="47"/>
      <c r="F152" s="47">
        <v>31</v>
      </c>
      <c r="G152" s="47"/>
      <c r="H152" s="47"/>
      <c r="I152" s="47"/>
      <c r="J152" s="47">
        <v>5</v>
      </c>
      <c r="K152" s="47"/>
      <c r="L152" s="47"/>
      <c r="M152" s="47"/>
      <c r="N152" s="47">
        <v>1</v>
      </c>
      <c r="O152" s="47"/>
      <c r="P152" s="47"/>
      <c r="Q152" s="47"/>
      <c r="R152" s="47"/>
      <c r="S152" s="47"/>
      <c r="T152" s="47"/>
      <c r="U152" s="47">
        <v>17</v>
      </c>
      <c r="V152" s="47"/>
      <c r="W152" s="47"/>
      <c r="X152" s="47"/>
      <c r="Y152" s="47">
        <v>8</v>
      </c>
      <c r="Z152" s="47"/>
      <c r="AA152" s="47"/>
      <c r="AB152" s="47"/>
      <c r="AC152" s="47"/>
      <c r="AD152" s="47">
        <v>88</v>
      </c>
      <c r="AE152" s="47"/>
      <c r="AF152" s="47"/>
      <c r="AG152" s="47"/>
      <c r="AH152" s="47">
        <v>23</v>
      </c>
      <c r="AI152" s="47"/>
      <c r="AJ152" s="47"/>
      <c r="AK152" s="47"/>
      <c r="AL152" s="47">
        <v>2</v>
      </c>
      <c r="AM152" s="47"/>
      <c r="AN152" s="47">
        <v>4</v>
      </c>
      <c r="AO152" s="47"/>
      <c r="AP152" s="47"/>
      <c r="AQ152" s="47">
        <v>9</v>
      </c>
      <c r="AR152" s="47"/>
      <c r="AS152" s="47"/>
      <c r="AT152" s="47"/>
      <c r="AU152" s="47"/>
      <c r="AV152" s="47"/>
      <c r="AW152" s="47">
        <v>6</v>
      </c>
      <c r="AX152" s="47">
        <v>74</v>
      </c>
      <c r="AY152" s="47">
        <v>10</v>
      </c>
      <c r="AZ152" s="47">
        <v>278</v>
      </c>
      <c r="BA152"/>
    </row>
    <row r="153" spans="1:53" x14ac:dyDescent="0.25">
      <c r="A153"/>
      <c r="B153"/>
      <c r="C153" s="24" t="s">
        <v>4</v>
      </c>
      <c r="D153" s="24"/>
      <c r="E153" s="48"/>
      <c r="F153" s="48">
        <v>21</v>
      </c>
      <c r="G153" s="48"/>
      <c r="H153" s="48"/>
      <c r="I153" s="48"/>
      <c r="J153" s="48">
        <v>3</v>
      </c>
      <c r="K153" s="48"/>
      <c r="L153" s="48"/>
      <c r="M153" s="48"/>
      <c r="N153" s="48">
        <v>1</v>
      </c>
      <c r="O153" s="48"/>
      <c r="P153" s="48"/>
      <c r="Q153" s="48"/>
      <c r="R153" s="48"/>
      <c r="S153" s="48"/>
      <c r="T153" s="48"/>
      <c r="U153" s="48">
        <v>9</v>
      </c>
      <c r="V153" s="48"/>
      <c r="W153" s="48"/>
      <c r="X153" s="48"/>
      <c r="Y153" s="48">
        <v>8</v>
      </c>
      <c r="Z153" s="48"/>
      <c r="AA153" s="48"/>
      <c r="AB153" s="48"/>
      <c r="AC153" s="48"/>
      <c r="AD153" s="48">
        <v>53</v>
      </c>
      <c r="AE153" s="48"/>
      <c r="AF153" s="48"/>
      <c r="AG153" s="48"/>
      <c r="AH153" s="48">
        <v>13</v>
      </c>
      <c r="AI153" s="48"/>
      <c r="AJ153" s="48"/>
      <c r="AK153" s="48"/>
      <c r="AL153" s="48"/>
      <c r="AM153" s="48"/>
      <c r="AN153" s="48">
        <v>1</v>
      </c>
      <c r="AO153" s="48"/>
      <c r="AP153" s="48"/>
      <c r="AQ153" s="48">
        <v>4</v>
      </c>
      <c r="AR153" s="48"/>
      <c r="AS153" s="48"/>
      <c r="AT153" s="48"/>
      <c r="AU153" s="48"/>
      <c r="AV153" s="48"/>
      <c r="AW153" s="48">
        <v>4</v>
      </c>
      <c r="AX153" s="48">
        <v>63</v>
      </c>
      <c r="AY153" s="48">
        <v>8</v>
      </c>
      <c r="AZ153" s="48">
        <v>188</v>
      </c>
      <c r="BA153"/>
    </row>
    <row r="154" spans="1:53" x14ac:dyDescent="0.25">
      <c r="A154"/>
      <c r="B154"/>
      <c r="C154"/>
      <c r="D154" t="s">
        <v>30</v>
      </c>
      <c r="E154" s="47"/>
      <c r="F154" s="47"/>
      <c r="G154" s="47"/>
      <c r="H154" s="47"/>
      <c r="I154" s="47"/>
      <c r="J154" s="47">
        <v>2</v>
      </c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>
        <v>3</v>
      </c>
      <c r="V154" s="47"/>
      <c r="W154" s="47"/>
      <c r="X154" s="47"/>
      <c r="Y154" s="47">
        <v>4</v>
      </c>
      <c r="Z154" s="47"/>
      <c r="AA154" s="47"/>
      <c r="AB154" s="47"/>
      <c r="AC154" s="47"/>
      <c r="AD154" s="47">
        <v>7</v>
      </c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  <c r="AT154" s="47"/>
      <c r="AU154" s="47"/>
      <c r="AV154" s="47"/>
      <c r="AW154" s="47"/>
      <c r="AX154" s="47">
        <v>4</v>
      </c>
      <c r="AY154" s="47">
        <v>1</v>
      </c>
      <c r="AZ154" s="47">
        <v>21</v>
      </c>
      <c r="BA154"/>
    </row>
    <row r="155" spans="1:53" x14ac:dyDescent="0.25">
      <c r="A155"/>
      <c r="B155"/>
      <c r="C155"/>
      <c r="D155" t="s">
        <v>64</v>
      </c>
      <c r="E155" s="47"/>
      <c r="F155" s="47">
        <v>4</v>
      </c>
      <c r="G155" s="47"/>
      <c r="H155" s="47"/>
      <c r="I155" s="47"/>
      <c r="J155" s="47">
        <v>1</v>
      </c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>
        <v>2</v>
      </c>
      <c r="Z155" s="47"/>
      <c r="AA155" s="47"/>
      <c r="AB155" s="47"/>
      <c r="AC155" s="47"/>
      <c r="AD155" s="47"/>
      <c r="AE155" s="47"/>
      <c r="AF155" s="47"/>
      <c r="AG155" s="47"/>
      <c r="AH155" s="47">
        <v>1</v>
      </c>
      <c r="AI155" s="47"/>
      <c r="AJ155" s="47"/>
      <c r="AK155" s="47"/>
      <c r="AL155" s="47"/>
      <c r="AM155" s="47"/>
      <c r="AN155" s="47"/>
      <c r="AO155" s="47"/>
      <c r="AP155" s="47"/>
      <c r="AQ155" s="47">
        <v>1</v>
      </c>
      <c r="AR155" s="47"/>
      <c r="AS155" s="47"/>
      <c r="AT155" s="47"/>
      <c r="AU155" s="47"/>
      <c r="AV155" s="47"/>
      <c r="AW155" s="47"/>
      <c r="AX155" s="47">
        <v>10</v>
      </c>
      <c r="AY155" s="47">
        <v>2</v>
      </c>
      <c r="AZ155" s="47">
        <v>21</v>
      </c>
      <c r="BA155"/>
    </row>
    <row r="156" spans="1:53" x14ac:dyDescent="0.25">
      <c r="A156"/>
      <c r="B156"/>
      <c r="C156"/>
      <c r="D156" t="s">
        <v>43</v>
      </c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>
        <v>12</v>
      </c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  <c r="AT156" s="47"/>
      <c r="AU156" s="47"/>
      <c r="AV156" s="47"/>
      <c r="AW156" s="47"/>
      <c r="AX156" s="47">
        <v>8</v>
      </c>
      <c r="AY156" s="47">
        <v>1</v>
      </c>
      <c r="AZ156" s="47">
        <v>21</v>
      </c>
      <c r="BA156"/>
    </row>
    <row r="157" spans="1:53" x14ac:dyDescent="0.25">
      <c r="A157"/>
      <c r="B157"/>
      <c r="C157"/>
      <c r="D157" t="s">
        <v>73</v>
      </c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>
        <v>12</v>
      </c>
      <c r="AE157" s="47"/>
      <c r="AF157" s="47"/>
      <c r="AG157" s="47"/>
      <c r="AH157" s="47"/>
      <c r="AI157" s="47"/>
      <c r="AJ157" s="47"/>
      <c r="AK157" s="47"/>
      <c r="AL157" s="47"/>
      <c r="AM157" s="47"/>
      <c r="AN157" s="47">
        <v>1</v>
      </c>
      <c r="AO157" s="47"/>
      <c r="AP157" s="47"/>
      <c r="AQ157" s="47"/>
      <c r="AR157" s="47"/>
      <c r="AS157" s="47"/>
      <c r="AT157" s="47"/>
      <c r="AU157" s="47"/>
      <c r="AV157" s="47"/>
      <c r="AW157" s="47"/>
      <c r="AX157" s="47">
        <v>8</v>
      </c>
      <c r="AY157" s="47"/>
      <c r="AZ157" s="47">
        <v>21</v>
      </c>
      <c r="BA157"/>
    </row>
    <row r="158" spans="1:53" x14ac:dyDescent="0.25">
      <c r="A158"/>
      <c r="B158"/>
      <c r="C158"/>
      <c r="D158" t="s">
        <v>70</v>
      </c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>
        <v>12</v>
      </c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  <c r="AX158" s="47">
        <v>8</v>
      </c>
      <c r="AY158" s="47"/>
      <c r="AZ158" s="47">
        <v>20</v>
      </c>
      <c r="BA158"/>
    </row>
    <row r="159" spans="1:53" x14ac:dyDescent="0.25">
      <c r="A159"/>
      <c r="B159"/>
      <c r="C159"/>
      <c r="D159" t="s">
        <v>59</v>
      </c>
      <c r="E159" s="47"/>
      <c r="F159" s="47">
        <v>9</v>
      </c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>
        <v>6</v>
      </c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  <c r="AT159" s="47"/>
      <c r="AU159" s="47"/>
      <c r="AV159" s="47"/>
      <c r="AW159" s="47"/>
      <c r="AX159" s="47">
        <v>4</v>
      </c>
      <c r="AY159" s="47">
        <v>2</v>
      </c>
      <c r="AZ159" s="47">
        <v>21</v>
      </c>
      <c r="BA159"/>
    </row>
    <row r="160" spans="1:53" x14ac:dyDescent="0.25">
      <c r="A160"/>
      <c r="B160"/>
      <c r="C160"/>
      <c r="D160" t="s">
        <v>45</v>
      </c>
      <c r="E160" s="47"/>
      <c r="F160" s="47"/>
      <c r="G160" s="47"/>
      <c r="H160" s="47"/>
      <c r="I160" s="47"/>
      <c r="J160" s="47"/>
      <c r="K160" s="47"/>
      <c r="L160" s="47"/>
      <c r="M160" s="47"/>
      <c r="N160" s="47">
        <v>1</v>
      </c>
      <c r="O160" s="47"/>
      <c r="P160" s="47"/>
      <c r="Q160" s="47"/>
      <c r="R160" s="47"/>
      <c r="S160" s="47"/>
      <c r="T160" s="47"/>
      <c r="U160" s="47">
        <v>6</v>
      </c>
      <c r="V160" s="47"/>
      <c r="W160" s="47"/>
      <c r="X160" s="47"/>
      <c r="Y160" s="47">
        <v>2</v>
      </c>
      <c r="Z160" s="47"/>
      <c r="AA160" s="47"/>
      <c r="AB160" s="47"/>
      <c r="AC160" s="47"/>
      <c r="AD160" s="47"/>
      <c r="AE160" s="47"/>
      <c r="AF160" s="47"/>
      <c r="AG160" s="47"/>
      <c r="AH160" s="47">
        <v>1</v>
      </c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  <c r="AT160" s="47"/>
      <c r="AU160" s="47"/>
      <c r="AV160" s="47"/>
      <c r="AW160" s="47">
        <v>4</v>
      </c>
      <c r="AX160" s="47">
        <v>6</v>
      </c>
      <c r="AY160" s="47">
        <v>1</v>
      </c>
      <c r="AZ160" s="47">
        <v>21</v>
      </c>
      <c r="BA160"/>
    </row>
    <row r="161" spans="1:53" x14ac:dyDescent="0.25">
      <c r="A161"/>
      <c r="B161"/>
      <c r="C161"/>
      <c r="D161" t="s">
        <v>54</v>
      </c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>
        <v>10</v>
      </c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>
        <v>3</v>
      </c>
      <c r="AR161" s="47"/>
      <c r="AS161" s="47"/>
      <c r="AT161" s="47"/>
      <c r="AU161" s="47"/>
      <c r="AV161" s="47"/>
      <c r="AW161" s="47"/>
      <c r="AX161" s="47">
        <v>8</v>
      </c>
      <c r="AY161" s="47"/>
      <c r="AZ161" s="47">
        <v>21</v>
      </c>
      <c r="BA161"/>
    </row>
    <row r="162" spans="1:53" x14ac:dyDescent="0.25">
      <c r="A162"/>
      <c r="B162"/>
      <c r="C162"/>
      <c r="D162" t="s">
        <v>69</v>
      </c>
      <c r="E162" s="47"/>
      <c r="F162" s="47">
        <v>8</v>
      </c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>
        <v>5</v>
      </c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  <c r="AU162" s="47"/>
      <c r="AV162" s="47"/>
      <c r="AW162" s="47"/>
      <c r="AX162" s="47">
        <v>7</v>
      </c>
      <c r="AY162" s="47">
        <v>1</v>
      </c>
      <c r="AZ162" s="47">
        <v>21</v>
      </c>
      <c r="BA162"/>
    </row>
    <row r="163" spans="1:53" x14ac:dyDescent="0.25">
      <c r="A163"/>
      <c r="B163"/>
      <c r="C163" s="24" t="s">
        <v>86</v>
      </c>
      <c r="D163" s="24"/>
      <c r="E163" s="48"/>
      <c r="F163" s="48">
        <v>10</v>
      </c>
      <c r="G163" s="48"/>
      <c r="H163" s="48"/>
      <c r="I163" s="48"/>
      <c r="J163" s="48">
        <v>2</v>
      </c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>
        <v>8</v>
      </c>
      <c r="V163" s="48"/>
      <c r="W163" s="48"/>
      <c r="X163" s="48"/>
      <c r="Y163" s="48"/>
      <c r="Z163" s="48"/>
      <c r="AA163" s="48"/>
      <c r="AB163" s="48"/>
      <c r="AC163" s="48"/>
      <c r="AD163" s="48">
        <v>35</v>
      </c>
      <c r="AE163" s="48"/>
      <c r="AF163" s="48"/>
      <c r="AG163" s="48"/>
      <c r="AH163" s="48">
        <v>10</v>
      </c>
      <c r="AI163" s="48"/>
      <c r="AJ163" s="48"/>
      <c r="AK163" s="48"/>
      <c r="AL163" s="48">
        <v>2</v>
      </c>
      <c r="AM163" s="48"/>
      <c r="AN163" s="48">
        <v>3</v>
      </c>
      <c r="AO163" s="48"/>
      <c r="AP163" s="48"/>
      <c r="AQ163" s="48">
        <v>5</v>
      </c>
      <c r="AR163" s="48"/>
      <c r="AS163" s="48"/>
      <c r="AT163" s="48"/>
      <c r="AU163" s="48"/>
      <c r="AV163" s="48"/>
      <c r="AW163" s="48">
        <v>2</v>
      </c>
      <c r="AX163" s="48">
        <v>11</v>
      </c>
      <c r="AY163" s="48">
        <v>2</v>
      </c>
      <c r="AZ163" s="48">
        <v>90</v>
      </c>
      <c r="BA163"/>
    </row>
    <row r="164" spans="1:53" x14ac:dyDescent="0.25">
      <c r="A164"/>
      <c r="B164"/>
      <c r="C164"/>
      <c r="D164" t="s">
        <v>30</v>
      </c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>
        <v>2</v>
      </c>
      <c r="V164" s="47"/>
      <c r="W164" s="47"/>
      <c r="X164" s="47"/>
      <c r="Y164" s="47"/>
      <c r="Z164" s="47"/>
      <c r="AA164" s="47"/>
      <c r="AB164" s="47"/>
      <c r="AC164" s="47"/>
      <c r="AD164" s="47">
        <v>4</v>
      </c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  <c r="AT164" s="47"/>
      <c r="AU164" s="47"/>
      <c r="AV164" s="47"/>
      <c r="AW164" s="47"/>
      <c r="AX164" s="47">
        <v>4</v>
      </c>
      <c r="AY164" s="47"/>
      <c r="AZ164" s="47">
        <v>10</v>
      </c>
      <c r="BA164"/>
    </row>
    <row r="165" spans="1:53" x14ac:dyDescent="0.25">
      <c r="A165"/>
      <c r="B165"/>
      <c r="C165"/>
      <c r="D165" t="s">
        <v>64</v>
      </c>
      <c r="E165" s="47"/>
      <c r="F165" s="47">
        <v>4</v>
      </c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>
        <v>2</v>
      </c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>
        <v>2</v>
      </c>
      <c r="AI165" s="47"/>
      <c r="AJ165" s="47"/>
      <c r="AK165" s="47"/>
      <c r="AL165" s="47"/>
      <c r="AM165" s="47"/>
      <c r="AN165" s="47"/>
      <c r="AO165" s="47"/>
      <c r="AP165" s="47"/>
      <c r="AQ165" s="47">
        <v>2</v>
      </c>
      <c r="AR165" s="47"/>
      <c r="AS165" s="47"/>
      <c r="AT165" s="47"/>
      <c r="AU165" s="47"/>
      <c r="AV165" s="47"/>
      <c r="AW165" s="47"/>
      <c r="AX165" s="47"/>
      <c r="AY165" s="47"/>
      <c r="AZ165" s="47">
        <v>10</v>
      </c>
      <c r="BA165"/>
    </row>
    <row r="166" spans="1:53" x14ac:dyDescent="0.25">
      <c r="A166"/>
      <c r="B166"/>
      <c r="C166"/>
      <c r="D166" t="s">
        <v>43</v>
      </c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>
        <v>8</v>
      </c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  <c r="AU166" s="47"/>
      <c r="AV166" s="47"/>
      <c r="AW166" s="47">
        <v>2</v>
      </c>
      <c r="AX166" s="47"/>
      <c r="AY166" s="47"/>
      <c r="AZ166" s="47">
        <v>10</v>
      </c>
      <c r="BA166"/>
    </row>
    <row r="167" spans="1:53" x14ac:dyDescent="0.25">
      <c r="A167"/>
      <c r="B167"/>
      <c r="C167"/>
      <c r="D167" t="s">
        <v>73</v>
      </c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>
        <v>8</v>
      </c>
      <c r="AE167" s="47"/>
      <c r="AF167" s="47"/>
      <c r="AG167" s="47"/>
      <c r="AH167" s="47"/>
      <c r="AI167" s="47"/>
      <c r="AJ167" s="47"/>
      <c r="AK167" s="47"/>
      <c r="AL167" s="47">
        <v>1</v>
      </c>
      <c r="AM167" s="47"/>
      <c r="AN167" s="47">
        <v>1</v>
      </c>
      <c r="AO167" s="47"/>
      <c r="AP167" s="47"/>
      <c r="AQ167" s="47"/>
      <c r="AR167" s="47"/>
      <c r="AS167" s="47"/>
      <c r="AT167" s="47"/>
      <c r="AU167" s="47"/>
      <c r="AV167" s="47"/>
      <c r="AW167" s="47"/>
      <c r="AX167" s="47"/>
      <c r="AY167" s="47"/>
      <c r="AZ167" s="47">
        <v>10</v>
      </c>
      <c r="BA167"/>
    </row>
    <row r="168" spans="1:53" x14ac:dyDescent="0.25">
      <c r="A168"/>
      <c r="B168"/>
      <c r="C168"/>
      <c r="D168" t="s">
        <v>70</v>
      </c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>
        <v>7</v>
      </c>
      <c r="AE168" s="47"/>
      <c r="AF168" s="47"/>
      <c r="AG168" s="47"/>
      <c r="AH168" s="47"/>
      <c r="AI168" s="47"/>
      <c r="AJ168" s="47"/>
      <c r="AK168" s="47"/>
      <c r="AL168" s="47">
        <v>1</v>
      </c>
      <c r="AM168" s="47"/>
      <c r="AN168" s="47">
        <v>2</v>
      </c>
      <c r="AO168" s="47"/>
      <c r="AP168" s="47"/>
      <c r="AQ168" s="47"/>
      <c r="AR168" s="47"/>
      <c r="AS168" s="47"/>
      <c r="AT168" s="47"/>
      <c r="AU168" s="47"/>
      <c r="AV168" s="47"/>
      <c r="AW168" s="47"/>
      <c r="AX168" s="47"/>
      <c r="AY168" s="47"/>
      <c r="AZ168" s="47">
        <v>10</v>
      </c>
      <c r="BA168"/>
    </row>
    <row r="169" spans="1:53" x14ac:dyDescent="0.25">
      <c r="A169"/>
      <c r="B169"/>
      <c r="C169"/>
      <c r="D169" t="s">
        <v>59</v>
      </c>
      <c r="E169" s="47"/>
      <c r="F169" s="47">
        <v>2</v>
      </c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>
        <v>5</v>
      </c>
      <c r="AI169" s="47"/>
      <c r="AJ169" s="47"/>
      <c r="AK169" s="47"/>
      <c r="AL169" s="47"/>
      <c r="AM169" s="47"/>
      <c r="AN169" s="47"/>
      <c r="AO169" s="47"/>
      <c r="AP169" s="47"/>
      <c r="AQ169" s="47">
        <v>1</v>
      </c>
      <c r="AR169" s="47"/>
      <c r="AS169" s="47"/>
      <c r="AT169" s="47"/>
      <c r="AU169" s="47"/>
      <c r="AV169" s="47"/>
      <c r="AW169" s="47"/>
      <c r="AX169" s="47">
        <v>2</v>
      </c>
      <c r="AY169" s="47"/>
      <c r="AZ169" s="47">
        <v>10</v>
      </c>
      <c r="BA169"/>
    </row>
    <row r="170" spans="1:53" x14ac:dyDescent="0.25">
      <c r="A170"/>
      <c r="B170"/>
      <c r="C170"/>
      <c r="D170" t="s">
        <v>45</v>
      </c>
      <c r="E170" s="47"/>
      <c r="F170" s="47"/>
      <c r="G170" s="47"/>
      <c r="H170" s="47"/>
      <c r="I170" s="47"/>
      <c r="J170" s="47">
        <v>2</v>
      </c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>
        <v>4</v>
      </c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7"/>
      <c r="AV170" s="47"/>
      <c r="AW170" s="47"/>
      <c r="AX170" s="47">
        <v>4</v>
      </c>
      <c r="AY170" s="47"/>
      <c r="AZ170" s="47">
        <v>10</v>
      </c>
      <c r="BA170"/>
    </row>
    <row r="171" spans="1:53" x14ac:dyDescent="0.25">
      <c r="A171"/>
      <c r="B171"/>
      <c r="C171"/>
      <c r="D171" t="s">
        <v>54</v>
      </c>
      <c r="E171" s="47"/>
      <c r="F171" s="47">
        <v>1</v>
      </c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>
        <v>8</v>
      </c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>
        <v>1</v>
      </c>
      <c r="AR171" s="47"/>
      <c r="AS171" s="47"/>
      <c r="AT171" s="47"/>
      <c r="AU171" s="47"/>
      <c r="AV171" s="47"/>
      <c r="AW171" s="47"/>
      <c r="AX171" s="47"/>
      <c r="AY171" s="47"/>
      <c r="AZ171" s="47">
        <v>10</v>
      </c>
      <c r="BA171"/>
    </row>
    <row r="172" spans="1:53" x14ac:dyDescent="0.25">
      <c r="A172"/>
      <c r="B172"/>
      <c r="C172"/>
      <c r="D172" t="s">
        <v>69</v>
      </c>
      <c r="E172" s="47"/>
      <c r="F172" s="47">
        <v>3</v>
      </c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>
        <v>3</v>
      </c>
      <c r="AI172" s="47"/>
      <c r="AJ172" s="47"/>
      <c r="AK172" s="47"/>
      <c r="AL172" s="47"/>
      <c r="AM172" s="47"/>
      <c r="AN172" s="47"/>
      <c r="AO172" s="47"/>
      <c r="AP172" s="47"/>
      <c r="AQ172" s="47">
        <v>1</v>
      </c>
      <c r="AR172" s="47"/>
      <c r="AS172" s="47"/>
      <c r="AT172" s="47"/>
      <c r="AU172" s="47"/>
      <c r="AV172" s="47"/>
      <c r="AW172" s="47"/>
      <c r="AX172" s="47">
        <v>1</v>
      </c>
      <c r="AY172" s="47">
        <v>2</v>
      </c>
      <c r="AZ172" s="47">
        <v>10</v>
      </c>
      <c r="BA172"/>
    </row>
    <row r="173" spans="1:53" x14ac:dyDescent="0.25">
      <c r="A173"/>
      <c r="B173" t="s">
        <v>81</v>
      </c>
      <c r="C173"/>
      <c r="D173"/>
      <c r="E173" s="47"/>
      <c r="F173" s="47">
        <v>30</v>
      </c>
      <c r="G173" s="47">
        <v>1</v>
      </c>
      <c r="H173" s="47"/>
      <c r="I173" s="47"/>
      <c r="J173" s="47">
        <v>5</v>
      </c>
      <c r="K173" s="47"/>
      <c r="L173" s="47"/>
      <c r="M173" s="47"/>
      <c r="N173" s="47"/>
      <c r="O173" s="47"/>
      <c r="P173" s="47"/>
      <c r="Q173" s="47">
        <v>9</v>
      </c>
      <c r="R173" s="47">
        <v>7</v>
      </c>
      <c r="S173" s="47"/>
      <c r="T173" s="47"/>
      <c r="U173" s="47"/>
      <c r="V173" s="47"/>
      <c r="W173" s="47"/>
      <c r="X173" s="47"/>
      <c r="Y173" s="47">
        <v>10</v>
      </c>
      <c r="Z173" s="47"/>
      <c r="AA173" s="47"/>
      <c r="AB173" s="47"/>
      <c r="AC173" s="47"/>
      <c r="AD173" s="47">
        <v>72</v>
      </c>
      <c r="AE173" s="47"/>
      <c r="AF173" s="47"/>
      <c r="AG173" s="47"/>
      <c r="AH173" s="47">
        <v>14</v>
      </c>
      <c r="AI173" s="47"/>
      <c r="AJ173" s="47"/>
      <c r="AK173" s="47"/>
      <c r="AL173" s="47">
        <v>2</v>
      </c>
      <c r="AM173" s="47"/>
      <c r="AN173" s="47">
        <v>39</v>
      </c>
      <c r="AO173" s="47"/>
      <c r="AP173" s="47"/>
      <c r="AQ173" s="47"/>
      <c r="AR173" s="47"/>
      <c r="AS173" s="47"/>
      <c r="AT173" s="47"/>
      <c r="AU173" s="47"/>
      <c r="AV173" s="47"/>
      <c r="AW173" s="47">
        <v>5</v>
      </c>
      <c r="AX173" s="47">
        <v>83</v>
      </c>
      <c r="AY173" s="47">
        <v>2</v>
      </c>
      <c r="AZ173" s="47">
        <v>279</v>
      </c>
      <c r="BA173"/>
    </row>
    <row r="174" spans="1:53" x14ac:dyDescent="0.25">
      <c r="A174"/>
      <c r="B174"/>
      <c r="C174" s="24" t="s">
        <v>4</v>
      </c>
      <c r="D174" s="24"/>
      <c r="E174" s="48"/>
      <c r="F174" s="48">
        <v>22</v>
      </c>
      <c r="G174" s="48">
        <v>1</v>
      </c>
      <c r="H174" s="48"/>
      <c r="I174" s="48"/>
      <c r="J174" s="48">
        <v>3</v>
      </c>
      <c r="K174" s="48"/>
      <c r="L174" s="48"/>
      <c r="M174" s="48"/>
      <c r="N174" s="48"/>
      <c r="O174" s="48"/>
      <c r="P174" s="48"/>
      <c r="Q174" s="48">
        <v>6</v>
      </c>
      <c r="R174" s="48">
        <v>4</v>
      </c>
      <c r="S174" s="48"/>
      <c r="T174" s="48"/>
      <c r="U174" s="48"/>
      <c r="V174" s="48"/>
      <c r="W174" s="48"/>
      <c r="X174" s="48"/>
      <c r="Y174" s="48">
        <v>10</v>
      </c>
      <c r="Z174" s="48"/>
      <c r="AA174" s="48"/>
      <c r="AB174" s="48"/>
      <c r="AC174" s="48"/>
      <c r="AD174" s="48">
        <v>44</v>
      </c>
      <c r="AE174" s="48"/>
      <c r="AF174" s="48"/>
      <c r="AG174" s="48"/>
      <c r="AH174" s="48">
        <v>9</v>
      </c>
      <c r="AI174" s="48"/>
      <c r="AJ174" s="48"/>
      <c r="AK174" s="48"/>
      <c r="AL174" s="48">
        <v>2</v>
      </c>
      <c r="AM174" s="48"/>
      <c r="AN174" s="48">
        <v>24</v>
      </c>
      <c r="AO174" s="48"/>
      <c r="AP174" s="48"/>
      <c r="AQ174" s="48"/>
      <c r="AR174" s="48"/>
      <c r="AS174" s="48"/>
      <c r="AT174" s="48"/>
      <c r="AU174" s="48"/>
      <c r="AV174" s="48"/>
      <c r="AW174" s="48">
        <v>3</v>
      </c>
      <c r="AX174" s="48">
        <v>78</v>
      </c>
      <c r="AY174" s="48">
        <v>1</v>
      </c>
      <c r="AZ174" s="48">
        <v>207</v>
      </c>
      <c r="BA174"/>
    </row>
    <row r="175" spans="1:53" x14ac:dyDescent="0.25">
      <c r="A175"/>
      <c r="B175"/>
      <c r="C175"/>
      <c r="D175" t="s">
        <v>30</v>
      </c>
      <c r="E175" s="47"/>
      <c r="F175" s="47"/>
      <c r="G175" s="47"/>
      <c r="H175" s="47"/>
      <c r="I175" s="47"/>
      <c r="J175" s="47">
        <v>1</v>
      </c>
      <c r="K175" s="47"/>
      <c r="L175" s="47"/>
      <c r="M175" s="47"/>
      <c r="N175" s="47"/>
      <c r="O175" s="47"/>
      <c r="P175" s="47"/>
      <c r="Q175" s="47">
        <v>1</v>
      </c>
      <c r="R175" s="47"/>
      <c r="S175" s="47"/>
      <c r="T175" s="47"/>
      <c r="U175" s="47"/>
      <c r="V175" s="47"/>
      <c r="W175" s="47"/>
      <c r="X175" s="47"/>
      <c r="Y175" s="47">
        <v>2</v>
      </c>
      <c r="Z175" s="47"/>
      <c r="AA175" s="47"/>
      <c r="AB175" s="47"/>
      <c r="AC175" s="47"/>
      <c r="AD175" s="47">
        <v>9</v>
      </c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  <c r="AU175" s="47"/>
      <c r="AV175" s="47"/>
      <c r="AW175" s="47"/>
      <c r="AX175" s="47">
        <v>10</v>
      </c>
      <c r="AY175" s="47"/>
      <c r="AZ175" s="47">
        <v>23</v>
      </c>
      <c r="BA175"/>
    </row>
    <row r="176" spans="1:53" x14ac:dyDescent="0.25">
      <c r="A176"/>
      <c r="B176"/>
      <c r="C176"/>
      <c r="D176" t="s">
        <v>64</v>
      </c>
      <c r="E176" s="47"/>
      <c r="F176" s="47">
        <v>2</v>
      </c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>
        <v>13</v>
      </c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47"/>
      <c r="AV176" s="47"/>
      <c r="AW176" s="47"/>
      <c r="AX176" s="47">
        <v>8</v>
      </c>
      <c r="AY176" s="47"/>
      <c r="AZ176" s="47">
        <v>23</v>
      </c>
      <c r="BA176"/>
    </row>
    <row r="177" spans="1:53" x14ac:dyDescent="0.25">
      <c r="A177"/>
      <c r="B177"/>
      <c r="C177"/>
      <c r="D177" t="s">
        <v>43</v>
      </c>
      <c r="E177" s="47"/>
      <c r="F177" s="47">
        <v>3</v>
      </c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>
        <v>4</v>
      </c>
      <c r="R177" s="47"/>
      <c r="S177" s="47"/>
      <c r="T177" s="47"/>
      <c r="U177" s="47"/>
      <c r="V177" s="47"/>
      <c r="W177" s="47"/>
      <c r="X177" s="47"/>
      <c r="Y177" s="47">
        <v>4</v>
      </c>
      <c r="Z177" s="47"/>
      <c r="AA177" s="47"/>
      <c r="AB177" s="47"/>
      <c r="AC177" s="47"/>
      <c r="AD177" s="47"/>
      <c r="AE177" s="47"/>
      <c r="AF177" s="47"/>
      <c r="AG177" s="47"/>
      <c r="AH177" s="47">
        <v>2</v>
      </c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>
        <v>3</v>
      </c>
      <c r="AX177" s="47">
        <v>7</v>
      </c>
      <c r="AY177" s="47"/>
      <c r="AZ177" s="47">
        <v>23</v>
      </c>
      <c r="BA177"/>
    </row>
    <row r="178" spans="1:53" x14ac:dyDescent="0.25">
      <c r="A178"/>
      <c r="B178"/>
      <c r="C178"/>
      <c r="D178" t="s">
        <v>73</v>
      </c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>
        <v>1</v>
      </c>
      <c r="AM178" s="47"/>
      <c r="AN178" s="47">
        <v>12</v>
      </c>
      <c r="AO178" s="47"/>
      <c r="AP178" s="47"/>
      <c r="AQ178" s="47"/>
      <c r="AR178" s="47"/>
      <c r="AS178" s="47"/>
      <c r="AT178" s="47"/>
      <c r="AU178" s="47"/>
      <c r="AV178" s="47"/>
      <c r="AW178" s="47"/>
      <c r="AX178" s="47">
        <v>10</v>
      </c>
      <c r="AY178" s="47"/>
      <c r="AZ178" s="47">
        <v>23</v>
      </c>
      <c r="BA178"/>
    </row>
    <row r="179" spans="1:53" x14ac:dyDescent="0.25">
      <c r="A179"/>
      <c r="B179"/>
      <c r="C179"/>
      <c r="D179" t="s">
        <v>70</v>
      </c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>
        <v>1</v>
      </c>
      <c r="AM179" s="47"/>
      <c r="AN179" s="47">
        <v>12</v>
      </c>
      <c r="AO179" s="47"/>
      <c r="AP179" s="47"/>
      <c r="AQ179" s="47"/>
      <c r="AR179" s="47"/>
      <c r="AS179" s="47"/>
      <c r="AT179" s="47"/>
      <c r="AU179" s="47"/>
      <c r="AV179" s="47"/>
      <c r="AW179" s="47"/>
      <c r="AX179" s="47">
        <v>10</v>
      </c>
      <c r="AY179" s="47"/>
      <c r="AZ179" s="47">
        <v>23</v>
      </c>
      <c r="BA179"/>
    </row>
    <row r="180" spans="1:53" x14ac:dyDescent="0.25">
      <c r="A180"/>
      <c r="B180"/>
      <c r="C180"/>
      <c r="D180" t="s">
        <v>59</v>
      </c>
      <c r="E180" s="47"/>
      <c r="F180" s="47">
        <v>3</v>
      </c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>
        <v>12</v>
      </c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>
        <v>8</v>
      </c>
      <c r="AY180" s="47"/>
      <c r="AZ180" s="47">
        <v>23</v>
      </c>
      <c r="BA180"/>
    </row>
    <row r="181" spans="1:53" x14ac:dyDescent="0.25">
      <c r="A181"/>
      <c r="B181"/>
      <c r="C181"/>
      <c r="D181" t="s">
        <v>45</v>
      </c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>
        <v>1</v>
      </c>
      <c r="R181" s="47"/>
      <c r="S181" s="47"/>
      <c r="T181" s="47"/>
      <c r="U181" s="47"/>
      <c r="V181" s="47"/>
      <c r="W181" s="47"/>
      <c r="X181" s="47"/>
      <c r="Y181" s="47">
        <v>2</v>
      </c>
      <c r="Z181" s="47"/>
      <c r="AA181" s="47"/>
      <c r="AB181" s="47"/>
      <c r="AC181" s="47"/>
      <c r="AD181" s="47">
        <v>10</v>
      </c>
      <c r="AE181" s="47"/>
      <c r="AF181" s="47"/>
      <c r="AG181" s="47"/>
      <c r="AH181" s="47">
        <v>1</v>
      </c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>
        <v>8</v>
      </c>
      <c r="AY181" s="47">
        <v>1</v>
      </c>
      <c r="AZ181" s="47">
        <v>23</v>
      </c>
      <c r="BA181"/>
    </row>
    <row r="182" spans="1:53" x14ac:dyDescent="0.25">
      <c r="A182"/>
      <c r="B182"/>
      <c r="C182"/>
      <c r="D182" t="s">
        <v>54</v>
      </c>
      <c r="E182" s="47"/>
      <c r="F182" s="47">
        <v>7</v>
      </c>
      <c r="G182" s="47">
        <v>1</v>
      </c>
      <c r="H182" s="47"/>
      <c r="I182" s="47"/>
      <c r="J182" s="47">
        <v>2</v>
      </c>
      <c r="K182" s="47"/>
      <c r="L182" s="47"/>
      <c r="M182" s="47"/>
      <c r="N182" s="47"/>
      <c r="O182" s="47"/>
      <c r="P182" s="47"/>
      <c r="Q182" s="47"/>
      <c r="R182" s="47">
        <v>4</v>
      </c>
      <c r="S182" s="47"/>
      <c r="T182" s="47"/>
      <c r="U182" s="47"/>
      <c r="V182" s="47"/>
      <c r="W182" s="47"/>
      <c r="X182" s="47"/>
      <c r="Y182" s="47">
        <v>2</v>
      </c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>
        <v>7</v>
      </c>
      <c r="AY182" s="47"/>
      <c r="AZ182" s="47">
        <v>23</v>
      </c>
      <c r="BA182"/>
    </row>
    <row r="183" spans="1:53" x14ac:dyDescent="0.25">
      <c r="A183"/>
      <c r="B183"/>
      <c r="C183"/>
      <c r="D183" t="s">
        <v>69</v>
      </c>
      <c r="E183" s="47"/>
      <c r="F183" s="47">
        <v>7</v>
      </c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>
        <v>6</v>
      </c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>
        <v>10</v>
      </c>
      <c r="AY183" s="47"/>
      <c r="AZ183" s="47">
        <v>23</v>
      </c>
      <c r="BA183"/>
    </row>
    <row r="184" spans="1:53" x14ac:dyDescent="0.25">
      <c r="A184"/>
      <c r="B184"/>
      <c r="C184" s="24" t="s">
        <v>86</v>
      </c>
      <c r="D184" s="24"/>
      <c r="E184" s="48"/>
      <c r="F184" s="48">
        <v>8</v>
      </c>
      <c r="G184" s="48"/>
      <c r="H184" s="48"/>
      <c r="I184" s="48"/>
      <c r="J184" s="48">
        <v>2</v>
      </c>
      <c r="K184" s="48"/>
      <c r="L184" s="48"/>
      <c r="M184" s="48"/>
      <c r="N184" s="48"/>
      <c r="O184" s="48"/>
      <c r="P184" s="48"/>
      <c r="Q184" s="48">
        <v>3</v>
      </c>
      <c r="R184" s="48">
        <v>3</v>
      </c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>
        <v>28</v>
      </c>
      <c r="AE184" s="48"/>
      <c r="AF184" s="48"/>
      <c r="AG184" s="48"/>
      <c r="AH184" s="48">
        <v>5</v>
      </c>
      <c r="AI184" s="48"/>
      <c r="AJ184" s="48"/>
      <c r="AK184" s="48"/>
      <c r="AL184" s="48"/>
      <c r="AM184" s="48"/>
      <c r="AN184" s="48">
        <v>15</v>
      </c>
      <c r="AO184" s="48"/>
      <c r="AP184" s="48"/>
      <c r="AQ184" s="48"/>
      <c r="AR184" s="48"/>
      <c r="AS184" s="48"/>
      <c r="AT184" s="48"/>
      <c r="AU184" s="48"/>
      <c r="AV184" s="48"/>
      <c r="AW184" s="48">
        <v>2</v>
      </c>
      <c r="AX184" s="48">
        <v>5</v>
      </c>
      <c r="AY184" s="48">
        <v>1</v>
      </c>
      <c r="AZ184" s="48">
        <v>72</v>
      </c>
      <c r="BA184"/>
    </row>
    <row r="185" spans="1:53" x14ac:dyDescent="0.25">
      <c r="A185"/>
      <c r="B185"/>
      <c r="C185"/>
      <c r="D185" t="s">
        <v>30</v>
      </c>
      <c r="E185" s="47"/>
      <c r="F185" s="47"/>
      <c r="G185" s="47"/>
      <c r="H185" s="47"/>
      <c r="I185" s="47"/>
      <c r="J185" s="47">
        <v>2</v>
      </c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>
        <v>6</v>
      </c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>
        <v>8</v>
      </c>
      <c r="BA185"/>
    </row>
    <row r="186" spans="1:53" x14ac:dyDescent="0.25">
      <c r="A186"/>
      <c r="B186"/>
      <c r="C186"/>
      <c r="D186" t="s">
        <v>64</v>
      </c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>
        <v>8</v>
      </c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>
        <v>8</v>
      </c>
      <c r="BA186"/>
    </row>
    <row r="187" spans="1:53" x14ac:dyDescent="0.25">
      <c r="A187"/>
      <c r="B187"/>
      <c r="C187"/>
      <c r="D187" t="s">
        <v>43</v>
      </c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>
        <v>1</v>
      </c>
      <c r="R187" s="47">
        <v>2</v>
      </c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>
        <v>2</v>
      </c>
      <c r="AX187" s="47">
        <v>3</v>
      </c>
      <c r="AY187" s="47"/>
      <c r="AZ187" s="47">
        <v>8</v>
      </c>
      <c r="BA187"/>
    </row>
    <row r="188" spans="1:53" x14ac:dyDescent="0.25">
      <c r="A188"/>
      <c r="B188"/>
      <c r="C188"/>
      <c r="D188" t="s">
        <v>73</v>
      </c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>
        <v>7</v>
      </c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>
        <v>1</v>
      </c>
      <c r="AZ188" s="47">
        <v>8</v>
      </c>
      <c r="BA188"/>
    </row>
    <row r="189" spans="1:53" x14ac:dyDescent="0.25">
      <c r="A189"/>
      <c r="B189"/>
      <c r="C189"/>
      <c r="D189" t="s">
        <v>70</v>
      </c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>
        <v>8</v>
      </c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>
        <v>8</v>
      </c>
      <c r="BA189"/>
    </row>
    <row r="190" spans="1:53" x14ac:dyDescent="0.25">
      <c r="A190"/>
      <c r="B190"/>
      <c r="C190"/>
      <c r="D190" t="s">
        <v>59</v>
      </c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>
        <v>8</v>
      </c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  <c r="AY190" s="47"/>
      <c r="AZ190" s="47">
        <v>8</v>
      </c>
      <c r="BA190"/>
    </row>
    <row r="191" spans="1:53" x14ac:dyDescent="0.25">
      <c r="A191"/>
      <c r="B191"/>
      <c r="C191"/>
      <c r="D191" t="s">
        <v>45</v>
      </c>
      <c r="E191" s="47"/>
      <c r="F191" s="47">
        <v>1</v>
      </c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>
        <v>1</v>
      </c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>
        <v>6</v>
      </c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  <c r="AY191" s="47"/>
      <c r="AZ191" s="47">
        <v>8</v>
      </c>
      <c r="BA191"/>
    </row>
    <row r="192" spans="1:53" x14ac:dyDescent="0.25">
      <c r="A192"/>
      <c r="B192"/>
      <c r="C192"/>
      <c r="D192" t="s">
        <v>54</v>
      </c>
      <c r="E192" s="47"/>
      <c r="F192" s="47">
        <v>3</v>
      </c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>
        <v>1</v>
      </c>
      <c r="R192" s="47">
        <v>1</v>
      </c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>
        <v>1</v>
      </c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7"/>
      <c r="AV192" s="47"/>
      <c r="AW192" s="47"/>
      <c r="AX192" s="47">
        <v>2</v>
      </c>
      <c r="AY192" s="47"/>
      <c r="AZ192" s="47">
        <v>8</v>
      </c>
      <c r="BA192"/>
    </row>
    <row r="193" spans="1:53" x14ac:dyDescent="0.25">
      <c r="A193"/>
      <c r="B193"/>
      <c r="C193"/>
      <c r="D193" t="s">
        <v>69</v>
      </c>
      <c r="E193" s="47"/>
      <c r="F193" s="47">
        <v>4</v>
      </c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>
        <v>4</v>
      </c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  <c r="AT193" s="47"/>
      <c r="AU193" s="47"/>
      <c r="AV193" s="47"/>
      <c r="AW193" s="47"/>
      <c r="AX193" s="47"/>
      <c r="AY193" s="47"/>
      <c r="AZ193" s="47">
        <v>8</v>
      </c>
      <c r="BA193"/>
    </row>
    <row r="194" spans="1:53" x14ac:dyDescent="0.25">
      <c r="A194"/>
      <c r="B194" t="s">
        <v>82</v>
      </c>
      <c r="C194"/>
      <c r="D194"/>
      <c r="E194" s="47"/>
      <c r="F194" s="47">
        <v>30</v>
      </c>
      <c r="G194" s="47"/>
      <c r="H194" s="47"/>
      <c r="I194" s="47"/>
      <c r="J194" s="47">
        <v>16</v>
      </c>
      <c r="K194" s="47"/>
      <c r="L194" s="47">
        <v>1</v>
      </c>
      <c r="M194" s="47"/>
      <c r="N194" s="47"/>
      <c r="O194" s="47"/>
      <c r="P194" s="47"/>
      <c r="Q194" s="47"/>
      <c r="R194" s="47"/>
      <c r="S194" s="47">
        <v>3</v>
      </c>
      <c r="T194" s="47"/>
      <c r="U194" s="47">
        <v>1</v>
      </c>
      <c r="V194" s="47"/>
      <c r="W194" s="47"/>
      <c r="X194" s="47"/>
      <c r="Y194" s="47">
        <v>9</v>
      </c>
      <c r="Z194" s="47"/>
      <c r="AA194" s="47"/>
      <c r="AB194" s="47"/>
      <c r="AC194" s="47"/>
      <c r="AD194" s="47">
        <v>32</v>
      </c>
      <c r="AE194" s="47"/>
      <c r="AF194" s="47">
        <v>2</v>
      </c>
      <c r="AG194" s="47"/>
      <c r="AH194" s="47">
        <v>22</v>
      </c>
      <c r="AI194" s="47"/>
      <c r="AJ194" s="47"/>
      <c r="AK194" s="47"/>
      <c r="AL194" s="47"/>
      <c r="AM194" s="47"/>
      <c r="AN194" s="47">
        <v>35</v>
      </c>
      <c r="AO194" s="47"/>
      <c r="AP194" s="47"/>
      <c r="AQ194" s="47">
        <v>13</v>
      </c>
      <c r="AR194" s="47"/>
      <c r="AS194" s="47"/>
      <c r="AT194" s="47">
        <v>1</v>
      </c>
      <c r="AU194" s="47"/>
      <c r="AV194" s="47"/>
      <c r="AW194" s="47">
        <v>17</v>
      </c>
      <c r="AX194" s="47">
        <v>78</v>
      </c>
      <c r="AY194" s="47">
        <v>10</v>
      </c>
      <c r="AZ194" s="47">
        <v>270</v>
      </c>
      <c r="BA194"/>
    </row>
    <row r="195" spans="1:53" x14ac:dyDescent="0.25">
      <c r="A195"/>
      <c r="B195"/>
      <c r="C195" s="24" t="s">
        <v>4</v>
      </c>
      <c r="D195" s="24"/>
      <c r="E195" s="48"/>
      <c r="F195" s="48">
        <v>22</v>
      </c>
      <c r="G195" s="48"/>
      <c r="H195" s="48"/>
      <c r="I195" s="48"/>
      <c r="J195" s="48">
        <v>11</v>
      </c>
      <c r="K195" s="48"/>
      <c r="L195" s="48"/>
      <c r="M195" s="48"/>
      <c r="N195" s="48"/>
      <c r="O195" s="48"/>
      <c r="P195" s="48"/>
      <c r="Q195" s="48"/>
      <c r="R195" s="48"/>
      <c r="S195" s="48">
        <v>2</v>
      </c>
      <c r="T195" s="48"/>
      <c r="U195" s="48"/>
      <c r="V195" s="48"/>
      <c r="W195" s="48"/>
      <c r="X195" s="48"/>
      <c r="Y195" s="48">
        <v>9</v>
      </c>
      <c r="Z195" s="48"/>
      <c r="AA195" s="48"/>
      <c r="AB195" s="48"/>
      <c r="AC195" s="48"/>
      <c r="AD195" s="48">
        <v>17</v>
      </c>
      <c r="AE195" s="48"/>
      <c r="AF195" s="48">
        <v>2</v>
      </c>
      <c r="AG195" s="48"/>
      <c r="AH195" s="48">
        <v>14</v>
      </c>
      <c r="AI195" s="48"/>
      <c r="AJ195" s="48"/>
      <c r="AK195" s="48"/>
      <c r="AL195" s="48"/>
      <c r="AM195" s="48"/>
      <c r="AN195" s="48">
        <v>21</v>
      </c>
      <c r="AO195" s="48"/>
      <c r="AP195" s="48"/>
      <c r="AQ195" s="48">
        <v>10</v>
      </c>
      <c r="AR195" s="48"/>
      <c r="AS195" s="48"/>
      <c r="AT195" s="48">
        <v>1</v>
      </c>
      <c r="AU195" s="48"/>
      <c r="AV195" s="48"/>
      <c r="AW195" s="48">
        <v>11</v>
      </c>
      <c r="AX195" s="48">
        <v>71</v>
      </c>
      <c r="AY195" s="48">
        <v>7</v>
      </c>
      <c r="AZ195" s="48">
        <v>198</v>
      </c>
      <c r="BA195"/>
    </row>
    <row r="196" spans="1:53" x14ac:dyDescent="0.25">
      <c r="A196"/>
      <c r="B196"/>
      <c r="C196"/>
      <c r="D196" t="s">
        <v>30</v>
      </c>
      <c r="E196" s="47"/>
      <c r="F196" s="47"/>
      <c r="G196" s="47"/>
      <c r="H196" s="47"/>
      <c r="I196" s="47"/>
      <c r="J196" s="47">
        <v>8</v>
      </c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>
        <v>3</v>
      </c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>
        <v>1</v>
      </c>
      <c r="AR196" s="47"/>
      <c r="AS196" s="47"/>
      <c r="AT196" s="47"/>
      <c r="AU196" s="47"/>
      <c r="AV196" s="47"/>
      <c r="AW196" s="47"/>
      <c r="AX196" s="47">
        <v>7</v>
      </c>
      <c r="AY196" s="47">
        <v>3</v>
      </c>
      <c r="AZ196" s="47">
        <v>22</v>
      </c>
      <c r="BA196"/>
    </row>
    <row r="197" spans="1:53" x14ac:dyDescent="0.25">
      <c r="A197"/>
      <c r="B197"/>
      <c r="C197"/>
      <c r="D197" t="s">
        <v>64</v>
      </c>
      <c r="E197" s="47"/>
      <c r="F197" s="47">
        <v>7</v>
      </c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>
        <v>3</v>
      </c>
      <c r="AE197" s="47"/>
      <c r="AF197" s="47"/>
      <c r="AG197" s="47"/>
      <c r="AH197" s="47">
        <v>5</v>
      </c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  <c r="AT197" s="47"/>
      <c r="AU197" s="47"/>
      <c r="AV197" s="47"/>
      <c r="AW197" s="47"/>
      <c r="AX197" s="47">
        <v>7</v>
      </c>
      <c r="AY197" s="47"/>
      <c r="AZ197" s="47">
        <v>22</v>
      </c>
      <c r="BA197"/>
    </row>
    <row r="198" spans="1:53" x14ac:dyDescent="0.25">
      <c r="A198"/>
      <c r="B198"/>
      <c r="C198"/>
      <c r="D198" t="s">
        <v>43</v>
      </c>
      <c r="E198" s="47"/>
      <c r="F198" s="47">
        <v>1</v>
      </c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>
        <v>1</v>
      </c>
      <c r="T198" s="47"/>
      <c r="U198" s="47"/>
      <c r="V198" s="47"/>
      <c r="W198" s="47"/>
      <c r="X198" s="47"/>
      <c r="Y198" s="47">
        <v>2</v>
      </c>
      <c r="Z198" s="47"/>
      <c r="AA198" s="47"/>
      <c r="AB198" s="47"/>
      <c r="AC198" s="47"/>
      <c r="AD198" s="47">
        <v>1</v>
      </c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  <c r="AT198" s="47">
        <v>1</v>
      </c>
      <c r="AU198" s="47"/>
      <c r="AV198" s="47"/>
      <c r="AW198" s="47">
        <v>8</v>
      </c>
      <c r="AX198" s="47">
        <v>8</v>
      </c>
      <c r="AY198" s="47"/>
      <c r="AZ198" s="47">
        <v>22</v>
      </c>
      <c r="BA198"/>
    </row>
    <row r="199" spans="1:53" x14ac:dyDescent="0.25">
      <c r="A199"/>
      <c r="B199"/>
      <c r="C199"/>
      <c r="D199" t="s">
        <v>73</v>
      </c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>
        <v>10</v>
      </c>
      <c r="AO199" s="47"/>
      <c r="AP199" s="47"/>
      <c r="AQ199" s="47"/>
      <c r="AR199" s="47"/>
      <c r="AS199" s="47"/>
      <c r="AT199" s="47"/>
      <c r="AU199" s="47"/>
      <c r="AV199" s="47"/>
      <c r="AW199" s="47"/>
      <c r="AX199" s="47">
        <v>8</v>
      </c>
      <c r="AY199" s="47">
        <v>4</v>
      </c>
      <c r="AZ199" s="47">
        <v>22</v>
      </c>
      <c r="BA199"/>
    </row>
    <row r="200" spans="1:53" x14ac:dyDescent="0.25">
      <c r="A200"/>
      <c r="B200"/>
      <c r="C200"/>
      <c r="D200" t="s">
        <v>70</v>
      </c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>
        <v>1</v>
      </c>
      <c r="AE200" s="47"/>
      <c r="AF200" s="47">
        <v>2</v>
      </c>
      <c r="AG200" s="47"/>
      <c r="AH200" s="47"/>
      <c r="AI200" s="47"/>
      <c r="AJ200" s="47"/>
      <c r="AK200" s="47"/>
      <c r="AL200" s="47"/>
      <c r="AM200" s="47"/>
      <c r="AN200" s="47">
        <v>11</v>
      </c>
      <c r="AO200" s="47"/>
      <c r="AP200" s="47"/>
      <c r="AQ200" s="47"/>
      <c r="AR200" s="47"/>
      <c r="AS200" s="47"/>
      <c r="AT200" s="47"/>
      <c r="AU200" s="47"/>
      <c r="AV200" s="47"/>
      <c r="AW200" s="47"/>
      <c r="AX200" s="47">
        <v>8</v>
      </c>
      <c r="AY200" s="47"/>
      <c r="AZ200" s="47">
        <v>22</v>
      </c>
      <c r="BA200"/>
    </row>
    <row r="201" spans="1:53" x14ac:dyDescent="0.25">
      <c r="A201"/>
      <c r="B201"/>
      <c r="C201"/>
      <c r="D201" t="s">
        <v>59</v>
      </c>
      <c r="E201" s="47"/>
      <c r="F201" s="47">
        <v>5</v>
      </c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>
        <v>1</v>
      </c>
      <c r="AE201" s="47"/>
      <c r="AF201" s="47"/>
      <c r="AG201" s="47"/>
      <c r="AH201" s="47">
        <v>5</v>
      </c>
      <c r="AI201" s="47"/>
      <c r="AJ201" s="47"/>
      <c r="AK201" s="47"/>
      <c r="AL201" s="47"/>
      <c r="AM201" s="47"/>
      <c r="AN201" s="47"/>
      <c r="AO201" s="47"/>
      <c r="AP201" s="47"/>
      <c r="AQ201" s="47">
        <v>1</v>
      </c>
      <c r="AR201" s="47"/>
      <c r="AS201" s="47"/>
      <c r="AT201" s="47"/>
      <c r="AU201" s="47"/>
      <c r="AV201" s="47"/>
      <c r="AW201" s="47"/>
      <c r="AX201" s="47">
        <v>10</v>
      </c>
      <c r="AY201" s="47"/>
      <c r="AZ201" s="47">
        <v>22</v>
      </c>
      <c r="BA201"/>
    </row>
    <row r="202" spans="1:53" x14ac:dyDescent="0.25">
      <c r="A202"/>
      <c r="B202"/>
      <c r="C202"/>
      <c r="D202" t="s">
        <v>45</v>
      </c>
      <c r="E202" s="47"/>
      <c r="F202" s="47"/>
      <c r="G202" s="47"/>
      <c r="H202" s="47"/>
      <c r="I202" s="47"/>
      <c r="J202" s="47">
        <v>2</v>
      </c>
      <c r="K202" s="47"/>
      <c r="L202" s="47"/>
      <c r="M202" s="47"/>
      <c r="N202" s="47"/>
      <c r="O202" s="47"/>
      <c r="P202" s="47"/>
      <c r="Q202" s="47"/>
      <c r="R202" s="47"/>
      <c r="S202" s="47">
        <v>1</v>
      </c>
      <c r="T202" s="47"/>
      <c r="U202" s="47"/>
      <c r="V202" s="47"/>
      <c r="W202" s="47"/>
      <c r="X202" s="47"/>
      <c r="Y202" s="47">
        <v>2</v>
      </c>
      <c r="Z202" s="47"/>
      <c r="AA202" s="47"/>
      <c r="AB202" s="47"/>
      <c r="AC202" s="47"/>
      <c r="AD202" s="47">
        <v>6</v>
      </c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  <c r="AP202" s="47"/>
      <c r="AQ202" s="47">
        <v>1</v>
      </c>
      <c r="AR202" s="47"/>
      <c r="AS202" s="47"/>
      <c r="AT202" s="47"/>
      <c r="AU202" s="47"/>
      <c r="AV202" s="47"/>
      <c r="AW202" s="47">
        <v>2</v>
      </c>
      <c r="AX202" s="47">
        <v>8</v>
      </c>
      <c r="AY202" s="47"/>
      <c r="AZ202" s="47">
        <v>22</v>
      </c>
      <c r="BA202"/>
    </row>
    <row r="203" spans="1:53" x14ac:dyDescent="0.25">
      <c r="A203"/>
      <c r="B203"/>
      <c r="C203"/>
      <c r="D203" t="s">
        <v>54</v>
      </c>
      <c r="E203" s="47"/>
      <c r="F203" s="47">
        <v>3</v>
      </c>
      <c r="G203" s="47"/>
      <c r="H203" s="47"/>
      <c r="I203" s="47"/>
      <c r="J203" s="47">
        <v>1</v>
      </c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>
        <v>2</v>
      </c>
      <c r="Z203" s="47"/>
      <c r="AA203" s="47"/>
      <c r="AB203" s="47"/>
      <c r="AC203" s="47"/>
      <c r="AD203" s="47">
        <v>5</v>
      </c>
      <c r="AE203" s="47"/>
      <c r="AF203" s="47"/>
      <c r="AG203" s="47"/>
      <c r="AH203" s="47">
        <v>1</v>
      </c>
      <c r="AI203" s="47"/>
      <c r="AJ203" s="47"/>
      <c r="AK203" s="47"/>
      <c r="AL203" s="47"/>
      <c r="AM203" s="47"/>
      <c r="AN203" s="47"/>
      <c r="AO203" s="47"/>
      <c r="AP203" s="47"/>
      <c r="AQ203" s="47">
        <v>1</v>
      </c>
      <c r="AR203" s="47"/>
      <c r="AS203" s="47"/>
      <c r="AT203" s="47"/>
      <c r="AU203" s="47"/>
      <c r="AV203" s="47"/>
      <c r="AW203" s="47">
        <v>1</v>
      </c>
      <c r="AX203" s="47">
        <v>8</v>
      </c>
      <c r="AY203" s="47"/>
      <c r="AZ203" s="47">
        <v>22</v>
      </c>
      <c r="BA203"/>
    </row>
    <row r="204" spans="1:53" x14ac:dyDescent="0.25">
      <c r="A204"/>
      <c r="B204"/>
      <c r="C204"/>
      <c r="D204" t="s">
        <v>69</v>
      </c>
      <c r="E204" s="47"/>
      <c r="F204" s="47">
        <v>6</v>
      </c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>
        <v>3</v>
      </c>
      <c r="AI204" s="47"/>
      <c r="AJ204" s="47"/>
      <c r="AK204" s="47"/>
      <c r="AL204" s="47"/>
      <c r="AM204" s="47"/>
      <c r="AN204" s="47"/>
      <c r="AO204" s="47"/>
      <c r="AP204" s="47"/>
      <c r="AQ204" s="47">
        <v>6</v>
      </c>
      <c r="AR204" s="47"/>
      <c r="AS204" s="47"/>
      <c r="AT204" s="47"/>
      <c r="AU204" s="47"/>
      <c r="AV204" s="47"/>
      <c r="AW204" s="47"/>
      <c r="AX204" s="47">
        <v>7</v>
      </c>
      <c r="AY204" s="47"/>
      <c r="AZ204" s="47">
        <v>22</v>
      </c>
      <c r="BA204"/>
    </row>
    <row r="205" spans="1:53" x14ac:dyDescent="0.25">
      <c r="A205"/>
      <c r="B205"/>
      <c r="C205" s="24" t="s">
        <v>86</v>
      </c>
      <c r="D205" s="24"/>
      <c r="E205" s="48"/>
      <c r="F205" s="48">
        <v>8</v>
      </c>
      <c r="G205" s="48"/>
      <c r="H205" s="48"/>
      <c r="I205" s="48"/>
      <c r="J205" s="48">
        <v>5</v>
      </c>
      <c r="K205" s="48"/>
      <c r="L205" s="48">
        <v>1</v>
      </c>
      <c r="M205" s="48"/>
      <c r="N205" s="48"/>
      <c r="O205" s="48"/>
      <c r="P205" s="48"/>
      <c r="Q205" s="48"/>
      <c r="R205" s="48"/>
      <c r="S205" s="48">
        <v>1</v>
      </c>
      <c r="T205" s="48"/>
      <c r="U205" s="48">
        <v>1</v>
      </c>
      <c r="V205" s="48"/>
      <c r="W205" s="48"/>
      <c r="X205" s="48"/>
      <c r="Y205" s="48"/>
      <c r="Z205" s="48"/>
      <c r="AA205" s="48"/>
      <c r="AB205" s="48"/>
      <c r="AC205" s="48"/>
      <c r="AD205" s="48">
        <v>15</v>
      </c>
      <c r="AE205" s="48"/>
      <c r="AF205" s="48"/>
      <c r="AG205" s="48"/>
      <c r="AH205" s="48">
        <v>8</v>
      </c>
      <c r="AI205" s="48"/>
      <c r="AJ205" s="48"/>
      <c r="AK205" s="48"/>
      <c r="AL205" s="48"/>
      <c r="AM205" s="48"/>
      <c r="AN205" s="48">
        <v>14</v>
      </c>
      <c r="AO205" s="48"/>
      <c r="AP205" s="48"/>
      <c r="AQ205" s="48">
        <v>3</v>
      </c>
      <c r="AR205" s="48"/>
      <c r="AS205" s="48"/>
      <c r="AT205" s="48"/>
      <c r="AU205" s="48"/>
      <c r="AV205" s="48"/>
      <c r="AW205" s="48">
        <v>6</v>
      </c>
      <c r="AX205" s="48">
        <v>7</v>
      </c>
      <c r="AY205" s="48">
        <v>3</v>
      </c>
      <c r="AZ205" s="48">
        <v>72</v>
      </c>
      <c r="BA205"/>
    </row>
    <row r="206" spans="1:53" x14ac:dyDescent="0.25">
      <c r="A206"/>
      <c r="B206"/>
      <c r="C206"/>
      <c r="D206" t="s">
        <v>30</v>
      </c>
      <c r="E206" s="47"/>
      <c r="F206" s="47"/>
      <c r="G206" s="47"/>
      <c r="H206" s="47"/>
      <c r="I206" s="47"/>
      <c r="J206" s="47">
        <v>4</v>
      </c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>
        <v>1</v>
      </c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  <c r="AT206" s="47"/>
      <c r="AU206" s="47"/>
      <c r="AV206" s="47"/>
      <c r="AW206" s="47"/>
      <c r="AX206" s="47">
        <v>1</v>
      </c>
      <c r="AY206" s="47">
        <v>2</v>
      </c>
      <c r="AZ206" s="47">
        <v>8</v>
      </c>
      <c r="BA206"/>
    </row>
    <row r="207" spans="1:53" x14ac:dyDescent="0.25">
      <c r="A207"/>
      <c r="B207"/>
      <c r="C207"/>
      <c r="D207" t="s">
        <v>64</v>
      </c>
      <c r="E207" s="47"/>
      <c r="F207" s="47">
        <v>3</v>
      </c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>
        <v>3</v>
      </c>
      <c r="AI207" s="47"/>
      <c r="AJ207" s="47"/>
      <c r="AK207" s="47"/>
      <c r="AL207" s="47"/>
      <c r="AM207" s="47"/>
      <c r="AN207" s="47"/>
      <c r="AO207" s="47"/>
      <c r="AP207" s="47"/>
      <c r="AQ207" s="47">
        <v>1</v>
      </c>
      <c r="AR207" s="47"/>
      <c r="AS207" s="47"/>
      <c r="AT207" s="47"/>
      <c r="AU207" s="47"/>
      <c r="AV207" s="47"/>
      <c r="AW207" s="47"/>
      <c r="AX207" s="47">
        <v>1</v>
      </c>
      <c r="AY207" s="47"/>
      <c r="AZ207" s="47">
        <v>8</v>
      </c>
      <c r="BA207"/>
    </row>
    <row r="208" spans="1:53" x14ac:dyDescent="0.25">
      <c r="A208"/>
      <c r="B208"/>
      <c r="C208"/>
      <c r="D208" t="s">
        <v>43</v>
      </c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>
        <v>4</v>
      </c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  <c r="AO208" s="47"/>
      <c r="AP208" s="47"/>
      <c r="AQ208" s="47"/>
      <c r="AR208" s="47"/>
      <c r="AS208" s="47"/>
      <c r="AT208" s="47"/>
      <c r="AU208" s="47"/>
      <c r="AV208" s="47"/>
      <c r="AW208" s="47">
        <v>2</v>
      </c>
      <c r="AX208" s="47">
        <v>2</v>
      </c>
      <c r="AY208" s="47"/>
      <c r="AZ208" s="47">
        <v>8</v>
      </c>
      <c r="BA208"/>
    </row>
    <row r="209" spans="1:53" x14ac:dyDescent="0.25">
      <c r="A209"/>
      <c r="B209"/>
      <c r="C209"/>
      <c r="D209" t="s">
        <v>73</v>
      </c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>
        <v>8</v>
      </c>
      <c r="AO209" s="47"/>
      <c r="AP209" s="47"/>
      <c r="AQ209" s="47"/>
      <c r="AR209" s="47"/>
      <c r="AS209" s="47"/>
      <c r="AT209" s="47"/>
      <c r="AU209" s="47"/>
      <c r="AV209" s="47"/>
      <c r="AW209" s="47"/>
      <c r="AX209" s="47"/>
      <c r="AY209" s="47"/>
      <c r="AZ209" s="47">
        <v>8</v>
      </c>
      <c r="BA209"/>
    </row>
    <row r="210" spans="1:53" x14ac:dyDescent="0.25">
      <c r="A210"/>
      <c r="B210"/>
      <c r="C210"/>
      <c r="D210" t="s">
        <v>70</v>
      </c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>
        <v>2</v>
      </c>
      <c r="AE210" s="47"/>
      <c r="AF210" s="47"/>
      <c r="AG210" s="47"/>
      <c r="AH210" s="47"/>
      <c r="AI210" s="47"/>
      <c r="AJ210" s="47"/>
      <c r="AK210" s="47"/>
      <c r="AL210" s="47"/>
      <c r="AM210" s="47"/>
      <c r="AN210" s="47">
        <v>6</v>
      </c>
      <c r="AO210" s="47"/>
      <c r="AP210" s="47"/>
      <c r="AQ210" s="47"/>
      <c r="AR210" s="47"/>
      <c r="AS210" s="47"/>
      <c r="AT210" s="47"/>
      <c r="AU210" s="47"/>
      <c r="AV210" s="47"/>
      <c r="AW210" s="47"/>
      <c r="AX210" s="47"/>
      <c r="AY210" s="47"/>
      <c r="AZ210" s="47">
        <v>8</v>
      </c>
      <c r="BA210"/>
    </row>
    <row r="211" spans="1:53" x14ac:dyDescent="0.25">
      <c r="A211"/>
      <c r="B211"/>
      <c r="C211"/>
      <c r="D211" t="s">
        <v>59</v>
      </c>
      <c r="E211" s="47"/>
      <c r="F211" s="47">
        <v>2</v>
      </c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>
        <v>3</v>
      </c>
      <c r="AE211" s="47"/>
      <c r="AF211" s="47"/>
      <c r="AG211" s="47"/>
      <c r="AH211" s="47">
        <v>3</v>
      </c>
      <c r="AI211" s="47"/>
      <c r="AJ211" s="47"/>
      <c r="AK211" s="47"/>
      <c r="AL211" s="47"/>
      <c r="AM211" s="47"/>
      <c r="AN211" s="47"/>
      <c r="AO211" s="47"/>
      <c r="AP211" s="47"/>
      <c r="AQ211" s="47"/>
      <c r="AR211" s="47"/>
      <c r="AS211" s="47"/>
      <c r="AT211" s="47"/>
      <c r="AU211" s="47"/>
      <c r="AV211" s="47"/>
      <c r="AW211" s="47"/>
      <c r="AX211" s="47"/>
      <c r="AY211" s="47"/>
      <c r="AZ211" s="47">
        <v>8</v>
      </c>
      <c r="BA211"/>
    </row>
    <row r="212" spans="1:53" x14ac:dyDescent="0.25">
      <c r="A212"/>
      <c r="B212"/>
      <c r="C212"/>
      <c r="D212" t="s">
        <v>45</v>
      </c>
      <c r="E212" s="47"/>
      <c r="F212" s="47"/>
      <c r="G212" s="47"/>
      <c r="H212" s="47"/>
      <c r="I212" s="47"/>
      <c r="J212" s="47">
        <v>1</v>
      </c>
      <c r="K212" s="47"/>
      <c r="L212" s="47">
        <v>1</v>
      </c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>
        <v>4</v>
      </c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  <c r="AT212" s="47"/>
      <c r="AU212" s="47"/>
      <c r="AV212" s="47"/>
      <c r="AW212" s="47">
        <v>2</v>
      </c>
      <c r="AX212" s="47"/>
      <c r="AY212" s="47"/>
      <c r="AZ212" s="47">
        <v>8</v>
      </c>
      <c r="BA212"/>
    </row>
    <row r="213" spans="1:53" x14ac:dyDescent="0.25">
      <c r="A213"/>
      <c r="B213"/>
      <c r="C213"/>
      <c r="D213" t="s">
        <v>54</v>
      </c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>
        <v>1</v>
      </c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>
        <v>2</v>
      </c>
      <c r="AE213" s="47"/>
      <c r="AF213" s="47"/>
      <c r="AG213" s="47"/>
      <c r="AH213" s="47">
        <v>1</v>
      </c>
      <c r="AI213" s="47"/>
      <c r="AJ213" s="47"/>
      <c r="AK213" s="47"/>
      <c r="AL213" s="47"/>
      <c r="AM213" s="47"/>
      <c r="AN213" s="47"/>
      <c r="AO213" s="47"/>
      <c r="AP213" s="47"/>
      <c r="AQ213" s="47">
        <v>1</v>
      </c>
      <c r="AR213" s="47"/>
      <c r="AS213" s="47"/>
      <c r="AT213" s="47"/>
      <c r="AU213" s="47"/>
      <c r="AV213" s="47"/>
      <c r="AW213" s="47">
        <v>2</v>
      </c>
      <c r="AX213" s="47">
        <v>1</v>
      </c>
      <c r="AY213" s="47"/>
      <c r="AZ213" s="47">
        <v>8</v>
      </c>
      <c r="BA213"/>
    </row>
    <row r="214" spans="1:53" x14ac:dyDescent="0.25">
      <c r="A214"/>
      <c r="B214"/>
      <c r="C214"/>
      <c r="D214" t="s">
        <v>69</v>
      </c>
      <c r="E214" s="47"/>
      <c r="F214" s="47">
        <v>3</v>
      </c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>
        <v>1</v>
      </c>
      <c r="AI214" s="47"/>
      <c r="AJ214" s="47"/>
      <c r="AK214" s="47"/>
      <c r="AL214" s="47"/>
      <c r="AM214" s="47"/>
      <c r="AN214" s="47"/>
      <c r="AO214" s="47"/>
      <c r="AP214" s="47"/>
      <c r="AQ214" s="47">
        <v>1</v>
      </c>
      <c r="AR214" s="47"/>
      <c r="AS214" s="47"/>
      <c r="AT214" s="47"/>
      <c r="AU214" s="47"/>
      <c r="AV214" s="47"/>
      <c r="AW214" s="47"/>
      <c r="AX214" s="47">
        <v>2</v>
      </c>
      <c r="AY214" s="47">
        <v>1</v>
      </c>
      <c r="AZ214" s="47">
        <v>8</v>
      </c>
      <c r="BA214"/>
    </row>
    <row r="215" spans="1:53" x14ac:dyDescent="0.25">
      <c r="A215"/>
      <c r="B215" t="s">
        <v>83</v>
      </c>
      <c r="C215"/>
      <c r="D215"/>
      <c r="E215" s="47"/>
      <c r="F215" s="47">
        <v>31</v>
      </c>
      <c r="G215" s="47"/>
      <c r="H215" s="47"/>
      <c r="I215" s="47"/>
      <c r="J215" s="47">
        <v>12</v>
      </c>
      <c r="K215" s="47"/>
      <c r="L215" s="47"/>
      <c r="M215" s="47"/>
      <c r="N215" s="47"/>
      <c r="O215" s="47"/>
      <c r="P215" s="47"/>
      <c r="Q215" s="47"/>
      <c r="R215" s="47"/>
      <c r="S215" s="47"/>
      <c r="T215" s="47">
        <v>5</v>
      </c>
      <c r="U215" s="47">
        <v>3</v>
      </c>
      <c r="V215" s="47"/>
      <c r="W215" s="47">
        <v>2</v>
      </c>
      <c r="X215" s="47"/>
      <c r="Y215" s="47">
        <v>9</v>
      </c>
      <c r="Z215" s="47"/>
      <c r="AA215" s="47"/>
      <c r="AB215" s="47"/>
      <c r="AC215" s="47"/>
      <c r="AD215" s="47">
        <v>13</v>
      </c>
      <c r="AE215" s="47"/>
      <c r="AF215" s="47"/>
      <c r="AG215" s="47"/>
      <c r="AH215" s="47">
        <v>22</v>
      </c>
      <c r="AI215" s="47"/>
      <c r="AJ215" s="47"/>
      <c r="AK215" s="47"/>
      <c r="AL215" s="47"/>
      <c r="AM215" s="47"/>
      <c r="AN215" s="47">
        <v>40</v>
      </c>
      <c r="AO215" s="47"/>
      <c r="AP215" s="47"/>
      <c r="AQ215" s="47">
        <v>5</v>
      </c>
      <c r="AR215" s="47"/>
      <c r="AS215" s="47"/>
      <c r="AT215" s="47">
        <v>2</v>
      </c>
      <c r="AU215" s="47"/>
      <c r="AV215" s="47"/>
      <c r="AW215" s="47">
        <v>12</v>
      </c>
      <c r="AX215" s="47">
        <v>79</v>
      </c>
      <c r="AY215" s="47">
        <v>44</v>
      </c>
      <c r="AZ215" s="47">
        <v>279</v>
      </c>
      <c r="BA215"/>
    </row>
    <row r="216" spans="1:53" x14ac:dyDescent="0.25">
      <c r="A216"/>
      <c r="B216"/>
      <c r="C216" s="24" t="s">
        <v>4</v>
      </c>
      <c r="D216" s="24"/>
      <c r="E216" s="48"/>
      <c r="F216" s="48">
        <v>21</v>
      </c>
      <c r="G216" s="48"/>
      <c r="H216" s="48"/>
      <c r="I216" s="48"/>
      <c r="J216" s="48">
        <v>5</v>
      </c>
      <c r="K216" s="48"/>
      <c r="L216" s="48"/>
      <c r="M216" s="48"/>
      <c r="N216" s="48"/>
      <c r="O216" s="48"/>
      <c r="P216" s="48"/>
      <c r="Q216" s="48"/>
      <c r="R216" s="48"/>
      <c r="S216" s="48"/>
      <c r="T216" s="48">
        <v>4</v>
      </c>
      <c r="U216" s="48">
        <v>1</v>
      </c>
      <c r="V216" s="48"/>
      <c r="W216" s="48">
        <v>2</v>
      </c>
      <c r="X216" s="48"/>
      <c r="Y216" s="48">
        <v>9</v>
      </c>
      <c r="Z216" s="48"/>
      <c r="AA216" s="48"/>
      <c r="AB216" s="48"/>
      <c r="AC216" s="48"/>
      <c r="AD216" s="48">
        <v>9</v>
      </c>
      <c r="AE216" s="48"/>
      <c r="AF216" s="48"/>
      <c r="AG216" s="48"/>
      <c r="AH216" s="48">
        <v>12</v>
      </c>
      <c r="AI216" s="48"/>
      <c r="AJ216" s="48"/>
      <c r="AK216" s="48"/>
      <c r="AL216" s="48"/>
      <c r="AM216" s="48"/>
      <c r="AN216" s="48">
        <v>20</v>
      </c>
      <c r="AO216" s="48"/>
      <c r="AP216" s="48"/>
      <c r="AQ216" s="48">
        <v>1</v>
      </c>
      <c r="AR216" s="48"/>
      <c r="AS216" s="48"/>
      <c r="AT216" s="48">
        <v>2</v>
      </c>
      <c r="AU216" s="48"/>
      <c r="AV216" s="48"/>
      <c r="AW216" s="48">
        <v>5</v>
      </c>
      <c r="AX216" s="48">
        <v>72</v>
      </c>
      <c r="AY216" s="48">
        <v>26</v>
      </c>
      <c r="AZ216" s="48">
        <v>189</v>
      </c>
      <c r="BA216"/>
    </row>
    <row r="217" spans="1:53" x14ac:dyDescent="0.25">
      <c r="A217"/>
      <c r="B217"/>
      <c r="C217"/>
      <c r="D217" t="s">
        <v>30</v>
      </c>
      <c r="E217" s="47"/>
      <c r="F217" s="47"/>
      <c r="G217" s="47"/>
      <c r="H217" s="47"/>
      <c r="I217" s="47"/>
      <c r="J217" s="47">
        <v>4</v>
      </c>
      <c r="K217" s="47"/>
      <c r="L217" s="47"/>
      <c r="M217" s="47"/>
      <c r="N217" s="47"/>
      <c r="O217" s="47"/>
      <c r="P217" s="47"/>
      <c r="Q217" s="47"/>
      <c r="R217" s="47"/>
      <c r="S217" s="47"/>
      <c r="T217" s="47">
        <v>2</v>
      </c>
      <c r="U217" s="47"/>
      <c r="V217" s="47"/>
      <c r="W217" s="47">
        <v>2</v>
      </c>
      <c r="X217" s="47"/>
      <c r="Y217" s="47">
        <v>4</v>
      </c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  <c r="AO217" s="47"/>
      <c r="AP217" s="47"/>
      <c r="AQ217" s="47">
        <v>1</v>
      </c>
      <c r="AR217" s="47"/>
      <c r="AS217" s="47"/>
      <c r="AT217" s="47"/>
      <c r="AU217" s="47"/>
      <c r="AV217" s="47"/>
      <c r="AW217" s="47"/>
      <c r="AX217" s="47">
        <v>7</v>
      </c>
      <c r="AY217" s="47">
        <v>1</v>
      </c>
      <c r="AZ217" s="47">
        <v>21</v>
      </c>
      <c r="BA217"/>
    </row>
    <row r="218" spans="1:53" x14ac:dyDescent="0.25">
      <c r="A218"/>
      <c r="B218"/>
      <c r="C218"/>
      <c r="D218" t="s">
        <v>64</v>
      </c>
      <c r="E218" s="47"/>
      <c r="F218" s="47">
        <v>5</v>
      </c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>
        <v>4</v>
      </c>
      <c r="AI218" s="47"/>
      <c r="AJ218" s="47"/>
      <c r="AK218" s="47"/>
      <c r="AL218" s="47"/>
      <c r="AM218" s="47"/>
      <c r="AN218" s="47"/>
      <c r="AO218" s="47"/>
      <c r="AP218" s="47"/>
      <c r="AQ218" s="47"/>
      <c r="AR218" s="47"/>
      <c r="AS218" s="47"/>
      <c r="AT218" s="47"/>
      <c r="AU218" s="47"/>
      <c r="AV218" s="47"/>
      <c r="AW218" s="47"/>
      <c r="AX218" s="47">
        <v>8</v>
      </c>
      <c r="AY218" s="47">
        <v>4</v>
      </c>
      <c r="AZ218" s="47">
        <v>21</v>
      </c>
      <c r="BA218"/>
    </row>
    <row r="219" spans="1:53" x14ac:dyDescent="0.25">
      <c r="A219"/>
      <c r="B219"/>
      <c r="C219"/>
      <c r="D219" t="s">
        <v>43</v>
      </c>
      <c r="E219" s="47"/>
      <c r="F219" s="47">
        <v>1</v>
      </c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>
        <v>2</v>
      </c>
      <c r="U219" s="47"/>
      <c r="V219" s="47"/>
      <c r="W219" s="47"/>
      <c r="X219" s="47"/>
      <c r="Y219" s="47">
        <v>3</v>
      </c>
      <c r="Z219" s="47"/>
      <c r="AA219" s="47"/>
      <c r="AB219" s="47"/>
      <c r="AC219" s="47"/>
      <c r="AD219" s="47">
        <v>2</v>
      </c>
      <c r="AE219" s="47"/>
      <c r="AF219" s="47"/>
      <c r="AG219" s="47"/>
      <c r="AH219" s="47">
        <v>1</v>
      </c>
      <c r="AI219" s="47"/>
      <c r="AJ219" s="47"/>
      <c r="AK219" s="47"/>
      <c r="AL219" s="47"/>
      <c r="AM219" s="47"/>
      <c r="AN219" s="47"/>
      <c r="AO219" s="47"/>
      <c r="AP219" s="47"/>
      <c r="AQ219" s="47"/>
      <c r="AR219" s="47"/>
      <c r="AS219" s="47"/>
      <c r="AT219" s="47"/>
      <c r="AU219" s="47"/>
      <c r="AV219" s="47"/>
      <c r="AW219" s="47">
        <v>3</v>
      </c>
      <c r="AX219" s="47">
        <v>6</v>
      </c>
      <c r="AY219" s="47">
        <v>3</v>
      </c>
      <c r="AZ219" s="47">
        <v>21</v>
      </c>
      <c r="BA219"/>
    </row>
    <row r="220" spans="1:53" x14ac:dyDescent="0.25">
      <c r="A220"/>
      <c r="B220"/>
      <c r="C220"/>
      <c r="D220" t="s">
        <v>73</v>
      </c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  <c r="AA220" s="47"/>
      <c r="AB220" s="47"/>
      <c r="AC220" s="47"/>
      <c r="AD220" s="47">
        <v>2</v>
      </c>
      <c r="AE220" s="47"/>
      <c r="AF220" s="47"/>
      <c r="AG220" s="47"/>
      <c r="AH220" s="47"/>
      <c r="AI220" s="47"/>
      <c r="AJ220" s="47"/>
      <c r="AK220" s="47"/>
      <c r="AL220" s="47"/>
      <c r="AM220" s="47"/>
      <c r="AN220" s="47">
        <v>9</v>
      </c>
      <c r="AO220" s="47"/>
      <c r="AP220" s="47"/>
      <c r="AQ220" s="47"/>
      <c r="AR220" s="47"/>
      <c r="AS220" s="47"/>
      <c r="AT220" s="47"/>
      <c r="AU220" s="47"/>
      <c r="AV220" s="47"/>
      <c r="AW220" s="47"/>
      <c r="AX220" s="47">
        <v>9</v>
      </c>
      <c r="AY220" s="47">
        <v>1</v>
      </c>
      <c r="AZ220" s="47">
        <v>21</v>
      </c>
      <c r="BA220"/>
    </row>
    <row r="221" spans="1:53" x14ac:dyDescent="0.25">
      <c r="A221"/>
      <c r="B221"/>
      <c r="C221"/>
      <c r="D221" t="s">
        <v>70</v>
      </c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>
        <v>11</v>
      </c>
      <c r="AO221" s="47"/>
      <c r="AP221" s="47"/>
      <c r="AQ221" s="47"/>
      <c r="AR221" s="47"/>
      <c r="AS221" s="47"/>
      <c r="AT221" s="47"/>
      <c r="AU221" s="47"/>
      <c r="AV221" s="47"/>
      <c r="AW221" s="47"/>
      <c r="AX221" s="47">
        <v>9</v>
      </c>
      <c r="AY221" s="47">
        <v>1</v>
      </c>
      <c r="AZ221" s="47">
        <v>21</v>
      </c>
      <c r="BA221"/>
    </row>
    <row r="222" spans="1:53" x14ac:dyDescent="0.25">
      <c r="A222"/>
      <c r="B222"/>
      <c r="C222"/>
      <c r="D222" t="s">
        <v>59</v>
      </c>
      <c r="E222" s="47"/>
      <c r="F222" s="47">
        <v>5</v>
      </c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>
        <v>3</v>
      </c>
      <c r="AI222" s="47"/>
      <c r="AJ222" s="47"/>
      <c r="AK222" s="47"/>
      <c r="AL222" s="47"/>
      <c r="AM222" s="47"/>
      <c r="AN222" s="47"/>
      <c r="AO222" s="47"/>
      <c r="AP222" s="47"/>
      <c r="AQ222" s="47"/>
      <c r="AR222" s="47"/>
      <c r="AS222" s="47"/>
      <c r="AT222" s="47"/>
      <c r="AU222" s="47"/>
      <c r="AV222" s="47"/>
      <c r="AW222" s="47"/>
      <c r="AX222" s="47">
        <v>10</v>
      </c>
      <c r="AY222" s="47">
        <v>3</v>
      </c>
      <c r="AZ222" s="47">
        <v>21</v>
      </c>
      <c r="BA222"/>
    </row>
    <row r="223" spans="1:53" x14ac:dyDescent="0.25">
      <c r="A223"/>
      <c r="B223"/>
      <c r="C223"/>
      <c r="D223" t="s">
        <v>45</v>
      </c>
      <c r="E223" s="47"/>
      <c r="F223" s="47">
        <v>1</v>
      </c>
      <c r="G223" s="47"/>
      <c r="H223" s="47"/>
      <c r="I223" s="47"/>
      <c r="J223" s="47">
        <v>1</v>
      </c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>
        <v>1</v>
      </c>
      <c r="V223" s="47"/>
      <c r="W223" s="47"/>
      <c r="X223" s="47"/>
      <c r="Y223" s="47">
        <v>2</v>
      </c>
      <c r="Z223" s="47"/>
      <c r="AA223" s="47"/>
      <c r="AB223" s="47"/>
      <c r="AC223" s="47"/>
      <c r="AD223" s="47">
        <v>3</v>
      </c>
      <c r="AE223" s="47"/>
      <c r="AF223" s="47"/>
      <c r="AG223" s="47"/>
      <c r="AH223" s="47">
        <v>3</v>
      </c>
      <c r="AI223" s="47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  <c r="AT223" s="47">
        <v>1</v>
      </c>
      <c r="AU223" s="47"/>
      <c r="AV223" s="47"/>
      <c r="AW223" s="47">
        <v>2</v>
      </c>
      <c r="AX223" s="47">
        <v>7</v>
      </c>
      <c r="AY223" s="47"/>
      <c r="AZ223" s="47">
        <v>21</v>
      </c>
      <c r="BA223"/>
    </row>
    <row r="224" spans="1:53" x14ac:dyDescent="0.25">
      <c r="A224"/>
      <c r="B224"/>
      <c r="C224"/>
      <c r="D224" t="s">
        <v>54</v>
      </c>
      <c r="E224" s="47"/>
      <c r="F224" s="47">
        <v>4</v>
      </c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>
        <v>2</v>
      </c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  <c r="AP224" s="47"/>
      <c r="AQ224" s="47"/>
      <c r="AR224" s="47"/>
      <c r="AS224" s="47"/>
      <c r="AT224" s="47">
        <v>1</v>
      </c>
      <c r="AU224" s="47"/>
      <c r="AV224" s="47"/>
      <c r="AW224" s="47"/>
      <c r="AX224" s="47">
        <v>9</v>
      </c>
      <c r="AY224" s="47">
        <v>5</v>
      </c>
      <c r="AZ224" s="47">
        <v>21</v>
      </c>
      <c r="BA224"/>
    </row>
    <row r="225" spans="1:53" x14ac:dyDescent="0.25">
      <c r="A225"/>
      <c r="B225"/>
      <c r="C225"/>
      <c r="D225" t="s">
        <v>69</v>
      </c>
      <c r="E225" s="47"/>
      <c r="F225" s="47">
        <v>5</v>
      </c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>
        <v>1</v>
      </c>
      <c r="AI225" s="47"/>
      <c r="AJ225" s="47"/>
      <c r="AK225" s="47"/>
      <c r="AL225" s="47"/>
      <c r="AM225" s="47"/>
      <c r="AN225" s="47"/>
      <c r="AO225" s="47"/>
      <c r="AP225" s="47"/>
      <c r="AQ225" s="47"/>
      <c r="AR225" s="47"/>
      <c r="AS225" s="47"/>
      <c r="AT225" s="47"/>
      <c r="AU225" s="47"/>
      <c r="AV225" s="47"/>
      <c r="AW225" s="47"/>
      <c r="AX225" s="47">
        <v>7</v>
      </c>
      <c r="AY225" s="47">
        <v>8</v>
      </c>
      <c r="AZ225" s="47">
        <v>21</v>
      </c>
      <c r="BA225"/>
    </row>
    <row r="226" spans="1:53" x14ac:dyDescent="0.25">
      <c r="A226"/>
      <c r="B226"/>
      <c r="C226" s="24" t="s">
        <v>86</v>
      </c>
      <c r="D226" s="24"/>
      <c r="E226" s="48"/>
      <c r="F226" s="48">
        <v>10</v>
      </c>
      <c r="G226" s="48"/>
      <c r="H226" s="48"/>
      <c r="I226" s="48"/>
      <c r="J226" s="48">
        <v>7</v>
      </c>
      <c r="K226" s="48"/>
      <c r="L226" s="48"/>
      <c r="M226" s="48"/>
      <c r="N226" s="48"/>
      <c r="O226" s="48"/>
      <c r="P226" s="48"/>
      <c r="Q226" s="48"/>
      <c r="R226" s="48"/>
      <c r="S226" s="48"/>
      <c r="T226" s="48">
        <v>1</v>
      </c>
      <c r="U226" s="48">
        <v>2</v>
      </c>
      <c r="V226" s="48"/>
      <c r="W226" s="48"/>
      <c r="X226" s="48"/>
      <c r="Y226" s="48"/>
      <c r="Z226" s="48"/>
      <c r="AA226" s="48"/>
      <c r="AB226" s="48"/>
      <c r="AC226" s="48"/>
      <c r="AD226" s="48">
        <v>4</v>
      </c>
      <c r="AE226" s="48"/>
      <c r="AF226" s="48"/>
      <c r="AG226" s="48"/>
      <c r="AH226" s="48">
        <v>10</v>
      </c>
      <c r="AI226" s="48"/>
      <c r="AJ226" s="48"/>
      <c r="AK226" s="48"/>
      <c r="AL226" s="48"/>
      <c r="AM226" s="48"/>
      <c r="AN226" s="48">
        <v>20</v>
      </c>
      <c r="AO226" s="48"/>
      <c r="AP226" s="48"/>
      <c r="AQ226" s="48">
        <v>4</v>
      </c>
      <c r="AR226" s="48"/>
      <c r="AS226" s="48"/>
      <c r="AT226" s="48"/>
      <c r="AU226" s="48"/>
      <c r="AV226" s="48"/>
      <c r="AW226" s="48">
        <v>7</v>
      </c>
      <c r="AX226" s="48">
        <v>7</v>
      </c>
      <c r="AY226" s="48">
        <v>18</v>
      </c>
      <c r="AZ226" s="48">
        <v>90</v>
      </c>
      <c r="BA226"/>
    </row>
    <row r="227" spans="1:53" x14ac:dyDescent="0.25">
      <c r="A227"/>
      <c r="B227"/>
      <c r="C227"/>
      <c r="D227" t="s">
        <v>30</v>
      </c>
      <c r="E227" s="47"/>
      <c r="F227" s="47"/>
      <c r="G227" s="47"/>
      <c r="H227" s="47"/>
      <c r="I227" s="47"/>
      <c r="J227" s="47">
        <v>4</v>
      </c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>
        <v>1</v>
      </c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>
        <v>1</v>
      </c>
      <c r="AR227" s="47"/>
      <c r="AS227" s="47"/>
      <c r="AT227" s="47"/>
      <c r="AU227" s="47"/>
      <c r="AV227" s="47"/>
      <c r="AW227" s="47"/>
      <c r="AX227" s="47">
        <v>1</v>
      </c>
      <c r="AY227" s="47">
        <v>3</v>
      </c>
      <c r="AZ227" s="47">
        <v>10</v>
      </c>
      <c r="BA227"/>
    </row>
    <row r="228" spans="1:53" x14ac:dyDescent="0.25">
      <c r="A228"/>
      <c r="B228"/>
      <c r="C228"/>
      <c r="D228" t="s">
        <v>64</v>
      </c>
      <c r="E228" s="47"/>
      <c r="F228" s="47">
        <v>2</v>
      </c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>
        <v>4</v>
      </c>
      <c r="AI228" s="47"/>
      <c r="AJ228" s="47"/>
      <c r="AK228" s="47"/>
      <c r="AL228" s="47"/>
      <c r="AM228" s="47"/>
      <c r="AN228" s="47"/>
      <c r="AO228" s="47"/>
      <c r="AP228" s="47"/>
      <c r="AQ228" s="47">
        <v>1</v>
      </c>
      <c r="AR228" s="47"/>
      <c r="AS228" s="47"/>
      <c r="AT228" s="47"/>
      <c r="AU228" s="47"/>
      <c r="AV228" s="47"/>
      <c r="AW228" s="47"/>
      <c r="AX228" s="47">
        <v>1</v>
      </c>
      <c r="AY228" s="47">
        <v>2</v>
      </c>
      <c r="AZ228" s="47">
        <v>10</v>
      </c>
      <c r="BA228"/>
    </row>
    <row r="229" spans="1:53" x14ac:dyDescent="0.25">
      <c r="A229"/>
      <c r="B229"/>
      <c r="C229"/>
      <c r="D229" t="s">
        <v>43</v>
      </c>
      <c r="E229" s="47"/>
      <c r="F229" s="47">
        <v>2</v>
      </c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7"/>
      <c r="AI229" s="47"/>
      <c r="AJ229" s="47"/>
      <c r="AK229" s="47"/>
      <c r="AL229" s="47"/>
      <c r="AM229" s="47"/>
      <c r="AN229" s="47"/>
      <c r="AO229" s="47"/>
      <c r="AP229" s="47"/>
      <c r="AQ229" s="47"/>
      <c r="AR229" s="47"/>
      <c r="AS229" s="47"/>
      <c r="AT229" s="47"/>
      <c r="AU229" s="47"/>
      <c r="AV229" s="47"/>
      <c r="AW229" s="47">
        <v>4</v>
      </c>
      <c r="AX229" s="47">
        <v>2</v>
      </c>
      <c r="AY229" s="47">
        <v>2</v>
      </c>
      <c r="AZ229" s="47">
        <v>10</v>
      </c>
      <c r="BA229"/>
    </row>
    <row r="230" spans="1:53" x14ac:dyDescent="0.25">
      <c r="A230"/>
      <c r="B230"/>
      <c r="C230"/>
      <c r="D230" t="s">
        <v>73</v>
      </c>
      <c r="E230" s="47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7"/>
      <c r="AH230" s="47"/>
      <c r="AI230" s="47"/>
      <c r="AJ230" s="47"/>
      <c r="AK230" s="47"/>
      <c r="AL230" s="47"/>
      <c r="AM230" s="47"/>
      <c r="AN230" s="47">
        <v>10</v>
      </c>
      <c r="AO230" s="47"/>
      <c r="AP230" s="47"/>
      <c r="AQ230" s="47"/>
      <c r="AR230" s="47"/>
      <c r="AS230" s="47"/>
      <c r="AT230" s="47"/>
      <c r="AU230" s="47"/>
      <c r="AV230" s="47"/>
      <c r="AW230" s="47"/>
      <c r="AX230" s="47"/>
      <c r="AY230" s="47"/>
      <c r="AZ230" s="47">
        <v>10</v>
      </c>
      <c r="BA230"/>
    </row>
    <row r="231" spans="1:53" x14ac:dyDescent="0.25">
      <c r="A231"/>
      <c r="B231"/>
      <c r="C231"/>
      <c r="D231" t="s">
        <v>70</v>
      </c>
      <c r="E231" s="47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7"/>
      <c r="AI231" s="47"/>
      <c r="AJ231" s="47"/>
      <c r="AK231" s="47"/>
      <c r="AL231" s="47"/>
      <c r="AM231" s="47"/>
      <c r="AN231" s="47">
        <v>10</v>
      </c>
      <c r="AO231" s="47"/>
      <c r="AP231" s="47"/>
      <c r="AQ231" s="47"/>
      <c r="AR231" s="47"/>
      <c r="AS231" s="47"/>
      <c r="AT231" s="47"/>
      <c r="AU231" s="47"/>
      <c r="AV231" s="47"/>
      <c r="AW231" s="47"/>
      <c r="AX231" s="47"/>
      <c r="AY231" s="47"/>
      <c r="AZ231" s="47">
        <v>10</v>
      </c>
      <c r="BA231"/>
    </row>
    <row r="232" spans="1:53" x14ac:dyDescent="0.25">
      <c r="A232"/>
      <c r="B232"/>
      <c r="C232"/>
      <c r="D232" t="s">
        <v>59</v>
      </c>
      <c r="E232" s="47"/>
      <c r="F232" s="47">
        <v>2</v>
      </c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>
        <v>2</v>
      </c>
      <c r="AE232" s="47"/>
      <c r="AF232" s="47"/>
      <c r="AG232" s="47"/>
      <c r="AH232" s="47">
        <v>5</v>
      </c>
      <c r="AI232" s="47"/>
      <c r="AJ232" s="47"/>
      <c r="AK232" s="47"/>
      <c r="AL232" s="47"/>
      <c r="AM232" s="47"/>
      <c r="AN232" s="47"/>
      <c r="AO232" s="47"/>
      <c r="AP232" s="47"/>
      <c r="AQ232" s="47"/>
      <c r="AR232" s="47"/>
      <c r="AS232" s="47"/>
      <c r="AT232" s="47"/>
      <c r="AU232" s="47"/>
      <c r="AV232" s="47"/>
      <c r="AW232" s="47"/>
      <c r="AX232" s="47"/>
      <c r="AY232" s="47">
        <v>1</v>
      </c>
      <c r="AZ232" s="47">
        <v>10</v>
      </c>
      <c r="BA232"/>
    </row>
    <row r="233" spans="1:53" x14ac:dyDescent="0.25">
      <c r="A233"/>
      <c r="B233"/>
      <c r="C233"/>
      <c r="D233" t="s">
        <v>45</v>
      </c>
      <c r="E233" s="47"/>
      <c r="F233" s="47"/>
      <c r="G233" s="47"/>
      <c r="H233" s="47"/>
      <c r="I233" s="47"/>
      <c r="J233" s="47">
        <v>2</v>
      </c>
      <c r="K233" s="47"/>
      <c r="L233" s="47"/>
      <c r="M233" s="47"/>
      <c r="N233" s="47"/>
      <c r="O233" s="47"/>
      <c r="P233" s="47"/>
      <c r="Q233" s="47"/>
      <c r="R233" s="47"/>
      <c r="S233" s="47"/>
      <c r="T233" s="47">
        <v>1</v>
      </c>
      <c r="U233" s="47"/>
      <c r="V233" s="47"/>
      <c r="W233" s="47"/>
      <c r="X233" s="47"/>
      <c r="Y233" s="47"/>
      <c r="Z233" s="47"/>
      <c r="AA233" s="47"/>
      <c r="AB233" s="47"/>
      <c r="AC233" s="47"/>
      <c r="AD233" s="47">
        <v>2</v>
      </c>
      <c r="AE233" s="47"/>
      <c r="AF233" s="47"/>
      <c r="AG233" s="47"/>
      <c r="AH233" s="47"/>
      <c r="AI233" s="47"/>
      <c r="AJ233" s="47"/>
      <c r="AK233" s="47"/>
      <c r="AL233" s="47"/>
      <c r="AM233" s="47"/>
      <c r="AN233" s="47"/>
      <c r="AO233" s="47"/>
      <c r="AP233" s="47"/>
      <c r="AQ233" s="47">
        <v>1</v>
      </c>
      <c r="AR233" s="47"/>
      <c r="AS233" s="47"/>
      <c r="AT233" s="47"/>
      <c r="AU233" s="47"/>
      <c r="AV233" s="47"/>
      <c r="AW233" s="47">
        <v>1</v>
      </c>
      <c r="AX233" s="47">
        <v>2</v>
      </c>
      <c r="AY233" s="47">
        <v>1</v>
      </c>
      <c r="AZ233" s="47">
        <v>10</v>
      </c>
      <c r="BA233"/>
    </row>
    <row r="234" spans="1:53" x14ac:dyDescent="0.25">
      <c r="A234"/>
      <c r="B234"/>
      <c r="C234"/>
      <c r="D234" t="s">
        <v>54</v>
      </c>
      <c r="E234" s="47"/>
      <c r="F234" s="47">
        <v>1</v>
      </c>
      <c r="G234" s="47"/>
      <c r="H234" s="47"/>
      <c r="I234" s="47"/>
      <c r="J234" s="47">
        <v>1</v>
      </c>
      <c r="K234" s="47"/>
      <c r="L234" s="47"/>
      <c r="M234" s="47"/>
      <c r="N234" s="47"/>
      <c r="O234" s="47"/>
      <c r="P234" s="47"/>
      <c r="Q234" s="47"/>
      <c r="R234" s="47"/>
      <c r="S234" s="47"/>
      <c r="T234" s="47"/>
      <c r="U234" s="47">
        <v>1</v>
      </c>
      <c r="V234" s="47"/>
      <c r="W234" s="47"/>
      <c r="X234" s="47"/>
      <c r="Y234" s="47"/>
      <c r="Z234" s="47"/>
      <c r="AA234" s="47"/>
      <c r="AB234" s="47"/>
      <c r="AC234" s="47"/>
      <c r="AD234" s="47"/>
      <c r="AE234" s="47"/>
      <c r="AF234" s="47"/>
      <c r="AG234" s="47"/>
      <c r="AH234" s="47">
        <v>1</v>
      </c>
      <c r="AI234" s="47"/>
      <c r="AJ234" s="47"/>
      <c r="AK234" s="47"/>
      <c r="AL234" s="47"/>
      <c r="AM234" s="47"/>
      <c r="AN234" s="47"/>
      <c r="AO234" s="47"/>
      <c r="AP234" s="47"/>
      <c r="AQ234" s="47"/>
      <c r="AR234" s="47"/>
      <c r="AS234" s="47"/>
      <c r="AT234" s="47"/>
      <c r="AU234" s="47"/>
      <c r="AV234" s="47"/>
      <c r="AW234" s="47">
        <v>2</v>
      </c>
      <c r="AX234" s="47"/>
      <c r="AY234" s="47">
        <v>4</v>
      </c>
      <c r="AZ234" s="47">
        <v>10</v>
      </c>
      <c r="BA234"/>
    </row>
    <row r="235" spans="1:53" x14ac:dyDescent="0.25">
      <c r="A235"/>
      <c r="B235"/>
      <c r="C235"/>
      <c r="D235" t="s">
        <v>69</v>
      </c>
      <c r="E235" s="47"/>
      <c r="F235" s="47">
        <v>3</v>
      </c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  <c r="AA235" s="47"/>
      <c r="AB235" s="47"/>
      <c r="AC235" s="47"/>
      <c r="AD235" s="47"/>
      <c r="AE235" s="47"/>
      <c r="AF235" s="47"/>
      <c r="AG235" s="47"/>
      <c r="AH235" s="47"/>
      <c r="AI235" s="47"/>
      <c r="AJ235" s="47"/>
      <c r="AK235" s="47"/>
      <c r="AL235" s="47"/>
      <c r="AM235" s="47"/>
      <c r="AN235" s="47"/>
      <c r="AO235" s="47"/>
      <c r="AP235" s="47"/>
      <c r="AQ235" s="47">
        <v>1</v>
      </c>
      <c r="AR235" s="47"/>
      <c r="AS235" s="47"/>
      <c r="AT235" s="47"/>
      <c r="AU235" s="47"/>
      <c r="AV235" s="47"/>
      <c r="AW235" s="47"/>
      <c r="AX235" s="47">
        <v>1</v>
      </c>
      <c r="AY235" s="47">
        <v>5</v>
      </c>
      <c r="AZ235" s="47">
        <v>10</v>
      </c>
      <c r="BA235"/>
    </row>
    <row r="236" spans="1:53" x14ac:dyDescent="0.25">
      <c r="A236"/>
      <c r="B236" t="s">
        <v>84</v>
      </c>
      <c r="C236"/>
      <c r="D236"/>
      <c r="E236" s="47"/>
      <c r="F236" s="47">
        <v>30</v>
      </c>
      <c r="G236" s="47"/>
      <c r="H236" s="47"/>
      <c r="I236" s="47"/>
      <c r="J236" s="47">
        <v>13</v>
      </c>
      <c r="K236" s="47"/>
      <c r="L236" s="47"/>
      <c r="M236" s="47"/>
      <c r="N236" s="47"/>
      <c r="O236" s="47"/>
      <c r="P236" s="47"/>
      <c r="Q236" s="47">
        <v>1</v>
      </c>
      <c r="R236" s="47"/>
      <c r="S236" s="47"/>
      <c r="T236" s="47">
        <v>1</v>
      </c>
      <c r="U236" s="47">
        <v>5</v>
      </c>
      <c r="V236" s="47">
        <v>1</v>
      </c>
      <c r="W236" s="47"/>
      <c r="X236" s="47"/>
      <c r="Y236" s="47">
        <v>9</v>
      </c>
      <c r="Z236" s="47"/>
      <c r="AA236" s="47"/>
      <c r="AB236" s="47"/>
      <c r="AC236" s="47"/>
      <c r="AD236" s="47">
        <v>1</v>
      </c>
      <c r="AE236" s="47"/>
      <c r="AF236" s="47"/>
      <c r="AG236" s="47"/>
      <c r="AH236" s="47">
        <v>21</v>
      </c>
      <c r="AI236" s="47"/>
      <c r="AJ236" s="47">
        <v>1</v>
      </c>
      <c r="AK236" s="47"/>
      <c r="AL236" s="47">
        <v>4</v>
      </c>
      <c r="AM236" s="47"/>
      <c r="AN236" s="47">
        <v>29</v>
      </c>
      <c r="AO236" s="47"/>
      <c r="AP236" s="47"/>
      <c r="AQ236" s="47">
        <v>7</v>
      </c>
      <c r="AR236" s="47"/>
      <c r="AS236" s="47"/>
      <c r="AT236" s="47"/>
      <c r="AU236" s="47"/>
      <c r="AV236" s="47"/>
      <c r="AW236" s="47">
        <v>13</v>
      </c>
      <c r="AX236" s="47">
        <v>80</v>
      </c>
      <c r="AY236" s="47">
        <v>54</v>
      </c>
      <c r="AZ236" s="47">
        <v>270</v>
      </c>
      <c r="BA236"/>
    </row>
    <row r="237" spans="1:53" x14ac:dyDescent="0.25">
      <c r="A237"/>
      <c r="B237"/>
      <c r="C237" s="24" t="s">
        <v>4</v>
      </c>
      <c r="D237" s="24"/>
      <c r="E237" s="48"/>
      <c r="F237" s="48">
        <v>22</v>
      </c>
      <c r="G237" s="48"/>
      <c r="H237" s="48"/>
      <c r="I237" s="48"/>
      <c r="J237" s="48">
        <v>8</v>
      </c>
      <c r="K237" s="48"/>
      <c r="L237" s="48"/>
      <c r="M237" s="48"/>
      <c r="N237" s="48"/>
      <c r="O237" s="48"/>
      <c r="P237" s="48"/>
      <c r="Q237" s="48">
        <v>1</v>
      </c>
      <c r="R237" s="48"/>
      <c r="S237" s="48"/>
      <c r="T237" s="48">
        <v>1</v>
      </c>
      <c r="U237" s="48">
        <v>2</v>
      </c>
      <c r="V237" s="48">
        <v>1</v>
      </c>
      <c r="W237" s="48"/>
      <c r="X237" s="48"/>
      <c r="Y237" s="48">
        <v>9</v>
      </c>
      <c r="Z237" s="48"/>
      <c r="AA237" s="48"/>
      <c r="AB237" s="48"/>
      <c r="AC237" s="48"/>
      <c r="AD237" s="48">
        <v>1</v>
      </c>
      <c r="AE237" s="48"/>
      <c r="AF237" s="48"/>
      <c r="AG237" s="48"/>
      <c r="AH237" s="48">
        <v>13</v>
      </c>
      <c r="AI237" s="48"/>
      <c r="AJ237" s="48">
        <v>1</v>
      </c>
      <c r="AK237" s="48"/>
      <c r="AL237" s="48">
        <v>2</v>
      </c>
      <c r="AM237" s="48"/>
      <c r="AN237" s="48">
        <v>19</v>
      </c>
      <c r="AO237" s="48"/>
      <c r="AP237" s="48"/>
      <c r="AQ237" s="48">
        <v>5</v>
      </c>
      <c r="AR237" s="48"/>
      <c r="AS237" s="48"/>
      <c r="AT237" s="48"/>
      <c r="AU237" s="48"/>
      <c r="AV237" s="48"/>
      <c r="AW237" s="48">
        <v>8</v>
      </c>
      <c r="AX237" s="48">
        <v>71</v>
      </c>
      <c r="AY237" s="48">
        <v>34</v>
      </c>
      <c r="AZ237" s="48">
        <v>198</v>
      </c>
      <c r="BA237"/>
    </row>
    <row r="238" spans="1:53" x14ac:dyDescent="0.25">
      <c r="A238"/>
      <c r="B238"/>
      <c r="C238"/>
      <c r="D238" t="s">
        <v>30</v>
      </c>
      <c r="E238" s="47"/>
      <c r="F238" s="47"/>
      <c r="G238" s="47"/>
      <c r="H238" s="47"/>
      <c r="I238" s="47"/>
      <c r="J238" s="47">
        <v>6</v>
      </c>
      <c r="K238" s="47"/>
      <c r="L238" s="47"/>
      <c r="M238" s="47"/>
      <c r="N238" s="47"/>
      <c r="O238" s="47"/>
      <c r="P238" s="47"/>
      <c r="Q238" s="47">
        <v>1</v>
      </c>
      <c r="R238" s="47"/>
      <c r="S238" s="47"/>
      <c r="T238" s="47"/>
      <c r="U238" s="47"/>
      <c r="V238" s="47">
        <v>1</v>
      </c>
      <c r="W238" s="47"/>
      <c r="X238" s="47"/>
      <c r="Y238" s="47">
        <v>2</v>
      </c>
      <c r="Z238" s="47"/>
      <c r="AA238" s="47"/>
      <c r="AB238" s="47"/>
      <c r="AC238" s="47"/>
      <c r="AD238" s="47"/>
      <c r="AE238" s="47"/>
      <c r="AF238" s="47"/>
      <c r="AG238" s="47"/>
      <c r="AH238" s="47"/>
      <c r="AI238" s="47"/>
      <c r="AJ238" s="47"/>
      <c r="AK238" s="47"/>
      <c r="AL238" s="47"/>
      <c r="AM238" s="47"/>
      <c r="AN238" s="47"/>
      <c r="AO238" s="47"/>
      <c r="AP238" s="47"/>
      <c r="AQ238" s="47">
        <v>1</v>
      </c>
      <c r="AR238" s="47"/>
      <c r="AS238" s="47"/>
      <c r="AT238" s="47"/>
      <c r="AU238" s="47"/>
      <c r="AV238" s="47"/>
      <c r="AW238" s="47"/>
      <c r="AX238" s="47">
        <v>7</v>
      </c>
      <c r="AY238" s="47">
        <v>4</v>
      </c>
      <c r="AZ238" s="47">
        <v>22</v>
      </c>
      <c r="BA238"/>
    </row>
    <row r="239" spans="1:53" x14ac:dyDescent="0.25">
      <c r="A239"/>
      <c r="B239"/>
      <c r="C239"/>
      <c r="D239" t="s">
        <v>64</v>
      </c>
      <c r="E239" s="47"/>
      <c r="F239" s="47">
        <v>7</v>
      </c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7"/>
      <c r="AH239" s="47">
        <v>5</v>
      </c>
      <c r="AI239" s="47"/>
      <c r="AJ239" s="47"/>
      <c r="AK239" s="47"/>
      <c r="AL239" s="47"/>
      <c r="AM239" s="47"/>
      <c r="AN239" s="47"/>
      <c r="AO239" s="47"/>
      <c r="AP239" s="47"/>
      <c r="AQ239" s="47">
        <v>1</v>
      </c>
      <c r="AR239" s="47"/>
      <c r="AS239" s="47"/>
      <c r="AT239" s="47"/>
      <c r="AU239" s="47"/>
      <c r="AV239" s="47"/>
      <c r="AW239" s="47"/>
      <c r="AX239" s="47">
        <v>7</v>
      </c>
      <c r="AY239" s="47">
        <v>2</v>
      </c>
      <c r="AZ239" s="47">
        <v>22</v>
      </c>
      <c r="BA239"/>
    </row>
    <row r="240" spans="1:53" x14ac:dyDescent="0.25">
      <c r="A240"/>
      <c r="B240"/>
      <c r="C240"/>
      <c r="D240" t="s">
        <v>43</v>
      </c>
      <c r="E240" s="47"/>
      <c r="F240" s="47">
        <v>1</v>
      </c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47"/>
      <c r="U240" s="47">
        <v>1</v>
      </c>
      <c r="V240" s="47"/>
      <c r="W240" s="47"/>
      <c r="X240" s="47"/>
      <c r="Y240" s="47">
        <v>3</v>
      </c>
      <c r="Z240" s="47"/>
      <c r="AA240" s="47"/>
      <c r="AB240" s="47"/>
      <c r="AC240" s="47"/>
      <c r="AD240" s="47"/>
      <c r="AE240" s="47"/>
      <c r="AF240" s="47"/>
      <c r="AG240" s="47"/>
      <c r="AH240" s="47">
        <v>1</v>
      </c>
      <c r="AI240" s="47"/>
      <c r="AJ240" s="47"/>
      <c r="AK240" s="47"/>
      <c r="AL240" s="47"/>
      <c r="AM240" s="47"/>
      <c r="AN240" s="47"/>
      <c r="AO240" s="47"/>
      <c r="AP240" s="47"/>
      <c r="AQ240" s="47">
        <v>1</v>
      </c>
      <c r="AR240" s="47"/>
      <c r="AS240" s="47"/>
      <c r="AT240" s="47"/>
      <c r="AU240" s="47"/>
      <c r="AV240" s="47"/>
      <c r="AW240" s="47">
        <v>3</v>
      </c>
      <c r="AX240" s="47">
        <v>6</v>
      </c>
      <c r="AY240" s="47">
        <v>6</v>
      </c>
      <c r="AZ240" s="47">
        <v>22</v>
      </c>
      <c r="BA240"/>
    </row>
    <row r="241" spans="1:53" x14ac:dyDescent="0.25">
      <c r="A241"/>
      <c r="B241"/>
      <c r="C241"/>
      <c r="D241" t="s">
        <v>73</v>
      </c>
      <c r="E241" s="47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7"/>
      <c r="AH241" s="47"/>
      <c r="AI241" s="47"/>
      <c r="AJ241" s="47"/>
      <c r="AK241" s="47"/>
      <c r="AL241" s="47">
        <v>1</v>
      </c>
      <c r="AM241" s="47"/>
      <c r="AN241" s="47">
        <v>10</v>
      </c>
      <c r="AO241" s="47"/>
      <c r="AP241" s="47"/>
      <c r="AQ241" s="47"/>
      <c r="AR241" s="47"/>
      <c r="AS241" s="47"/>
      <c r="AT241" s="47"/>
      <c r="AU241" s="47"/>
      <c r="AV241" s="47"/>
      <c r="AW241" s="47"/>
      <c r="AX241" s="47">
        <v>9</v>
      </c>
      <c r="AY241" s="47">
        <v>2</v>
      </c>
      <c r="AZ241" s="47">
        <v>22</v>
      </c>
      <c r="BA241"/>
    </row>
    <row r="242" spans="1:53" x14ac:dyDescent="0.25">
      <c r="A242"/>
      <c r="B242"/>
      <c r="C242"/>
      <c r="D242" t="s">
        <v>70</v>
      </c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47"/>
      <c r="AH242" s="47"/>
      <c r="AI242" s="47"/>
      <c r="AJ242" s="47"/>
      <c r="AK242" s="47"/>
      <c r="AL242" s="47">
        <v>1</v>
      </c>
      <c r="AM242" s="47"/>
      <c r="AN242" s="47">
        <v>9</v>
      </c>
      <c r="AO242" s="47"/>
      <c r="AP242" s="47"/>
      <c r="AQ242" s="47"/>
      <c r="AR242" s="47"/>
      <c r="AS242" s="47"/>
      <c r="AT242" s="47"/>
      <c r="AU242" s="47"/>
      <c r="AV242" s="47"/>
      <c r="AW242" s="47"/>
      <c r="AX242" s="47">
        <v>9</v>
      </c>
      <c r="AY242" s="47">
        <v>3</v>
      </c>
      <c r="AZ242" s="47">
        <v>22</v>
      </c>
      <c r="BA242"/>
    </row>
    <row r="243" spans="1:53" x14ac:dyDescent="0.25">
      <c r="A243"/>
      <c r="B243"/>
      <c r="C243"/>
      <c r="D243" t="s">
        <v>59</v>
      </c>
      <c r="E243" s="47"/>
      <c r="F243" s="47">
        <v>7</v>
      </c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  <c r="AA243" s="47"/>
      <c r="AB243" s="47"/>
      <c r="AC243" s="47"/>
      <c r="AD243" s="47">
        <v>1</v>
      </c>
      <c r="AE243" s="47"/>
      <c r="AF243" s="47"/>
      <c r="AG243" s="47"/>
      <c r="AH243" s="47">
        <v>3</v>
      </c>
      <c r="AI243" s="47"/>
      <c r="AJ243" s="47">
        <v>1</v>
      </c>
      <c r="AK243" s="47"/>
      <c r="AL243" s="47"/>
      <c r="AM243" s="47"/>
      <c r="AN243" s="47"/>
      <c r="AO243" s="47"/>
      <c r="AP243" s="47"/>
      <c r="AQ243" s="47"/>
      <c r="AR243" s="47"/>
      <c r="AS243" s="47"/>
      <c r="AT243" s="47"/>
      <c r="AU243" s="47"/>
      <c r="AV243" s="47"/>
      <c r="AW243" s="47"/>
      <c r="AX243" s="47">
        <v>5</v>
      </c>
      <c r="AY243" s="47">
        <v>5</v>
      </c>
      <c r="AZ243" s="47">
        <v>22</v>
      </c>
      <c r="BA243"/>
    </row>
    <row r="244" spans="1:53" x14ac:dyDescent="0.25">
      <c r="A244"/>
      <c r="B244"/>
      <c r="C244"/>
      <c r="D244" t="s">
        <v>45</v>
      </c>
      <c r="E244" s="47"/>
      <c r="F244" s="47"/>
      <c r="G244" s="47"/>
      <c r="H244" s="47"/>
      <c r="I244" s="47"/>
      <c r="J244" s="47">
        <v>1</v>
      </c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>
        <v>2</v>
      </c>
      <c r="Z244" s="47"/>
      <c r="AA244" s="47"/>
      <c r="AB244" s="47"/>
      <c r="AC244" s="47"/>
      <c r="AD244" s="47"/>
      <c r="AE244" s="47"/>
      <c r="AF244" s="47"/>
      <c r="AG244" s="47"/>
      <c r="AH244" s="47"/>
      <c r="AI244" s="47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  <c r="AT244" s="47"/>
      <c r="AU244" s="47"/>
      <c r="AV244" s="47"/>
      <c r="AW244" s="47">
        <v>2</v>
      </c>
      <c r="AX244" s="47">
        <v>10</v>
      </c>
      <c r="AY244" s="47">
        <v>7</v>
      </c>
      <c r="AZ244" s="47">
        <v>22</v>
      </c>
      <c r="BA244"/>
    </row>
    <row r="245" spans="1:53" x14ac:dyDescent="0.25">
      <c r="A245"/>
      <c r="B245"/>
      <c r="C245"/>
      <c r="D245" t="s">
        <v>54</v>
      </c>
      <c r="E245" s="47"/>
      <c r="F245" s="47">
        <v>2</v>
      </c>
      <c r="G245" s="47"/>
      <c r="H245" s="47"/>
      <c r="I245" s="47"/>
      <c r="J245" s="47">
        <v>1</v>
      </c>
      <c r="K245" s="47"/>
      <c r="L245" s="47"/>
      <c r="M245" s="47"/>
      <c r="N245" s="47"/>
      <c r="O245" s="47"/>
      <c r="P245" s="47"/>
      <c r="Q245" s="47"/>
      <c r="R245" s="47"/>
      <c r="S245" s="47"/>
      <c r="T245" s="47">
        <v>1</v>
      </c>
      <c r="U245" s="47">
        <v>1</v>
      </c>
      <c r="V245" s="47"/>
      <c r="W245" s="47"/>
      <c r="X245" s="47"/>
      <c r="Y245" s="47">
        <v>2</v>
      </c>
      <c r="Z245" s="47"/>
      <c r="AA245" s="47"/>
      <c r="AB245" s="47"/>
      <c r="AC245" s="47"/>
      <c r="AD245" s="47"/>
      <c r="AE245" s="47"/>
      <c r="AF245" s="47"/>
      <c r="AG245" s="47"/>
      <c r="AH245" s="47"/>
      <c r="AI245" s="47"/>
      <c r="AJ245" s="47"/>
      <c r="AK245" s="47"/>
      <c r="AL245" s="47"/>
      <c r="AM245" s="47"/>
      <c r="AN245" s="47"/>
      <c r="AO245" s="47"/>
      <c r="AP245" s="47"/>
      <c r="AQ245" s="47"/>
      <c r="AR245" s="47"/>
      <c r="AS245" s="47"/>
      <c r="AT245" s="47"/>
      <c r="AU245" s="47"/>
      <c r="AV245" s="47"/>
      <c r="AW245" s="47">
        <v>3</v>
      </c>
      <c r="AX245" s="47">
        <v>9</v>
      </c>
      <c r="AY245" s="47">
        <v>3</v>
      </c>
      <c r="AZ245" s="47">
        <v>22</v>
      </c>
      <c r="BA245"/>
    </row>
    <row r="246" spans="1:53" x14ac:dyDescent="0.25">
      <c r="A246"/>
      <c r="B246"/>
      <c r="C246"/>
      <c r="D246" t="s">
        <v>69</v>
      </c>
      <c r="E246" s="47"/>
      <c r="F246" s="47">
        <v>5</v>
      </c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  <c r="AA246" s="47"/>
      <c r="AB246" s="47"/>
      <c r="AC246" s="47"/>
      <c r="AD246" s="47"/>
      <c r="AE246" s="47"/>
      <c r="AF246" s="47"/>
      <c r="AG246" s="47"/>
      <c r="AH246" s="47">
        <v>4</v>
      </c>
      <c r="AI246" s="47"/>
      <c r="AJ246" s="47"/>
      <c r="AK246" s="47"/>
      <c r="AL246" s="47"/>
      <c r="AM246" s="47"/>
      <c r="AN246" s="47"/>
      <c r="AO246" s="47"/>
      <c r="AP246" s="47"/>
      <c r="AQ246" s="47">
        <v>2</v>
      </c>
      <c r="AR246" s="47"/>
      <c r="AS246" s="47"/>
      <c r="AT246" s="47"/>
      <c r="AU246" s="47"/>
      <c r="AV246" s="47"/>
      <c r="AW246" s="47"/>
      <c r="AX246" s="47">
        <v>9</v>
      </c>
      <c r="AY246" s="47">
        <v>2</v>
      </c>
      <c r="AZ246" s="47">
        <v>22</v>
      </c>
      <c r="BA246"/>
    </row>
    <row r="247" spans="1:53" x14ac:dyDescent="0.25">
      <c r="A247"/>
      <c r="B247"/>
      <c r="C247" s="24" t="s">
        <v>86</v>
      </c>
      <c r="D247" s="24"/>
      <c r="E247" s="48"/>
      <c r="F247" s="48">
        <v>8</v>
      </c>
      <c r="G247" s="48"/>
      <c r="H247" s="48"/>
      <c r="I247" s="48"/>
      <c r="J247" s="48">
        <v>5</v>
      </c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>
        <v>3</v>
      </c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>
        <v>8</v>
      </c>
      <c r="AI247" s="48"/>
      <c r="AJ247" s="48"/>
      <c r="AK247" s="48"/>
      <c r="AL247" s="48">
        <v>2</v>
      </c>
      <c r="AM247" s="48"/>
      <c r="AN247" s="48">
        <v>10</v>
      </c>
      <c r="AO247" s="48"/>
      <c r="AP247" s="48"/>
      <c r="AQ247" s="48">
        <v>2</v>
      </c>
      <c r="AR247" s="48"/>
      <c r="AS247" s="48"/>
      <c r="AT247" s="48"/>
      <c r="AU247" s="48"/>
      <c r="AV247" s="48"/>
      <c r="AW247" s="48">
        <v>5</v>
      </c>
      <c r="AX247" s="48">
        <v>9</v>
      </c>
      <c r="AY247" s="48">
        <v>20</v>
      </c>
      <c r="AZ247" s="48">
        <v>72</v>
      </c>
      <c r="BA247"/>
    </row>
    <row r="248" spans="1:53" x14ac:dyDescent="0.25">
      <c r="A248"/>
      <c r="B248"/>
      <c r="C248"/>
      <c r="D248" t="s">
        <v>30</v>
      </c>
      <c r="E248" s="47"/>
      <c r="F248" s="47"/>
      <c r="G248" s="47"/>
      <c r="H248" s="47"/>
      <c r="I248" s="47"/>
      <c r="J248" s="47">
        <v>2</v>
      </c>
      <c r="K248" s="47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  <c r="AA248" s="47"/>
      <c r="AB248" s="47"/>
      <c r="AC248" s="47"/>
      <c r="AD248" s="47"/>
      <c r="AE248" s="47"/>
      <c r="AF248" s="47"/>
      <c r="AG248" s="47"/>
      <c r="AH248" s="47"/>
      <c r="AI248" s="47"/>
      <c r="AJ248" s="47"/>
      <c r="AK248" s="47"/>
      <c r="AL248" s="47"/>
      <c r="AM248" s="47"/>
      <c r="AN248" s="47"/>
      <c r="AO248" s="47"/>
      <c r="AP248" s="47"/>
      <c r="AQ248" s="47"/>
      <c r="AR248" s="47"/>
      <c r="AS248" s="47"/>
      <c r="AT248" s="47"/>
      <c r="AU248" s="47"/>
      <c r="AV248" s="47"/>
      <c r="AW248" s="47"/>
      <c r="AX248" s="47">
        <v>2</v>
      </c>
      <c r="AY248" s="47">
        <v>4</v>
      </c>
      <c r="AZ248" s="47">
        <v>8</v>
      </c>
      <c r="BA248"/>
    </row>
    <row r="249" spans="1:53" x14ac:dyDescent="0.25">
      <c r="A249"/>
      <c r="B249"/>
      <c r="C249"/>
      <c r="D249" t="s">
        <v>64</v>
      </c>
      <c r="E249" s="47"/>
      <c r="F249" s="47">
        <v>2</v>
      </c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  <c r="AA249" s="47"/>
      <c r="AB249" s="47"/>
      <c r="AC249" s="47"/>
      <c r="AD249" s="47"/>
      <c r="AE249" s="47"/>
      <c r="AF249" s="47"/>
      <c r="AG249" s="47"/>
      <c r="AH249" s="47">
        <v>3</v>
      </c>
      <c r="AI249" s="47"/>
      <c r="AJ249" s="47"/>
      <c r="AK249" s="47"/>
      <c r="AL249" s="47"/>
      <c r="AM249" s="47"/>
      <c r="AN249" s="47"/>
      <c r="AO249" s="47"/>
      <c r="AP249" s="47"/>
      <c r="AQ249" s="47"/>
      <c r="AR249" s="47"/>
      <c r="AS249" s="47"/>
      <c r="AT249" s="47"/>
      <c r="AU249" s="47"/>
      <c r="AV249" s="47"/>
      <c r="AW249" s="47"/>
      <c r="AX249" s="47">
        <v>2</v>
      </c>
      <c r="AY249" s="47">
        <v>1</v>
      </c>
      <c r="AZ249" s="47">
        <v>8</v>
      </c>
      <c r="BA249"/>
    </row>
    <row r="250" spans="1:53" x14ac:dyDescent="0.25">
      <c r="A250"/>
      <c r="B250"/>
      <c r="C250"/>
      <c r="D250" t="s">
        <v>43</v>
      </c>
      <c r="E250" s="47"/>
      <c r="F250" s="47">
        <v>2</v>
      </c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  <c r="AA250" s="47"/>
      <c r="AB250" s="47"/>
      <c r="AC250" s="47"/>
      <c r="AD250" s="47"/>
      <c r="AE250" s="47"/>
      <c r="AF250" s="47"/>
      <c r="AG250" s="47"/>
      <c r="AH250" s="47"/>
      <c r="AI250" s="47"/>
      <c r="AJ250" s="47"/>
      <c r="AK250" s="47"/>
      <c r="AL250" s="47"/>
      <c r="AM250" s="47"/>
      <c r="AN250" s="47"/>
      <c r="AO250" s="47"/>
      <c r="AP250" s="47"/>
      <c r="AQ250" s="47"/>
      <c r="AR250" s="47"/>
      <c r="AS250" s="47"/>
      <c r="AT250" s="47"/>
      <c r="AU250" s="47"/>
      <c r="AV250" s="47"/>
      <c r="AW250" s="47">
        <v>2</v>
      </c>
      <c r="AX250" s="47">
        <v>2</v>
      </c>
      <c r="AY250" s="47">
        <v>2</v>
      </c>
      <c r="AZ250" s="47">
        <v>8</v>
      </c>
      <c r="BA250"/>
    </row>
    <row r="251" spans="1:53" x14ac:dyDescent="0.25">
      <c r="A251"/>
      <c r="B251"/>
      <c r="C251"/>
      <c r="D251" t="s">
        <v>73</v>
      </c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  <c r="AA251" s="47"/>
      <c r="AB251" s="47"/>
      <c r="AC251" s="47"/>
      <c r="AD251" s="47"/>
      <c r="AE251" s="47"/>
      <c r="AF251" s="47"/>
      <c r="AG251" s="47"/>
      <c r="AH251" s="47"/>
      <c r="AI251" s="47"/>
      <c r="AJ251" s="47"/>
      <c r="AK251" s="47"/>
      <c r="AL251" s="47">
        <v>1</v>
      </c>
      <c r="AM251" s="47"/>
      <c r="AN251" s="47">
        <v>5</v>
      </c>
      <c r="AO251" s="47"/>
      <c r="AP251" s="47"/>
      <c r="AQ251" s="47"/>
      <c r="AR251" s="47"/>
      <c r="AS251" s="47"/>
      <c r="AT251" s="47"/>
      <c r="AU251" s="47"/>
      <c r="AV251" s="47"/>
      <c r="AW251" s="47"/>
      <c r="AX251" s="47"/>
      <c r="AY251" s="47">
        <v>2</v>
      </c>
      <c r="AZ251" s="47">
        <v>8</v>
      </c>
      <c r="BA251"/>
    </row>
    <row r="252" spans="1:53" x14ac:dyDescent="0.25">
      <c r="A252"/>
      <c r="B252"/>
      <c r="C252"/>
      <c r="D252" t="s">
        <v>70</v>
      </c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47"/>
      <c r="AH252" s="47"/>
      <c r="AI252" s="47"/>
      <c r="AJ252" s="47"/>
      <c r="AK252" s="47"/>
      <c r="AL252" s="47">
        <v>1</v>
      </c>
      <c r="AM252" s="47"/>
      <c r="AN252" s="47">
        <v>5</v>
      </c>
      <c r="AO252" s="47"/>
      <c r="AP252" s="47"/>
      <c r="AQ252" s="47"/>
      <c r="AR252" s="47"/>
      <c r="AS252" s="47"/>
      <c r="AT252" s="47"/>
      <c r="AU252" s="47"/>
      <c r="AV252" s="47"/>
      <c r="AW252" s="47"/>
      <c r="AX252" s="47"/>
      <c r="AY252" s="47">
        <v>2</v>
      </c>
      <c r="AZ252" s="47">
        <v>8</v>
      </c>
      <c r="BA252"/>
    </row>
    <row r="253" spans="1:53" x14ac:dyDescent="0.25">
      <c r="A253"/>
      <c r="B253"/>
      <c r="C253"/>
      <c r="D253" t="s">
        <v>59</v>
      </c>
      <c r="E253" s="47"/>
      <c r="F253" s="47">
        <v>2</v>
      </c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47"/>
      <c r="W253" s="47"/>
      <c r="X253" s="47"/>
      <c r="Y253" s="47"/>
      <c r="Z253" s="47"/>
      <c r="AA253" s="47"/>
      <c r="AB253" s="47"/>
      <c r="AC253" s="47"/>
      <c r="AD253" s="47"/>
      <c r="AE253" s="47"/>
      <c r="AF253" s="47"/>
      <c r="AG253" s="47"/>
      <c r="AH253" s="47">
        <v>1</v>
      </c>
      <c r="AI253" s="47"/>
      <c r="AJ253" s="47"/>
      <c r="AK253" s="47"/>
      <c r="AL253" s="47"/>
      <c r="AM253" s="47"/>
      <c r="AN253" s="47"/>
      <c r="AO253" s="47"/>
      <c r="AP253" s="47"/>
      <c r="AQ253" s="47"/>
      <c r="AR253" s="47"/>
      <c r="AS253" s="47"/>
      <c r="AT253" s="47"/>
      <c r="AU253" s="47"/>
      <c r="AV253" s="47"/>
      <c r="AW253" s="47"/>
      <c r="AX253" s="47">
        <v>2</v>
      </c>
      <c r="AY253" s="47">
        <v>3</v>
      </c>
      <c r="AZ253" s="47">
        <v>8</v>
      </c>
      <c r="BA253"/>
    </row>
    <row r="254" spans="1:53" x14ac:dyDescent="0.25">
      <c r="A254"/>
      <c r="B254"/>
      <c r="C254"/>
      <c r="D254" t="s">
        <v>45</v>
      </c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>
        <v>1</v>
      </c>
      <c r="V254" s="47"/>
      <c r="W254" s="47"/>
      <c r="X254" s="47"/>
      <c r="Y254" s="47"/>
      <c r="Z254" s="47"/>
      <c r="AA254" s="47"/>
      <c r="AB254" s="47"/>
      <c r="AC254" s="47"/>
      <c r="AD254" s="47"/>
      <c r="AE254" s="47"/>
      <c r="AF254" s="47"/>
      <c r="AG254" s="47"/>
      <c r="AH254" s="47">
        <v>1</v>
      </c>
      <c r="AI254" s="47"/>
      <c r="AJ254" s="47"/>
      <c r="AK254" s="47"/>
      <c r="AL254" s="47"/>
      <c r="AM254" s="47"/>
      <c r="AN254" s="47"/>
      <c r="AO254" s="47"/>
      <c r="AP254" s="47"/>
      <c r="AQ254" s="47">
        <v>1</v>
      </c>
      <c r="AR254" s="47"/>
      <c r="AS254" s="47"/>
      <c r="AT254" s="47"/>
      <c r="AU254" s="47"/>
      <c r="AV254" s="47"/>
      <c r="AW254" s="47">
        <v>1</v>
      </c>
      <c r="AX254" s="47"/>
      <c r="AY254" s="47">
        <v>4</v>
      </c>
      <c r="AZ254" s="47">
        <v>8</v>
      </c>
      <c r="BA254"/>
    </row>
    <row r="255" spans="1:53" x14ac:dyDescent="0.25">
      <c r="A255"/>
      <c r="B255"/>
      <c r="C255"/>
      <c r="D255" t="s">
        <v>54</v>
      </c>
      <c r="E255" s="47"/>
      <c r="F255" s="47"/>
      <c r="G255" s="47"/>
      <c r="H255" s="47"/>
      <c r="I255" s="47"/>
      <c r="J255" s="47">
        <v>3</v>
      </c>
      <c r="K255" s="47"/>
      <c r="L255" s="47"/>
      <c r="M255" s="47"/>
      <c r="N255" s="47"/>
      <c r="O255" s="47"/>
      <c r="P255" s="47"/>
      <c r="Q255" s="47"/>
      <c r="R255" s="47"/>
      <c r="S255" s="47"/>
      <c r="T255" s="47"/>
      <c r="U255" s="47">
        <v>2</v>
      </c>
      <c r="V255" s="47"/>
      <c r="W255" s="47"/>
      <c r="X255" s="47"/>
      <c r="Y255" s="47"/>
      <c r="Z255" s="47"/>
      <c r="AA255" s="47"/>
      <c r="AB255" s="47"/>
      <c r="AC255" s="47"/>
      <c r="AD255" s="47"/>
      <c r="AE255" s="47"/>
      <c r="AF255" s="47"/>
      <c r="AG255" s="47"/>
      <c r="AH255" s="47"/>
      <c r="AI255" s="47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  <c r="AT255" s="47"/>
      <c r="AU255" s="47"/>
      <c r="AV255" s="47"/>
      <c r="AW255" s="47">
        <v>2</v>
      </c>
      <c r="AX255" s="47"/>
      <c r="AY255" s="47">
        <v>1</v>
      </c>
      <c r="AZ255" s="47">
        <v>8</v>
      </c>
      <c r="BA255"/>
    </row>
    <row r="256" spans="1:53" x14ac:dyDescent="0.25">
      <c r="A256"/>
      <c r="B256"/>
      <c r="C256"/>
      <c r="D256" t="s">
        <v>69</v>
      </c>
      <c r="E256" s="47"/>
      <c r="F256" s="47">
        <v>2</v>
      </c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  <c r="AA256" s="47"/>
      <c r="AB256" s="47"/>
      <c r="AC256" s="47"/>
      <c r="AD256" s="47"/>
      <c r="AE256" s="47"/>
      <c r="AF256" s="47"/>
      <c r="AG256" s="47"/>
      <c r="AH256" s="47">
        <v>3</v>
      </c>
      <c r="AI256" s="47"/>
      <c r="AJ256" s="47"/>
      <c r="AK256" s="47"/>
      <c r="AL256" s="47"/>
      <c r="AM256" s="47"/>
      <c r="AN256" s="47"/>
      <c r="AO256" s="47"/>
      <c r="AP256" s="47"/>
      <c r="AQ256" s="47">
        <v>1</v>
      </c>
      <c r="AR256" s="47"/>
      <c r="AS256" s="47"/>
      <c r="AT256" s="47"/>
      <c r="AU256" s="47"/>
      <c r="AV256" s="47"/>
      <c r="AW256" s="47"/>
      <c r="AX256" s="47">
        <v>1</v>
      </c>
      <c r="AY256" s="47">
        <v>1</v>
      </c>
      <c r="AZ256" s="47">
        <v>8</v>
      </c>
      <c r="BA256"/>
    </row>
    <row r="257" spans="1:53" x14ac:dyDescent="0.25">
      <c r="A257"/>
      <c r="B257" s="53" t="s">
        <v>26</v>
      </c>
      <c r="C257" s="53"/>
      <c r="D257" s="53"/>
      <c r="E257" s="54">
        <v>1</v>
      </c>
      <c r="F257" s="54">
        <v>30</v>
      </c>
      <c r="G257" s="54"/>
      <c r="H257" s="54"/>
      <c r="I257" s="54"/>
      <c r="J257" s="54">
        <v>9</v>
      </c>
      <c r="K257" s="54"/>
      <c r="L257" s="54"/>
      <c r="M257" s="54">
        <v>1</v>
      </c>
      <c r="N257" s="54"/>
      <c r="O257" s="54"/>
      <c r="P257" s="54">
        <v>1</v>
      </c>
      <c r="Q257" s="54">
        <v>2</v>
      </c>
      <c r="R257" s="54"/>
      <c r="S257" s="54">
        <v>2</v>
      </c>
      <c r="T257" s="54"/>
      <c r="U257" s="54">
        <v>5</v>
      </c>
      <c r="V257" s="54"/>
      <c r="W257" s="54">
        <v>1</v>
      </c>
      <c r="X257" s="54"/>
      <c r="Y257" s="54">
        <v>8</v>
      </c>
      <c r="Z257" s="54"/>
      <c r="AA257" s="54">
        <v>2</v>
      </c>
      <c r="AB257" s="54"/>
      <c r="AC257" s="54"/>
      <c r="AD257" s="54"/>
      <c r="AE257" s="54">
        <v>1</v>
      </c>
      <c r="AF257" s="54"/>
      <c r="AG257" s="54"/>
      <c r="AH257" s="54">
        <v>22</v>
      </c>
      <c r="AI257" s="54">
        <v>1</v>
      </c>
      <c r="AJ257" s="54"/>
      <c r="AK257" s="54"/>
      <c r="AL257" s="54"/>
      <c r="AM257" s="54"/>
      <c r="AN257" s="54">
        <v>29</v>
      </c>
      <c r="AO257" s="54"/>
      <c r="AP257" s="54"/>
      <c r="AQ257" s="54">
        <v>8</v>
      </c>
      <c r="AR257" s="54"/>
      <c r="AS257" s="54"/>
      <c r="AT257" s="54"/>
      <c r="AU257" s="54"/>
      <c r="AV257" s="54"/>
      <c r="AW257" s="54">
        <v>13</v>
      </c>
      <c r="AX257" s="54">
        <v>70</v>
      </c>
      <c r="AY257" s="54">
        <v>70</v>
      </c>
      <c r="AZ257" s="54">
        <v>276</v>
      </c>
      <c r="BA257"/>
    </row>
    <row r="258" spans="1:53" x14ac:dyDescent="0.25">
      <c r="A258"/>
      <c r="B258"/>
      <c r="C258" s="24" t="s">
        <v>4</v>
      </c>
      <c r="D258" s="24"/>
      <c r="E258" s="48">
        <v>1</v>
      </c>
      <c r="F258" s="48">
        <v>21</v>
      </c>
      <c r="G258" s="48"/>
      <c r="H258" s="48"/>
      <c r="I258" s="48"/>
      <c r="J258" s="48">
        <v>6</v>
      </c>
      <c r="K258" s="48"/>
      <c r="L258" s="48"/>
      <c r="M258" s="48">
        <v>1</v>
      </c>
      <c r="N258" s="48"/>
      <c r="O258" s="48"/>
      <c r="P258" s="48"/>
      <c r="Q258" s="48">
        <v>2</v>
      </c>
      <c r="R258" s="48"/>
      <c r="S258" s="48"/>
      <c r="T258" s="48"/>
      <c r="U258" s="48">
        <v>4</v>
      </c>
      <c r="V258" s="48"/>
      <c r="W258" s="48">
        <v>1</v>
      </c>
      <c r="X258" s="48"/>
      <c r="Y258" s="48">
        <v>8</v>
      </c>
      <c r="Z258" s="48"/>
      <c r="AA258" s="48"/>
      <c r="AB258" s="48"/>
      <c r="AC258" s="48"/>
      <c r="AD258" s="48"/>
      <c r="AE258" s="48">
        <v>1</v>
      </c>
      <c r="AF258" s="48"/>
      <c r="AG258" s="48"/>
      <c r="AH258" s="48">
        <v>13</v>
      </c>
      <c r="AI258" s="48">
        <v>1</v>
      </c>
      <c r="AJ258" s="48"/>
      <c r="AK258" s="48"/>
      <c r="AL258" s="48"/>
      <c r="AM258" s="48"/>
      <c r="AN258" s="48">
        <v>12</v>
      </c>
      <c r="AO258" s="48"/>
      <c r="AP258" s="48"/>
      <c r="AQ258" s="48">
        <v>5</v>
      </c>
      <c r="AR258" s="48"/>
      <c r="AS258" s="48"/>
      <c r="AT258" s="48"/>
      <c r="AU258" s="48"/>
      <c r="AV258" s="48"/>
      <c r="AW258" s="48">
        <v>8</v>
      </c>
      <c r="AX258" s="48">
        <v>64</v>
      </c>
      <c r="AY258" s="48">
        <v>47</v>
      </c>
      <c r="AZ258" s="48">
        <v>195</v>
      </c>
      <c r="BA258"/>
    </row>
    <row r="259" spans="1:53" x14ac:dyDescent="0.25">
      <c r="A259"/>
      <c r="B259"/>
      <c r="C259"/>
      <c r="D259" t="s">
        <v>30</v>
      </c>
      <c r="E259" s="47"/>
      <c r="F259" s="47"/>
      <c r="G259" s="47"/>
      <c r="H259" s="47"/>
      <c r="I259" s="47"/>
      <c r="J259" s="47">
        <v>3</v>
      </c>
      <c r="K259" s="47"/>
      <c r="L259" s="47"/>
      <c r="M259" s="47"/>
      <c r="N259" s="47"/>
      <c r="O259" s="47"/>
      <c r="P259" s="47"/>
      <c r="Q259" s="47"/>
      <c r="R259" s="47"/>
      <c r="S259" s="47"/>
      <c r="T259" s="47"/>
      <c r="U259" s="47">
        <v>3</v>
      </c>
      <c r="V259" s="47"/>
      <c r="W259" s="47">
        <v>1</v>
      </c>
      <c r="X259" s="47"/>
      <c r="Y259" s="47">
        <v>4</v>
      </c>
      <c r="Z259" s="47"/>
      <c r="AA259" s="47"/>
      <c r="AB259" s="47"/>
      <c r="AC259" s="47"/>
      <c r="AD259" s="47"/>
      <c r="AE259" s="47"/>
      <c r="AF259" s="47"/>
      <c r="AG259" s="47"/>
      <c r="AH259" s="47"/>
      <c r="AI259" s="47"/>
      <c r="AJ259" s="47"/>
      <c r="AK259" s="47"/>
      <c r="AL259" s="47"/>
      <c r="AM259" s="47"/>
      <c r="AN259" s="47"/>
      <c r="AO259" s="47"/>
      <c r="AP259" s="47"/>
      <c r="AQ259" s="47">
        <v>2</v>
      </c>
      <c r="AR259" s="47"/>
      <c r="AS259" s="47"/>
      <c r="AT259" s="47"/>
      <c r="AU259" s="47"/>
      <c r="AV259" s="47"/>
      <c r="AW259" s="47"/>
      <c r="AX259" s="47">
        <v>4</v>
      </c>
      <c r="AY259" s="47">
        <v>5</v>
      </c>
      <c r="AZ259" s="47">
        <v>22</v>
      </c>
      <c r="BA259"/>
    </row>
    <row r="260" spans="1:53" x14ac:dyDescent="0.25">
      <c r="A260"/>
      <c r="B260"/>
      <c r="C260"/>
      <c r="D260" t="s">
        <v>64</v>
      </c>
      <c r="E260" s="47"/>
      <c r="F260" s="47">
        <v>6</v>
      </c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X260" s="47"/>
      <c r="Y260" s="47"/>
      <c r="Z260" s="47"/>
      <c r="AA260" s="47"/>
      <c r="AB260" s="47"/>
      <c r="AC260" s="47"/>
      <c r="AD260" s="47"/>
      <c r="AE260" s="47"/>
      <c r="AF260" s="47"/>
      <c r="AG260" s="47"/>
      <c r="AH260" s="47">
        <v>1</v>
      </c>
      <c r="AI260" s="47"/>
      <c r="AJ260" s="47"/>
      <c r="AK260" s="47"/>
      <c r="AL260" s="47"/>
      <c r="AM260" s="47"/>
      <c r="AN260" s="47"/>
      <c r="AO260" s="47"/>
      <c r="AP260" s="47"/>
      <c r="AQ260" s="47">
        <v>1</v>
      </c>
      <c r="AR260" s="47"/>
      <c r="AS260" s="47"/>
      <c r="AT260" s="47"/>
      <c r="AU260" s="47"/>
      <c r="AV260" s="47"/>
      <c r="AW260" s="47"/>
      <c r="AX260" s="47">
        <v>7</v>
      </c>
      <c r="AY260" s="47">
        <v>7</v>
      </c>
      <c r="AZ260" s="47">
        <v>22</v>
      </c>
      <c r="BA260"/>
    </row>
    <row r="261" spans="1:53" x14ac:dyDescent="0.25">
      <c r="A261"/>
      <c r="B261"/>
      <c r="C261"/>
      <c r="D261" t="s">
        <v>43</v>
      </c>
      <c r="E261" s="47"/>
      <c r="F261" s="47"/>
      <c r="G261" s="47"/>
      <c r="H261" s="47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X261" s="47"/>
      <c r="Y261" s="47">
        <v>2</v>
      </c>
      <c r="Z261" s="47"/>
      <c r="AA261" s="47"/>
      <c r="AB261" s="47"/>
      <c r="AC261" s="47"/>
      <c r="AD261" s="47"/>
      <c r="AE261" s="47"/>
      <c r="AF261" s="47"/>
      <c r="AG261" s="47"/>
      <c r="AH261" s="47"/>
      <c r="AI261" s="47"/>
      <c r="AJ261" s="47"/>
      <c r="AK261" s="47"/>
      <c r="AL261" s="47"/>
      <c r="AM261" s="47"/>
      <c r="AN261" s="47"/>
      <c r="AO261" s="47"/>
      <c r="AP261" s="47"/>
      <c r="AQ261" s="47">
        <v>1</v>
      </c>
      <c r="AR261" s="47"/>
      <c r="AS261" s="47"/>
      <c r="AT261" s="47"/>
      <c r="AU261" s="47"/>
      <c r="AV261" s="47"/>
      <c r="AW261" s="47">
        <v>6</v>
      </c>
      <c r="AX261" s="47">
        <v>7</v>
      </c>
      <c r="AY261" s="47">
        <v>6</v>
      </c>
      <c r="AZ261" s="47">
        <v>22</v>
      </c>
      <c r="BA261"/>
    </row>
    <row r="262" spans="1:53" x14ac:dyDescent="0.25">
      <c r="A262"/>
      <c r="B262"/>
      <c r="C262"/>
      <c r="D262" t="s">
        <v>73</v>
      </c>
      <c r="E262" s="47"/>
      <c r="F262" s="47"/>
      <c r="G262" s="47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  <c r="AA262" s="47"/>
      <c r="AB262" s="47"/>
      <c r="AC262" s="47"/>
      <c r="AD262" s="47"/>
      <c r="AE262" s="47"/>
      <c r="AF262" s="47"/>
      <c r="AG262" s="47"/>
      <c r="AH262" s="47"/>
      <c r="AI262" s="47"/>
      <c r="AJ262" s="47"/>
      <c r="AK262" s="47"/>
      <c r="AL262" s="47"/>
      <c r="AM262" s="47"/>
      <c r="AN262" s="47">
        <v>8</v>
      </c>
      <c r="AO262" s="47"/>
      <c r="AP262" s="47"/>
      <c r="AQ262" s="47"/>
      <c r="AR262" s="47"/>
      <c r="AS262" s="47"/>
      <c r="AT262" s="47"/>
      <c r="AU262" s="47"/>
      <c r="AV262" s="47"/>
      <c r="AW262" s="47"/>
      <c r="AX262" s="47">
        <v>8</v>
      </c>
      <c r="AY262" s="47">
        <v>6</v>
      </c>
      <c r="AZ262" s="47">
        <v>22</v>
      </c>
      <c r="BA262"/>
    </row>
    <row r="263" spans="1:53" x14ac:dyDescent="0.25">
      <c r="A263"/>
      <c r="B263"/>
      <c r="C263"/>
      <c r="D263" t="s">
        <v>70</v>
      </c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  <c r="AA263" s="47"/>
      <c r="AB263" s="47"/>
      <c r="AC263" s="47"/>
      <c r="AD263" s="47"/>
      <c r="AE263" s="47"/>
      <c r="AF263" s="47"/>
      <c r="AG263" s="47"/>
      <c r="AH263" s="47"/>
      <c r="AI263" s="47"/>
      <c r="AJ263" s="47"/>
      <c r="AK263" s="47"/>
      <c r="AL263" s="47"/>
      <c r="AM263" s="47"/>
      <c r="AN263" s="47">
        <v>4</v>
      </c>
      <c r="AO263" s="47"/>
      <c r="AP263" s="47"/>
      <c r="AQ263" s="47"/>
      <c r="AR263" s="47"/>
      <c r="AS263" s="47"/>
      <c r="AT263" s="47"/>
      <c r="AU263" s="47"/>
      <c r="AV263" s="47"/>
      <c r="AW263" s="47"/>
      <c r="AX263" s="47">
        <v>8</v>
      </c>
      <c r="AY263" s="47">
        <v>7</v>
      </c>
      <c r="AZ263" s="47">
        <v>19</v>
      </c>
      <c r="BA263"/>
    </row>
    <row r="264" spans="1:53" x14ac:dyDescent="0.25">
      <c r="A264"/>
      <c r="B264"/>
      <c r="C264"/>
      <c r="D264" t="s">
        <v>59</v>
      </c>
      <c r="E264" s="47"/>
      <c r="F264" s="47">
        <v>5</v>
      </c>
      <c r="G264" s="47"/>
      <c r="H264" s="47"/>
      <c r="I264" s="47"/>
      <c r="J264" s="47"/>
      <c r="K264" s="47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X264" s="47"/>
      <c r="Y264" s="47"/>
      <c r="Z264" s="47"/>
      <c r="AA264" s="47"/>
      <c r="AB264" s="47"/>
      <c r="AC264" s="47"/>
      <c r="AD264" s="47"/>
      <c r="AE264" s="47"/>
      <c r="AF264" s="47"/>
      <c r="AG264" s="47"/>
      <c r="AH264" s="47">
        <v>4</v>
      </c>
      <c r="AI264" s="47"/>
      <c r="AJ264" s="47"/>
      <c r="AK264" s="47"/>
      <c r="AL264" s="47"/>
      <c r="AM264" s="47"/>
      <c r="AN264" s="47"/>
      <c r="AO264" s="47"/>
      <c r="AP264" s="47"/>
      <c r="AQ264" s="47"/>
      <c r="AR264" s="47"/>
      <c r="AS264" s="47"/>
      <c r="AT264" s="47"/>
      <c r="AU264" s="47"/>
      <c r="AV264" s="47"/>
      <c r="AW264" s="47"/>
      <c r="AX264" s="47">
        <v>8</v>
      </c>
      <c r="AY264" s="47">
        <v>5</v>
      </c>
      <c r="AZ264" s="47">
        <v>22</v>
      </c>
      <c r="BA264"/>
    </row>
    <row r="265" spans="1:53" x14ac:dyDescent="0.25">
      <c r="A265"/>
      <c r="B265"/>
      <c r="C265"/>
      <c r="D265" t="s">
        <v>45</v>
      </c>
      <c r="E265" s="47">
        <v>1</v>
      </c>
      <c r="F265" s="47">
        <v>1</v>
      </c>
      <c r="G265" s="47"/>
      <c r="H265" s="47"/>
      <c r="I265" s="47"/>
      <c r="J265" s="47">
        <v>2</v>
      </c>
      <c r="K265" s="47"/>
      <c r="L265" s="47"/>
      <c r="M265" s="47"/>
      <c r="N265" s="47"/>
      <c r="O265" s="47"/>
      <c r="P265" s="47"/>
      <c r="Q265" s="47">
        <v>2</v>
      </c>
      <c r="R265" s="47"/>
      <c r="S265" s="47"/>
      <c r="T265" s="47"/>
      <c r="U265" s="47"/>
      <c r="V265" s="47"/>
      <c r="W265" s="47"/>
      <c r="X265" s="47"/>
      <c r="Y265" s="47">
        <v>2</v>
      </c>
      <c r="Z265" s="47"/>
      <c r="AA265" s="47"/>
      <c r="AB265" s="47"/>
      <c r="AC265" s="47"/>
      <c r="AD265" s="47"/>
      <c r="AE265" s="47">
        <v>1</v>
      </c>
      <c r="AF265" s="47"/>
      <c r="AG265" s="47"/>
      <c r="AH265" s="47">
        <v>1</v>
      </c>
      <c r="AI265" s="47">
        <v>1</v>
      </c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>
        <v>1</v>
      </c>
      <c r="AX265" s="47">
        <v>7</v>
      </c>
      <c r="AY265" s="47">
        <v>3</v>
      </c>
      <c r="AZ265" s="47">
        <v>22</v>
      </c>
      <c r="BA265"/>
    </row>
    <row r="266" spans="1:53" x14ac:dyDescent="0.25">
      <c r="A266"/>
      <c r="B266"/>
      <c r="C266"/>
      <c r="D266" t="s">
        <v>54</v>
      </c>
      <c r="E266" s="47"/>
      <c r="F266" s="47">
        <v>4</v>
      </c>
      <c r="G266" s="47"/>
      <c r="H266" s="47"/>
      <c r="I266" s="47"/>
      <c r="J266" s="47">
        <v>1</v>
      </c>
      <c r="K266" s="47"/>
      <c r="L266" s="47"/>
      <c r="M266" s="47">
        <v>1</v>
      </c>
      <c r="N266" s="47"/>
      <c r="O266" s="47"/>
      <c r="P266" s="47"/>
      <c r="Q266" s="47"/>
      <c r="R266" s="47"/>
      <c r="S266" s="47"/>
      <c r="T266" s="47"/>
      <c r="U266" s="47">
        <v>1</v>
      </c>
      <c r="V266" s="47"/>
      <c r="W266" s="47"/>
      <c r="X266" s="47"/>
      <c r="Y266" s="47"/>
      <c r="Z266" s="47"/>
      <c r="AA266" s="47"/>
      <c r="AB266" s="47"/>
      <c r="AC266" s="47"/>
      <c r="AD266" s="47"/>
      <c r="AE266" s="47"/>
      <c r="AF266" s="47"/>
      <c r="AG266" s="47"/>
      <c r="AH266" s="47">
        <v>1</v>
      </c>
      <c r="AI266" s="47"/>
      <c r="AJ266" s="47"/>
      <c r="AK266" s="47"/>
      <c r="AL266" s="47"/>
      <c r="AM266" s="47"/>
      <c r="AN266" s="47"/>
      <c r="AO266" s="47"/>
      <c r="AP266" s="47"/>
      <c r="AQ266" s="47"/>
      <c r="AR266" s="47"/>
      <c r="AS266" s="47"/>
      <c r="AT266" s="47"/>
      <c r="AU266" s="47"/>
      <c r="AV266" s="47"/>
      <c r="AW266" s="47">
        <v>1</v>
      </c>
      <c r="AX266" s="47">
        <v>8</v>
      </c>
      <c r="AY266" s="47">
        <v>5</v>
      </c>
      <c r="AZ266" s="47">
        <v>22</v>
      </c>
      <c r="BA266"/>
    </row>
    <row r="267" spans="1:53" x14ac:dyDescent="0.25">
      <c r="A267"/>
      <c r="B267"/>
      <c r="C267"/>
      <c r="D267" t="s">
        <v>69</v>
      </c>
      <c r="E267" s="47"/>
      <c r="F267" s="47">
        <v>5</v>
      </c>
      <c r="G267" s="47"/>
      <c r="H267" s="47"/>
      <c r="I267" s="47"/>
      <c r="J267" s="47"/>
      <c r="K267" s="47"/>
      <c r="L267" s="47"/>
      <c r="M267" s="47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X267" s="47"/>
      <c r="Y267" s="47"/>
      <c r="Z267" s="47"/>
      <c r="AA267" s="47"/>
      <c r="AB267" s="47"/>
      <c r="AC267" s="47"/>
      <c r="AD267" s="47"/>
      <c r="AE267" s="47"/>
      <c r="AF267" s="47"/>
      <c r="AG267" s="47"/>
      <c r="AH267" s="47">
        <v>6</v>
      </c>
      <c r="AI267" s="47"/>
      <c r="AJ267" s="47"/>
      <c r="AK267" s="47"/>
      <c r="AL267" s="47"/>
      <c r="AM267" s="47"/>
      <c r="AN267" s="47"/>
      <c r="AO267" s="47"/>
      <c r="AP267" s="47"/>
      <c r="AQ267" s="47">
        <v>1</v>
      </c>
      <c r="AR267" s="47"/>
      <c r="AS267" s="47"/>
      <c r="AT267" s="47"/>
      <c r="AU267" s="47"/>
      <c r="AV267" s="47"/>
      <c r="AW267" s="47"/>
      <c r="AX267" s="47">
        <v>7</v>
      </c>
      <c r="AY267" s="47">
        <v>3</v>
      </c>
      <c r="AZ267" s="47">
        <v>22</v>
      </c>
      <c r="BA267"/>
    </row>
    <row r="268" spans="1:53" x14ac:dyDescent="0.25">
      <c r="A268"/>
      <c r="B268"/>
      <c r="C268" s="24" t="s">
        <v>86</v>
      </c>
      <c r="D268" s="24"/>
      <c r="E268" s="48"/>
      <c r="F268" s="48">
        <v>9</v>
      </c>
      <c r="G268" s="48"/>
      <c r="H268" s="48"/>
      <c r="I268" s="48"/>
      <c r="J268" s="48">
        <v>3</v>
      </c>
      <c r="K268" s="48"/>
      <c r="L268" s="48"/>
      <c r="M268" s="48"/>
      <c r="N268" s="48"/>
      <c r="O268" s="48"/>
      <c r="P268" s="48">
        <v>1</v>
      </c>
      <c r="Q268" s="48"/>
      <c r="R268" s="48"/>
      <c r="S268" s="48">
        <v>2</v>
      </c>
      <c r="T268" s="48"/>
      <c r="U268" s="48">
        <v>1</v>
      </c>
      <c r="V268" s="48"/>
      <c r="W268" s="48"/>
      <c r="X268" s="48"/>
      <c r="Y268" s="48"/>
      <c r="Z268" s="48"/>
      <c r="AA268" s="48">
        <v>2</v>
      </c>
      <c r="AB268" s="48"/>
      <c r="AC268" s="48"/>
      <c r="AD268" s="48"/>
      <c r="AE268" s="48"/>
      <c r="AF268" s="48"/>
      <c r="AG268" s="48"/>
      <c r="AH268" s="48">
        <v>9</v>
      </c>
      <c r="AI268" s="48"/>
      <c r="AJ268" s="48"/>
      <c r="AK268" s="48"/>
      <c r="AL268" s="48"/>
      <c r="AM268" s="48"/>
      <c r="AN268" s="48">
        <v>17</v>
      </c>
      <c r="AO268" s="48"/>
      <c r="AP268" s="48"/>
      <c r="AQ268" s="48">
        <v>3</v>
      </c>
      <c r="AR268" s="48"/>
      <c r="AS268" s="48"/>
      <c r="AT268" s="48"/>
      <c r="AU268" s="48"/>
      <c r="AV268" s="48"/>
      <c r="AW268" s="48">
        <v>5</v>
      </c>
      <c r="AX268" s="48">
        <v>6</v>
      </c>
      <c r="AY268" s="48">
        <v>23</v>
      </c>
      <c r="AZ268" s="48">
        <v>81</v>
      </c>
      <c r="BA268"/>
    </row>
    <row r="269" spans="1:53" x14ac:dyDescent="0.25">
      <c r="A269"/>
      <c r="B269"/>
      <c r="C269"/>
      <c r="D269" t="s">
        <v>30</v>
      </c>
      <c r="E269" s="47"/>
      <c r="F269" s="47"/>
      <c r="G269" s="47"/>
      <c r="H269" s="47"/>
      <c r="I269" s="47"/>
      <c r="J269" s="47"/>
      <c r="K269" s="47"/>
      <c r="L269" s="47"/>
      <c r="M269" s="47"/>
      <c r="N269" s="47"/>
      <c r="O269" s="47"/>
      <c r="P269" s="47"/>
      <c r="Q269" s="47"/>
      <c r="R269" s="47"/>
      <c r="S269" s="47"/>
      <c r="T269" s="47"/>
      <c r="U269" s="47">
        <v>1</v>
      </c>
      <c r="V269" s="47"/>
      <c r="W269" s="47"/>
      <c r="X269" s="47"/>
      <c r="Y269" s="47"/>
      <c r="Z269" s="47"/>
      <c r="AA269" s="47">
        <v>2</v>
      </c>
      <c r="AB269" s="47"/>
      <c r="AC269" s="47"/>
      <c r="AD269" s="47"/>
      <c r="AE269" s="47"/>
      <c r="AF269" s="47"/>
      <c r="AG269" s="47"/>
      <c r="AH269" s="47"/>
      <c r="AI269" s="47"/>
      <c r="AJ269" s="47"/>
      <c r="AK269" s="47"/>
      <c r="AL269" s="47"/>
      <c r="AM269" s="47"/>
      <c r="AN269" s="47"/>
      <c r="AO269" s="47"/>
      <c r="AP269" s="47"/>
      <c r="AQ269" s="47"/>
      <c r="AR269" s="47"/>
      <c r="AS269" s="47"/>
      <c r="AT269" s="47"/>
      <c r="AU269" s="47"/>
      <c r="AV269" s="47"/>
      <c r="AW269" s="47"/>
      <c r="AX269" s="47">
        <v>3</v>
      </c>
      <c r="AY269" s="47">
        <v>3</v>
      </c>
      <c r="AZ269" s="47">
        <v>9</v>
      </c>
      <c r="BA269"/>
    </row>
    <row r="270" spans="1:53" x14ac:dyDescent="0.25">
      <c r="A270"/>
      <c r="B270"/>
      <c r="C270"/>
      <c r="D270" t="s">
        <v>64</v>
      </c>
      <c r="E270" s="47"/>
      <c r="F270" s="47">
        <v>1</v>
      </c>
      <c r="G270" s="47"/>
      <c r="H270" s="47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  <c r="AA270" s="47"/>
      <c r="AB270" s="47"/>
      <c r="AC270" s="47"/>
      <c r="AD270" s="47"/>
      <c r="AE270" s="47"/>
      <c r="AF270" s="47"/>
      <c r="AG270" s="47"/>
      <c r="AH270" s="47">
        <v>3</v>
      </c>
      <c r="AI270" s="47"/>
      <c r="AJ270" s="47"/>
      <c r="AK270" s="47"/>
      <c r="AL270" s="47"/>
      <c r="AM270" s="47"/>
      <c r="AN270" s="47"/>
      <c r="AO270" s="47"/>
      <c r="AP270" s="47"/>
      <c r="AQ270" s="47"/>
      <c r="AR270" s="47"/>
      <c r="AS270" s="47"/>
      <c r="AT270" s="47"/>
      <c r="AU270" s="47"/>
      <c r="AV270" s="47"/>
      <c r="AW270" s="47"/>
      <c r="AX270" s="47">
        <v>1</v>
      </c>
      <c r="AY270" s="47">
        <v>4</v>
      </c>
      <c r="AZ270" s="47">
        <v>9</v>
      </c>
      <c r="BA270"/>
    </row>
    <row r="271" spans="1:53" x14ac:dyDescent="0.25">
      <c r="A271"/>
      <c r="B271"/>
      <c r="C271"/>
      <c r="D271" t="s">
        <v>43</v>
      </c>
      <c r="E271" s="47"/>
      <c r="F271" s="47">
        <v>2</v>
      </c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47"/>
      <c r="AA271" s="47"/>
      <c r="AB271" s="47"/>
      <c r="AC271" s="47"/>
      <c r="AD271" s="47"/>
      <c r="AE271" s="47"/>
      <c r="AF271" s="47"/>
      <c r="AG271" s="47"/>
      <c r="AH271" s="47">
        <v>1</v>
      </c>
      <c r="AI271" s="47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  <c r="AT271" s="47"/>
      <c r="AU271" s="47"/>
      <c r="AV271" s="47"/>
      <c r="AW271" s="47">
        <v>1</v>
      </c>
      <c r="AX271" s="47">
        <v>1</v>
      </c>
      <c r="AY271" s="47">
        <v>4</v>
      </c>
      <c r="AZ271" s="47">
        <v>9</v>
      </c>
      <c r="BA271"/>
    </row>
    <row r="272" spans="1:53" x14ac:dyDescent="0.25">
      <c r="A272"/>
      <c r="B272"/>
      <c r="C272"/>
      <c r="D272" t="s">
        <v>73</v>
      </c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7"/>
      <c r="AH272" s="47"/>
      <c r="AI272" s="47"/>
      <c r="AJ272" s="47"/>
      <c r="AK272" s="47"/>
      <c r="AL272" s="47"/>
      <c r="AM272" s="47"/>
      <c r="AN272" s="47">
        <v>9</v>
      </c>
      <c r="AO272" s="47"/>
      <c r="AP272" s="47"/>
      <c r="AQ272" s="47"/>
      <c r="AR272" s="47"/>
      <c r="AS272" s="47"/>
      <c r="AT272" s="47"/>
      <c r="AU272" s="47"/>
      <c r="AV272" s="47"/>
      <c r="AW272" s="47"/>
      <c r="AX272" s="47"/>
      <c r="AY272" s="47"/>
      <c r="AZ272" s="47">
        <v>9</v>
      </c>
      <c r="BA272"/>
    </row>
    <row r="273" spans="1:53" x14ac:dyDescent="0.25">
      <c r="A273"/>
      <c r="B273"/>
      <c r="C273"/>
      <c r="D273" t="s">
        <v>70</v>
      </c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  <c r="AA273" s="47"/>
      <c r="AB273" s="47"/>
      <c r="AC273" s="47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  <c r="AN273" s="47">
        <v>8</v>
      </c>
      <c r="AO273" s="47"/>
      <c r="AP273" s="47"/>
      <c r="AQ273" s="47"/>
      <c r="AR273" s="47"/>
      <c r="AS273" s="47"/>
      <c r="AT273" s="47"/>
      <c r="AU273" s="47"/>
      <c r="AV273" s="47"/>
      <c r="AW273" s="47"/>
      <c r="AX273" s="47"/>
      <c r="AY273" s="47">
        <v>1</v>
      </c>
      <c r="AZ273" s="47">
        <v>9</v>
      </c>
      <c r="BA273"/>
    </row>
    <row r="274" spans="1:53" x14ac:dyDescent="0.25">
      <c r="A274"/>
      <c r="B274"/>
      <c r="C274"/>
      <c r="D274" t="s">
        <v>59</v>
      </c>
      <c r="E274" s="47"/>
      <c r="F274" s="47">
        <v>2</v>
      </c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  <c r="AA274" s="47"/>
      <c r="AB274" s="47"/>
      <c r="AC274" s="47"/>
      <c r="AD274" s="47"/>
      <c r="AE274" s="47"/>
      <c r="AF274" s="47"/>
      <c r="AG274" s="47"/>
      <c r="AH274" s="47">
        <v>3</v>
      </c>
      <c r="AI274" s="47"/>
      <c r="AJ274" s="47"/>
      <c r="AK274" s="47"/>
      <c r="AL274" s="47"/>
      <c r="AM274" s="47"/>
      <c r="AN274" s="47"/>
      <c r="AO274" s="47"/>
      <c r="AP274" s="47"/>
      <c r="AQ274" s="47"/>
      <c r="AR274" s="47"/>
      <c r="AS274" s="47"/>
      <c r="AT274" s="47"/>
      <c r="AU274" s="47"/>
      <c r="AV274" s="47"/>
      <c r="AW274" s="47"/>
      <c r="AX274" s="47"/>
      <c r="AY274" s="47">
        <v>4</v>
      </c>
      <c r="AZ274" s="47">
        <v>9</v>
      </c>
      <c r="BA274"/>
    </row>
    <row r="275" spans="1:53" x14ac:dyDescent="0.25">
      <c r="A275"/>
      <c r="B275"/>
      <c r="C275"/>
      <c r="D275" t="s">
        <v>45</v>
      </c>
      <c r="E275" s="47"/>
      <c r="F275" s="47">
        <v>2</v>
      </c>
      <c r="G275" s="47"/>
      <c r="H275" s="47"/>
      <c r="I275" s="47"/>
      <c r="J275" s="47">
        <v>2</v>
      </c>
      <c r="K275" s="47"/>
      <c r="L275" s="47"/>
      <c r="M275" s="47"/>
      <c r="N275" s="47"/>
      <c r="O275" s="47"/>
      <c r="P275" s="47">
        <v>1</v>
      </c>
      <c r="Q275" s="47"/>
      <c r="R275" s="47"/>
      <c r="S275" s="47"/>
      <c r="T275" s="47"/>
      <c r="U275" s="47"/>
      <c r="V275" s="47"/>
      <c r="W275" s="47"/>
      <c r="X275" s="47"/>
      <c r="Y275" s="47"/>
      <c r="Z275" s="47"/>
      <c r="AA275" s="47"/>
      <c r="AB275" s="47"/>
      <c r="AC275" s="47"/>
      <c r="AD275" s="47"/>
      <c r="AE275" s="47"/>
      <c r="AF275" s="47"/>
      <c r="AG275" s="47"/>
      <c r="AH275" s="47">
        <v>1</v>
      </c>
      <c r="AI275" s="47"/>
      <c r="AJ275" s="47"/>
      <c r="AK275" s="47"/>
      <c r="AL275" s="47"/>
      <c r="AM275" s="47"/>
      <c r="AN275" s="47"/>
      <c r="AO275" s="47"/>
      <c r="AP275" s="47"/>
      <c r="AQ275" s="47"/>
      <c r="AR275" s="47"/>
      <c r="AS275" s="47"/>
      <c r="AT275" s="47"/>
      <c r="AU275" s="47"/>
      <c r="AV275" s="47"/>
      <c r="AW275" s="47">
        <v>2</v>
      </c>
      <c r="AX275" s="47">
        <v>1</v>
      </c>
      <c r="AY275" s="47"/>
      <c r="AZ275" s="47">
        <v>9</v>
      </c>
      <c r="BA275"/>
    </row>
    <row r="276" spans="1:53" x14ac:dyDescent="0.25">
      <c r="A276"/>
      <c r="B276"/>
      <c r="C276"/>
      <c r="D276" t="s">
        <v>54</v>
      </c>
      <c r="E276" s="47"/>
      <c r="F276" s="47">
        <v>1</v>
      </c>
      <c r="G276" s="47"/>
      <c r="H276" s="47"/>
      <c r="I276" s="47"/>
      <c r="J276" s="47">
        <v>1</v>
      </c>
      <c r="K276" s="47"/>
      <c r="L276" s="47"/>
      <c r="M276" s="47"/>
      <c r="N276" s="47"/>
      <c r="O276" s="47"/>
      <c r="P276" s="47"/>
      <c r="Q276" s="47"/>
      <c r="R276" s="47"/>
      <c r="S276" s="47">
        <v>2</v>
      </c>
      <c r="T276" s="47"/>
      <c r="U276" s="47"/>
      <c r="V276" s="47"/>
      <c r="W276" s="47"/>
      <c r="X276" s="47"/>
      <c r="Y276" s="47"/>
      <c r="Z276" s="47"/>
      <c r="AA276" s="47"/>
      <c r="AB276" s="47"/>
      <c r="AC276" s="47"/>
      <c r="AD276" s="47"/>
      <c r="AE276" s="47"/>
      <c r="AF276" s="47"/>
      <c r="AG276" s="47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  <c r="AT276" s="47"/>
      <c r="AU276" s="47"/>
      <c r="AV276" s="47"/>
      <c r="AW276" s="47">
        <v>2</v>
      </c>
      <c r="AX276" s="47"/>
      <c r="AY276" s="47">
        <v>3</v>
      </c>
      <c r="AZ276" s="47">
        <v>9</v>
      </c>
      <c r="BA276"/>
    </row>
    <row r="277" spans="1:53" x14ac:dyDescent="0.25">
      <c r="A277"/>
      <c r="B277"/>
      <c r="C277"/>
      <c r="D277" t="s">
        <v>69</v>
      </c>
      <c r="E277" s="47"/>
      <c r="F277" s="47">
        <v>1</v>
      </c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  <c r="AA277" s="47"/>
      <c r="AB277" s="47"/>
      <c r="AC277" s="47"/>
      <c r="AD277" s="47"/>
      <c r="AE277" s="47"/>
      <c r="AF277" s="47"/>
      <c r="AG277" s="47"/>
      <c r="AH277" s="47">
        <v>1</v>
      </c>
      <c r="AI277" s="47"/>
      <c r="AJ277" s="47"/>
      <c r="AK277" s="47"/>
      <c r="AL277" s="47"/>
      <c r="AM277" s="47"/>
      <c r="AN277" s="47"/>
      <c r="AO277" s="47"/>
      <c r="AP277" s="47"/>
      <c r="AQ277" s="47">
        <v>3</v>
      </c>
      <c r="AR277" s="47"/>
      <c r="AS277" s="47"/>
      <c r="AT277" s="47"/>
      <c r="AU277" s="47"/>
      <c r="AV277" s="47"/>
      <c r="AW277" s="47"/>
      <c r="AX277" s="47"/>
      <c r="AY277" s="47">
        <v>4</v>
      </c>
      <c r="AZ277" s="47">
        <v>9</v>
      </c>
      <c r="BA277"/>
    </row>
    <row r="278" spans="1:53" x14ac:dyDescent="0.25">
      <c r="A278" t="s">
        <v>27</v>
      </c>
      <c r="B278"/>
      <c r="C278"/>
      <c r="D278"/>
      <c r="E278" s="47"/>
      <c r="F278" s="47">
        <v>93</v>
      </c>
      <c r="G278" s="47"/>
      <c r="H278" s="47"/>
      <c r="I278" s="47"/>
      <c r="J278" s="47">
        <v>65</v>
      </c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>
        <v>2</v>
      </c>
      <c r="V278" s="47"/>
      <c r="W278" s="47"/>
      <c r="X278" s="47"/>
      <c r="Y278" s="47">
        <v>25</v>
      </c>
      <c r="Z278" s="47"/>
      <c r="AA278" s="47"/>
      <c r="AB278" s="47"/>
      <c r="AC278" s="47"/>
      <c r="AD278" s="47"/>
      <c r="AE278" s="47">
        <v>41</v>
      </c>
      <c r="AF278" s="47"/>
      <c r="AG278" s="47"/>
      <c r="AH278" s="47">
        <v>66</v>
      </c>
      <c r="AI278" s="47">
        <v>1</v>
      </c>
      <c r="AJ278" s="47"/>
      <c r="AK278" s="47"/>
      <c r="AL278" s="47"/>
      <c r="AM278" s="47"/>
      <c r="AN278" s="47">
        <v>121</v>
      </c>
      <c r="AO278" s="47">
        <v>2</v>
      </c>
      <c r="AP278" s="47"/>
      <c r="AQ278" s="47">
        <v>75</v>
      </c>
      <c r="AR278" s="47">
        <v>1</v>
      </c>
      <c r="AS278" s="47">
        <v>1</v>
      </c>
      <c r="AT278" s="47"/>
      <c r="AU278" s="47"/>
      <c r="AV278" s="47"/>
      <c r="AW278" s="47">
        <v>64</v>
      </c>
      <c r="AX278" s="47">
        <v>246</v>
      </c>
      <c r="AY278" s="47">
        <v>36</v>
      </c>
      <c r="AZ278" s="47">
        <v>839</v>
      </c>
      <c r="BA278"/>
    </row>
    <row r="279" spans="1:53" x14ac:dyDescent="0.25">
      <c r="A279"/>
      <c r="B279" t="s">
        <v>28</v>
      </c>
      <c r="C279"/>
      <c r="D279"/>
      <c r="E279" s="47"/>
      <c r="F279" s="47">
        <v>30</v>
      </c>
      <c r="G279" s="47"/>
      <c r="H279" s="47"/>
      <c r="I279" s="47"/>
      <c r="J279" s="47">
        <v>21</v>
      </c>
      <c r="K279" s="47"/>
      <c r="L279" s="47"/>
      <c r="M279" s="47"/>
      <c r="N279" s="47"/>
      <c r="O279" s="47"/>
      <c r="P279" s="47"/>
      <c r="Q279" s="47"/>
      <c r="R279" s="47"/>
      <c r="S279" s="47"/>
      <c r="T279" s="47"/>
      <c r="U279" s="47">
        <v>1</v>
      </c>
      <c r="V279" s="47"/>
      <c r="W279" s="47"/>
      <c r="X279" s="47"/>
      <c r="Y279" s="47">
        <v>9</v>
      </c>
      <c r="Z279" s="47"/>
      <c r="AA279" s="47"/>
      <c r="AB279" s="47"/>
      <c r="AC279" s="47"/>
      <c r="AD279" s="47"/>
      <c r="AE279" s="47"/>
      <c r="AF279" s="47"/>
      <c r="AG279" s="47"/>
      <c r="AH279" s="47">
        <v>21</v>
      </c>
      <c r="AI279" s="47">
        <v>1</v>
      </c>
      <c r="AJ279" s="47"/>
      <c r="AK279" s="47"/>
      <c r="AL279" s="47"/>
      <c r="AM279" s="47"/>
      <c r="AN279" s="47">
        <v>38</v>
      </c>
      <c r="AO279" s="47">
        <v>2</v>
      </c>
      <c r="AP279" s="47"/>
      <c r="AQ279" s="47">
        <v>28</v>
      </c>
      <c r="AR279" s="47">
        <v>1</v>
      </c>
      <c r="AS279" s="47">
        <v>1</v>
      </c>
      <c r="AT279" s="47"/>
      <c r="AU279" s="47"/>
      <c r="AV279" s="47"/>
      <c r="AW279" s="47">
        <v>20</v>
      </c>
      <c r="AX279" s="47">
        <v>84</v>
      </c>
      <c r="AY279" s="47">
        <v>18</v>
      </c>
      <c r="AZ279" s="47">
        <v>275</v>
      </c>
      <c r="BA279"/>
    </row>
    <row r="280" spans="1:53" x14ac:dyDescent="0.25">
      <c r="A280"/>
      <c r="B280"/>
      <c r="C280" s="24" t="s">
        <v>4</v>
      </c>
      <c r="D280" s="24"/>
      <c r="E280" s="48"/>
      <c r="F280" s="48">
        <v>21</v>
      </c>
      <c r="G280" s="48"/>
      <c r="H280" s="48"/>
      <c r="I280" s="48"/>
      <c r="J280" s="48">
        <v>13</v>
      </c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>
        <v>9</v>
      </c>
      <c r="Z280" s="48"/>
      <c r="AA280" s="48"/>
      <c r="AB280" s="48"/>
      <c r="AC280" s="48"/>
      <c r="AD280" s="48"/>
      <c r="AE280" s="48"/>
      <c r="AF280" s="48"/>
      <c r="AG280" s="48"/>
      <c r="AH280" s="48">
        <v>12</v>
      </c>
      <c r="AI280" s="48">
        <v>1</v>
      </c>
      <c r="AJ280" s="48"/>
      <c r="AK280" s="48"/>
      <c r="AL280" s="48"/>
      <c r="AM280" s="48"/>
      <c r="AN280" s="48">
        <v>26</v>
      </c>
      <c r="AO280" s="48">
        <v>1</v>
      </c>
      <c r="AP280" s="48"/>
      <c r="AQ280" s="48">
        <v>16</v>
      </c>
      <c r="AR280" s="48"/>
      <c r="AS280" s="48">
        <v>1</v>
      </c>
      <c r="AT280" s="48"/>
      <c r="AU280" s="48"/>
      <c r="AV280" s="48"/>
      <c r="AW280" s="48">
        <v>12</v>
      </c>
      <c r="AX280" s="48">
        <v>75</v>
      </c>
      <c r="AY280" s="48">
        <v>11</v>
      </c>
      <c r="AZ280" s="48">
        <v>198</v>
      </c>
      <c r="BA280"/>
    </row>
    <row r="281" spans="1:53" x14ac:dyDescent="0.25">
      <c r="A281"/>
      <c r="B281"/>
      <c r="C281"/>
      <c r="D281" t="s">
        <v>30</v>
      </c>
      <c r="E281" s="47"/>
      <c r="F281" s="47"/>
      <c r="G281" s="47"/>
      <c r="H281" s="47"/>
      <c r="I281" s="47"/>
      <c r="J281" s="47">
        <v>7</v>
      </c>
      <c r="K281" s="47"/>
      <c r="L281" s="47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47"/>
      <c r="Y281" s="47">
        <v>2</v>
      </c>
      <c r="Z281" s="47"/>
      <c r="AA281" s="47"/>
      <c r="AB281" s="47"/>
      <c r="AC281" s="47"/>
      <c r="AD281" s="47"/>
      <c r="AE281" s="47"/>
      <c r="AF281" s="47"/>
      <c r="AG281" s="47"/>
      <c r="AH281" s="47">
        <v>1</v>
      </c>
      <c r="AI281" s="47"/>
      <c r="AJ281" s="47"/>
      <c r="AK281" s="47"/>
      <c r="AL281" s="47"/>
      <c r="AM281" s="47"/>
      <c r="AN281" s="47"/>
      <c r="AO281" s="47"/>
      <c r="AP281" s="47"/>
      <c r="AQ281" s="47"/>
      <c r="AR281" s="47"/>
      <c r="AS281" s="47"/>
      <c r="AT281" s="47"/>
      <c r="AU281" s="47"/>
      <c r="AV281" s="47"/>
      <c r="AW281" s="47"/>
      <c r="AX281" s="47">
        <v>9</v>
      </c>
      <c r="AY281" s="47">
        <v>3</v>
      </c>
      <c r="AZ281" s="47">
        <v>22</v>
      </c>
      <c r="BA281"/>
    </row>
    <row r="282" spans="1:53" x14ac:dyDescent="0.25">
      <c r="A282"/>
      <c r="B282"/>
      <c r="C282"/>
      <c r="D282" t="s">
        <v>64</v>
      </c>
      <c r="E282" s="47"/>
      <c r="F282" s="47">
        <v>4</v>
      </c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7"/>
      <c r="AH282" s="47">
        <v>1</v>
      </c>
      <c r="AI282" s="47"/>
      <c r="AJ282" s="47"/>
      <c r="AK282" s="47"/>
      <c r="AL282" s="47"/>
      <c r="AM282" s="47"/>
      <c r="AN282" s="47"/>
      <c r="AO282" s="47">
        <v>1</v>
      </c>
      <c r="AP282" s="47"/>
      <c r="AQ282" s="47">
        <v>5</v>
      </c>
      <c r="AR282" s="47"/>
      <c r="AS282" s="47"/>
      <c r="AT282" s="47"/>
      <c r="AU282" s="47"/>
      <c r="AV282" s="47"/>
      <c r="AW282" s="47"/>
      <c r="AX282" s="47">
        <v>10</v>
      </c>
      <c r="AY282" s="47">
        <v>1</v>
      </c>
      <c r="AZ282" s="47">
        <v>22</v>
      </c>
      <c r="BA282"/>
    </row>
    <row r="283" spans="1:53" x14ac:dyDescent="0.25">
      <c r="A283"/>
      <c r="B283"/>
      <c r="C283"/>
      <c r="D283" t="s">
        <v>43</v>
      </c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>
        <v>2</v>
      </c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  <c r="AN283" s="47"/>
      <c r="AO283" s="47"/>
      <c r="AP283" s="47"/>
      <c r="AQ283" s="47">
        <v>2</v>
      </c>
      <c r="AR283" s="47"/>
      <c r="AS283" s="47"/>
      <c r="AT283" s="47"/>
      <c r="AU283" s="47"/>
      <c r="AV283" s="47"/>
      <c r="AW283" s="47">
        <v>9</v>
      </c>
      <c r="AX283" s="47">
        <v>9</v>
      </c>
      <c r="AY283" s="47"/>
      <c r="AZ283" s="47">
        <v>22</v>
      </c>
      <c r="BA283"/>
    </row>
    <row r="284" spans="1:53" x14ac:dyDescent="0.25">
      <c r="A284"/>
      <c r="B284"/>
      <c r="C284"/>
      <c r="D284" t="s">
        <v>73</v>
      </c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47"/>
      <c r="Y284" s="47"/>
      <c r="Z284" s="47"/>
      <c r="AA284" s="47"/>
      <c r="AB284" s="47"/>
      <c r="AC284" s="47"/>
      <c r="AD284" s="47"/>
      <c r="AE284" s="47"/>
      <c r="AF284" s="47"/>
      <c r="AG284" s="47"/>
      <c r="AH284" s="47"/>
      <c r="AI284" s="47"/>
      <c r="AJ284" s="47"/>
      <c r="AK284" s="47"/>
      <c r="AL284" s="47"/>
      <c r="AM284" s="47"/>
      <c r="AN284" s="47">
        <v>12</v>
      </c>
      <c r="AO284" s="47"/>
      <c r="AP284" s="47"/>
      <c r="AQ284" s="47"/>
      <c r="AR284" s="47"/>
      <c r="AS284" s="47"/>
      <c r="AT284" s="47"/>
      <c r="AU284" s="47"/>
      <c r="AV284" s="47"/>
      <c r="AW284" s="47"/>
      <c r="AX284" s="47">
        <v>9</v>
      </c>
      <c r="AY284" s="47">
        <v>1</v>
      </c>
      <c r="AZ284" s="47">
        <v>22</v>
      </c>
      <c r="BA284"/>
    </row>
    <row r="285" spans="1:53" x14ac:dyDescent="0.25">
      <c r="A285"/>
      <c r="B285"/>
      <c r="C285"/>
      <c r="D285" t="s">
        <v>70</v>
      </c>
      <c r="E285" s="47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  <c r="AA285" s="47"/>
      <c r="AB285" s="47"/>
      <c r="AC285" s="47"/>
      <c r="AD285" s="47"/>
      <c r="AE285" s="47"/>
      <c r="AF285" s="47"/>
      <c r="AG285" s="47"/>
      <c r="AH285" s="47"/>
      <c r="AI285" s="47"/>
      <c r="AJ285" s="47"/>
      <c r="AK285" s="47"/>
      <c r="AL285" s="47"/>
      <c r="AM285" s="47"/>
      <c r="AN285" s="47">
        <v>13</v>
      </c>
      <c r="AO285" s="47"/>
      <c r="AP285" s="47"/>
      <c r="AQ285" s="47"/>
      <c r="AR285" s="47"/>
      <c r="AS285" s="47"/>
      <c r="AT285" s="47"/>
      <c r="AU285" s="47"/>
      <c r="AV285" s="47"/>
      <c r="AW285" s="47"/>
      <c r="AX285" s="47">
        <v>9</v>
      </c>
      <c r="AY285" s="47"/>
      <c r="AZ285" s="47">
        <v>22</v>
      </c>
      <c r="BA285"/>
    </row>
    <row r="286" spans="1:53" x14ac:dyDescent="0.25">
      <c r="A286"/>
      <c r="B286"/>
      <c r="C286"/>
      <c r="D286" t="s">
        <v>59</v>
      </c>
      <c r="E286" s="47"/>
      <c r="F286" s="47">
        <v>8</v>
      </c>
      <c r="G286" s="47"/>
      <c r="H286" s="47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X286" s="47"/>
      <c r="Y286" s="47"/>
      <c r="Z286" s="47"/>
      <c r="AA286" s="47"/>
      <c r="AB286" s="47"/>
      <c r="AC286" s="47"/>
      <c r="AD286" s="47"/>
      <c r="AE286" s="47"/>
      <c r="AF286" s="47"/>
      <c r="AG286" s="47"/>
      <c r="AH286" s="47">
        <v>2</v>
      </c>
      <c r="AI286" s="47">
        <v>1</v>
      </c>
      <c r="AJ286" s="47"/>
      <c r="AK286" s="47"/>
      <c r="AL286" s="47"/>
      <c r="AM286" s="47"/>
      <c r="AN286" s="47"/>
      <c r="AO286" s="47"/>
      <c r="AP286" s="47"/>
      <c r="AQ286" s="47">
        <v>2</v>
      </c>
      <c r="AR286" s="47"/>
      <c r="AS286" s="47"/>
      <c r="AT286" s="47"/>
      <c r="AU286" s="47"/>
      <c r="AV286" s="47"/>
      <c r="AW286" s="47"/>
      <c r="AX286" s="47">
        <v>8</v>
      </c>
      <c r="AY286" s="47">
        <v>1</v>
      </c>
      <c r="AZ286" s="47">
        <v>22</v>
      </c>
      <c r="BA286"/>
    </row>
    <row r="287" spans="1:53" x14ac:dyDescent="0.25">
      <c r="A287"/>
      <c r="B287"/>
      <c r="C287"/>
      <c r="D287" t="s">
        <v>45</v>
      </c>
      <c r="E287" s="47"/>
      <c r="F287" s="47">
        <v>1</v>
      </c>
      <c r="G287" s="47"/>
      <c r="H287" s="47"/>
      <c r="I287" s="47"/>
      <c r="J287" s="47">
        <v>5</v>
      </c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>
        <v>3</v>
      </c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>
        <v>2</v>
      </c>
      <c r="AR287" s="47"/>
      <c r="AS287" s="47">
        <v>1</v>
      </c>
      <c r="AT287" s="47"/>
      <c r="AU287" s="47"/>
      <c r="AV287" s="47"/>
      <c r="AW287" s="47">
        <v>1</v>
      </c>
      <c r="AX287" s="47">
        <v>7</v>
      </c>
      <c r="AY287" s="47">
        <v>2</v>
      </c>
      <c r="AZ287" s="47">
        <v>22</v>
      </c>
      <c r="BA287"/>
    </row>
    <row r="288" spans="1:53" x14ac:dyDescent="0.25">
      <c r="A288"/>
      <c r="B288"/>
      <c r="C288"/>
      <c r="D288" t="s">
        <v>54</v>
      </c>
      <c r="E288" s="47"/>
      <c r="F288" s="47">
        <v>3</v>
      </c>
      <c r="G288" s="47"/>
      <c r="H288" s="47"/>
      <c r="I288" s="47"/>
      <c r="J288" s="47">
        <v>1</v>
      </c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>
        <v>2</v>
      </c>
      <c r="Z288" s="47"/>
      <c r="AA288" s="47"/>
      <c r="AB288" s="47"/>
      <c r="AC288" s="47"/>
      <c r="AD288" s="47"/>
      <c r="AE288" s="47"/>
      <c r="AF288" s="47"/>
      <c r="AG288" s="47"/>
      <c r="AH288" s="47">
        <v>2</v>
      </c>
      <c r="AI288" s="47"/>
      <c r="AJ288" s="47"/>
      <c r="AK288" s="47"/>
      <c r="AL288" s="47"/>
      <c r="AM288" s="47"/>
      <c r="AN288" s="47"/>
      <c r="AO288" s="47"/>
      <c r="AP288" s="47"/>
      <c r="AQ288" s="47">
        <v>2</v>
      </c>
      <c r="AR288" s="47"/>
      <c r="AS288" s="47"/>
      <c r="AT288" s="47"/>
      <c r="AU288" s="47"/>
      <c r="AV288" s="47"/>
      <c r="AW288" s="47">
        <v>2</v>
      </c>
      <c r="AX288" s="47">
        <v>8</v>
      </c>
      <c r="AY288" s="47">
        <v>2</v>
      </c>
      <c r="AZ288" s="47">
        <v>22</v>
      </c>
      <c r="BA288"/>
    </row>
    <row r="289" spans="1:53" x14ac:dyDescent="0.25">
      <c r="A289"/>
      <c r="B289"/>
      <c r="C289"/>
      <c r="D289" t="s">
        <v>69</v>
      </c>
      <c r="E289" s="47"/>
      <c r="F289" s="47">
        <v>5</v>
      </c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  <c r="AA289" s="47"/>
      <c r="AB289" s="47"/>
      <c r="AC289" s="47"/>
      <c r="AD289" s="47"/>
      <c r="AE289" s="47"/>
      <c r="AF289" s="47"/>
      <c r="AG289" s="47"/>
      <c r="AH289" s="47">
        <v>6</v>
      </c>
      <c r="AI289" s="47"/>
      <c r="AJ289" s="47"/>
      <c r="AK289" s="47"/>
      <c r="AL289" s="47"/>
      <c r="AM289" s="47"/>
      <c r="AN289" s="47">
        <v>1</v>
      </c>
      <c r="AO289" s="47"/>
      <c r="AP289" s="47"/>
      <c r="AQ289" s="47">
        <v>3</v>
      </c>
      <c r="AR289" s="47"/>
      <c r="AS289" s="47"/>
      <c r="AT289" s="47"/>
      <c r="AU289" s="47"/>
      <c r="AV289" s="47"/>
      <c r="AW289" s="47"/>
      <c r="AX289" s="47">
        <v>6</v>
      </c>
      <c r="AY289" s="47">
        <v>1</v>
      </c>
      <c r="AZ289" s="47">
        <v>22</v>
      </c>
      <c r="BA289"/>
    </row>
    <row r="290" spans="1:53" x14ac:dyDescent="0.25">
      <c r="A290"/>
      <c r="B290"/>
      <c r="C290" s="24" t="s">
        <v>86</v>
      </c>
      <c r="D290" s="24"/>
      <c r="E290" s="48"/>
      <c r="F290" s="48">
        <v>9</v>
      </c>
      <c r="G290" s="48"/>
      <c r="H290" s="48"/>
      <c r="I290" s="48"/>
      <c r="J290" s="48">
        <v>8</v>
      </c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>
        <v>1</v>
      </c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8"/>
      <c r="AG290" s="48"/>
      <c r="AH290" s="48">
        <v>9</v>
      </c>
      <c r="AI290" s="48"/>
      <c r="AJ290" s="48"/>
      <c r="AK290" s="48"/>
      <c r="AL290" s="48"/>
      <c r="AM290" s="48"/>
      <c r="AN290" s="48">
        <v>12</v>
      </c>
      <c r="AO290" s="48">
        <v>1</v>
      </c>
      <c r="AP290" s="48"/>
      <c r="AQ290" s="48">
        <v>12</v>
      </c>
      <c r="AR290" s="48">
        <v>1</v>
      </c>
      <c r="AS290" s="48"/>
      <c r="AT290" s="48"/>
      <c r="AU290" s="48"/>
      <c r="AV290" s="48"/>
      <c r="AW290" s="48">
        <v>8</v>
      </c>
      <c r="AX290" s="48">
        <v>9</v>
      </c>
      <c r="AY290" s="48">
        <v>7</v>
      </c>
      <c r="AZ290" s="48">
        <v>77</v>
      </c>
      <c r="BA290"/>
    </row>
    <row r="291" spans="1:53" x14ac:dyDescent="0.25">
      <c r="A291"/>
      <c r="B291"/>
      <c r="C291"/>
      <c r="D291" t="s">
        <v>30</v>
      </c>
      <c r="E291" s="47"/>
      <c r="F291" s="47"/>
      <c r="G291" s="47"/>
      <c r="H291" s="47"/>
      <c r="I291" s="47"/>
      <c r="J291" s="47">
        <v>4</v>
      </c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47"/>
      <c r="AA291" s="47"/>
      <c r="AB291" s="47"/>
      <c r="AC291" s="47"/>
      <c r="AD291" s="47"/>
      <c r="AE291" s="47"/>
      <c r="AF291" s="47"/>
      <c r="AG291" s="47"/>
      <c r="AH291" s="47"/>
      <c r="AI291" s="47"/>
      <c r="AJ291" s="47"/>
      <c r="AK291" s="47"/>
      <c r="AL291" s="47"/>
      <c r="AM291" s="47"/>
      <c r="AN291" s="47"/>
      <c r="AO291" s="47"/>
      <c r="AP291" s="47"/>
      <c r="AQ291" s="47">
        <v>3</v>
      </c>
      <c r="AR291" s="47"/>
      <c r="AS291" s="47"/>
      <c r="AT291" s="47"/>
      <c r="AU291" s="47"/>
      <c r="AV291" s="47"/>
      <c r="AW291" s="47"/>
      <c r="AX291" s="47">
        <v>1</v>
      </c>
      <c r="AY291" s="47">
        <v>1</v>
      </c>
      <c r="AZ291" s="47">
        <v>9</v>
      </c>
      <c r="BA291"/>
    </row>
    <row r="292" spans="1:53" x14ac:dyDescent="0.25">
      <c r="A292"/>
      <c r="B292"/>
      <c r="C292"/>
      <c r="D292" t="s">
        <v>64</v>
      </c>
      <c r="E292" s="47"/>
      <c r="F292" s="47">
        <v>1</v>
      </c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>
        <v>1</v>
      </c>
      <c r="V292" s="47"/>
      <c r="W292" s="47"/>
      <c r="X292" s="47"/>
      <c r="Y292" s="47"/>
      <c r="Z292" s="47"/>
      <c r="AA292" s="47"/>
      <c r="AB292" s="47"/>
      <c r="AC292" s="47"/>
      <c r="AD292" s="47"/>
      <c r="AE292" s="47"/>
      <c r="AF292" s="47"/>
      <c r="AG292" s="47"/>
      <c r="AH292" s="47">
        <v>2</v>
      </c>
      <c r="AI292" s="47"/>
      <c r="AJ292" s="47"/>
      <c r="AK292" s="47"/>
      <c r="AL292" s="47"/>
      <c r="AM292" s="47"/>
      <c r="AN292" s="47"/>
      <c r="AO292" s="47">
        <v>1</v>
      </c>
      <c r="AP292" s="47"/>
      <c r="AQ292" s="47"/>
      <c r="AR292" s="47">
        <v>1</v>
      </c>
      <c r="AS292" s="47"/>
      <c r="AT292" s="47"/>
      <c r="AU292" s="47"/>
      <c r="AV292" s="47"/>
      <c r="AW292" s="47"/>
      <c r="AX292" s="47">
        <v>2</v>
      </c>
      <c r="AY292" s="47">
        <v>1</v>
      </c>
      <c r="AZ292" s="47">
        <v>9</v>
      </c>
      <c r="BA292"/>
    </row>
    <row r="293" spans="1:53" x14ac:dyDescent="0.25">
      <c r="A293"/>
      <c r="B293"/>
      <c r="C293"/>
      <c r="D293" t="s">
        <v>43</v>
      </c>
      <c r="E293" s="47"/>
      <c r="F293" s="47">
        <v>1</v>
      </c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  <c r="AA293" s="47"/>
      <c r="AB293" s="47"/>
      <c r="AC293" s="47"/>
      <c r="AD293" s="47"/>
      <c r="AE293" s="47"/>
      <c r="AF293" s="47"/>
      <c r="AG293" s="47"/>
      <c r="AH293" s="47"/>
      <c r="AI293" s="47"/>
      <c r="AJ293" s="47"/>
      <c r="AK293" s="47"/>
      <c r="AL293" s="47"/>
      <c r="AM293" s="47"/>
      <c r="AN293" s="47"/>
      <c r="AO293" s="47"/>
      <c r="AP293" s="47"/>
      <c r="AQ293" s="47">
        <v>2</v>
      </c>
      <c r="AR293" s="47"/>
      <c r="AS293" s="47"/>
      <c r="AT293" s="47"/>
      <c r="AU293" s="47"/>
      <c r="AV293" s="47"/>
      <c r="AW293" s="47">
        <v>4</v>
      </c>
      <c r="AX293" s="47"/>
      <c r="AY293" s="47">
        <v>2</v>
      </c>
      <c r="AZ293" s="47">
        <v>9</v>
      </c>
      <c r="BA293"/>
    </row>
    <row r="294" spans="1:53" x14ac:dyDescent="0.25">
      <c r="A294"/>
      <c r="B294"/>
      <c r="C294"/>
      <c r="D294" t="s">
        <v>73</v>
      </c>
      <c r="E294" s="47"/>
      <c r="F294" s="47"/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X294" s="47"/>
      <c r="Y294" s="47"/>
      <c r="Z294" s="47"/>
      <c r="AA294" s="47"/>
      <c r="AB294" s="47"/>
      <c r="AC294" s="47"/>
      <c r="AD294" s="47"/>
      <c r="AE294" s="47"/>
      <c r="AF294" s="47"/>
      <c r="AG294" s="47"/>
      <c r="AH294" s="47"/>
      <c r="AI294" s="47"/>
      <c r="AJ294" s="47"/>
      <c r="AK294" s="47"/>
      <c r="AL294" s="47"/>
      <c r="AM294" s="47"/>
      <c r="AN294" s="47">
        <v>9</v>
      </c>
      <c r="AO294" s="47"/>
      <c r="AP294" s="47"/>
      <c r="AQ294" s="47"/>
      <c r="AR294" s="47"/>
      <c r="AS294" s="47"/>
      <c r="AT294" s="47"/>
      <c r="AU294" s="47"/>
      <c r="AV294" s="47"/>
      <c r="AW294" s="47"/>
      <c r="AX294" s="47"/>
      <c r="AY294" s="47"/>
      <c r="AZ294" s="47">
        <v>9</v>
      </c>
      <c r="BA294"/>
    </row>
    <row r="295" spans="1:53" x14ac:dyDescent="0.25">
      <c r="A295"/>
      <c r="B295"/>
      <c r="C295"/>
      <c r="D295" t="s">
        <v>70</v>
      </c>
      <c r="E295" s="47"/>
      <c r="F295" s="47"/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X295" s="47"/>
      <c r="Y295" s="47"/>
      <c r="Z295" s="47"/>
      <c r="AA295" s="47"/>
      <c r="AB295" s="47"/>
      <c r="AC295" s="47"/>
      <c r="AD295" s="47"/>
      <c r="AE295" s="47"/>
      <c r="AF295" s="47"/>
      <c r="AG295" s="47"/>
      <c r="AH295" s="47"/>
      <c r="AI295" s="47"/>
      <c r="AJ295" s="47"/>
      <c r="AK295" s="47"/>
      <c r="AL295" s="47"/>
      <c r="AM295" s="47"/>
      <c r="AN295" s="47">
        <v>3</v>
      </c>
      <c r="AO295" s="47"/>
      <c r="AP295" s="47"/>
      <c r="AQ295" s="47"/>
      <c r="AR295" s="47"/>
      <c r="AS295" s="47"/>
      <c r="AT295" s="47"/>
      <c r="AU295" s="47"/>
      <c r="AV295" s="47"/>
      <c r="AW295" s="47"/>
      <c r="AX295" s="47"/>
      <c r="AY295" s="47">
        <v>2</v>
      </c>
      <c r="AZ295" s="47">
        <v>5</v>
      </c>
      <c r="BA295"/>
    </row>
    <row r="296" spans="1:53" x14ac:dyDescent="0.25">
      <c r="A296"/>
      <c r="B296"/>
      <c r="C296"/>
      <c r="D296" t="s">
        <v>59</v>
      </c>
      <c r="E296" s="47"/>
      <c r="F296" s="47">
        <v>4</v>
      </c>
      <c r="G296" s="47"/>
      <c r="H296" s="47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X296" s="47"/>
      <c r="Y296" s="47"/>
      <c r="Z296" s="47"/>
      <c r="AA296" s="47"/>
      <c r="AB296" s="47"/>
      <c r="AC296" s="47"/>
      <c r="AD296" s="47"/>
      <c r="AE296" s="47"/>
      <c r="AF296" s="47"/>
      <c r="AG296" s="47"/>
      <c r="AH296" s="47">
        <v>4</v>
      </c>
      <c r="AI296" s="47"/>
      <c r="AJ296" s="47"/>
      <c r="AK296" s="47"/>
      <c r="AL296" s="47"/>
      <c r="AM296" s="47"/>
      <c r="AN296" s="47"/>
      <c r="AO296" s="47"/>
      <c r="AP296" s="47"/>
      <c r="AQ296" s="47"/>
      <c r="AR296" s="47"/>
      <c r="AS296" s="47"/>
      <c r="AT296" s="47"/>
      <c r="AU296" s="47"/>
      <c r="AV296" s="47"/>
      <c r="AW296" s="47"/>
      <c r="AX296" s="47">
        <v>1</v>
      </c>
      <c r="AY296" s="47"/>
      <c r="AZ296" s="47">
        <v>9</v>
      </c>
      <c r="BA296"/>
    </row>
    <row r="297" spans="1:53" x14ac:dyDescent="0.25">
      <c r="A297"/>
      <c r="B297"/>
      <c r="C297"/>
      <c r="D297" t="s">
        <v>45</v>
      </c>
      <c r="E297" s="47"/>
      <c r="F297" s="47">
        <v>1</v>
      </c>
      <c r="G297" s="47"/>
      <c r="H297" s="47"/>
      <c r="I297" s="47"/>
      <c r="J297" s="47">
        <v>1</v>
      </c>
      <c r="K297" s="47"/>
      <c r="L297" s="47"/>
      <c r="M297" s="47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  <c r="AA297" s="47"/>
      <c r="AB297" s="47"/>
      <c r="AC297" s="47"/>
      <c r="AD297" s="47"/>
      <c r="AE297" s="47"/>
      <c r="AF297" s="47"/>
      <c r="AG297" s="47"/>
      <c r="AH297" s="47"/>
      <c r="AI297" s="47"/>
      <c r="AJ297" s="47"/>
      <c r="AK297" s="47"/>
      <c r="AL297" s="47"/>
      <c r="AM297" s="47"/>
      <c r="AN297" s="47"/>
      <c r="AO297" s="47"/>
      <c r="AP297" s="47"/>
      <c r="AQ297" s="47">
        <v>2</v>
      </c>
      <c r="AR297" s="47"/>
      <c r="AS297" s="47"/>
      <c r="AT297" s="47"/>
      <c r="AU297" s="47"/>
      <c r="AV297" s="47"/>
      <c r="AW297" s="47">
        <v>3</v>
      </c>
      <c r="AX297" s="47">
        <v>2</v>
      </c>
      <c r="AY297" s="47"/>
      <c r="AZ297" s="47">
        <v>9</v>
      </c>
      <c r="BA297"/>
    </row>
    <row r="298" spans="1:53" x14ac:dyDescent="0.25">
      <c r="A298"/>
      <c r="B298"/>
      <c r="C298"/>
      <c r="D298" t="s">
        <v>54</v>
      </c>
      <c r="E298" s="47"/>
      <c r="F298" s="47">
        <v>1</v>
      </c>
      <c r="G298" s="47"/>
      <c r="H298" s="47"/>
      <c r="I298" s="47"/>
      <c r="J298" s="47">
        <v>3</v>
      </c>
      <c r="K298" s="47"/>
      <c r="L298" s="47"/>
      <c r="M298" s="47"/>
      <c r="N298" s="47"/>
      <c r="O298" s="47"/>
      <c r="P298" s="47"/>
      <c r="Q298" s="47"/>
      <c r="R298" s="47"/>
      <c r="S298" s="47"/>
      <c r="T298" s="47"/>
      <c r="U298" s="47"/>
      <c r="V298" s="47"/>
      <c r="W298" s="47"/>
      <c r="X298" s="47"/>
      <c r="Y298" s="47"/>
      <c r="Z298" s="47"/>
      <c r="AA298" s="47"/>
      <c r="AB298" s="47"/>
      <c r="AC298" s="47"/>
      <c r="AD298" s="47"/>
      <c r="AE298" s="47"/>
      <c r="AF298" s="47"/>
      <c r="AG298" s="47"/>
      <c r="AH298" s="47">
        <v>2</v>
      </c>
      <c r="AI298" s="47"/>
      <c r="AJ298" s="47"/>
      <c r="AK298" s="47"/>
      <c r="AL298" s="47"/>
      <c r="AM298" s="47"/>
      <c r="AN298" s="47"/>
      <c r="AO298" s="47"/>
      <c r="AP298" s="47"/>
      <c r="AQ298" s="47"/>
      <c r="AR298" s="47"/>
      <c r="AS298" s="47"/>
      <c r="AT298" s="47"/>
      <c r="AU298" s="47"/>
      <c r="AV298" s="47"/>
      <c r="AW298" s="47">
        <v>1</v>
      </c>
      <c r="AX298" s="47">
        <v>1</v>
      </c>
      <c r="AY298" s="47">
        <v>1</v>
      </c>
      <c r="AZ298" s="47">
        <v>9</v>
      </c>
      <c r="BA298"/>
    </row>
    <row r="299" spans="1:53" x14ac:dyDescent="0.25">
      <c r="A299"/>
      <c r="B299"/>
      <c r="C299"/>
      <c r="D299" t="s">
        <v>69</v>
      </c>
      <c r="E299" s="47"/>
      <c r="F299" s="47">
        <v>1</v>
      </c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X299" s="47"/>
      <c r="Y299" s="47"/>
      <c r="Z299" s="47"/>
      <c r="AA299" s="47"/>
      <c r="AB299" s="47"/>
      <c r="AC299" s="47"/>
      <c r="AD299" s="47"/>
      <c r="AE299" s="47"/>
      <c r="AF299" s="47"/>
      <c r="AG299" s="47"/>
      <c r="AH299" s="47">
        <v>1</v>
      </c>
      <c r="AI299" s="47"/>
      <c r="AJ299" s="47"/>
      <c r="AK299" s="47"/>
      <c r="AL299" s="47"/>
      <c r="AM299" s="47"/>
      <c r="AN299" s="47"/>
      <c r="AO299" s="47"/>
      <c r="AP299" s="47"/>
      <c r="AQ299" s="47">
        <v>5</v>
      </c>
      <c r="AR299" s="47"/>
      <c r="AS299" s="47"/>
      <c r="AT299" s="47"/>
      <c r="AU299" s="47"/>
      <c r="AV299" s="47"/>
      <c r="AW299" s="47"/>
      <c r="AX299" s="47">
        <v>2</v>
      </c>
      <c r="AY299" s="47"/>
      <c r="AZ299" s="47">
        <v>9</v>
      </c>
      <c r="BA299"/>
    </row>
    <row r="300" spans="1:53" x14ac:dyDescent="0.25">
      <c r="A300"/>
      <c r="B300" t="s">
        <v>75</v>
      </c>
      <c r="C300"/>
      <c r="D300"/>
      <c r="E300" s="47"/>
      <c r="F300" s="47">
        <v>28</v>
      </c>
      <c r="G300" s="47"/>
      <c r="H300" s="47"/>
      <c r="I300" s="47"/>
      <c r="J300" s="47">
        <v>20</v>
      </c>
      <c r="K300" s="47"/>
      <c r="L300" s="47"/>
      <c r="M300" s="47"/>
      <c r="N300" s="47"/>
      <c r="O300" s="47"/>
      <c r="P300" s="47"/>
      <c r="Q300" s="47"/>
      <c r="R300" s="47"/>
      <c r="S300" s="47"/>
      <c r="T300" s="47"/>
      <c r="U300" s="47"/>
      <c r="V300" s="47"/>
      <c r="W300" s="47"/>
      <c r="X300" s="47"/>
      <c r="Y300" s="47">
        <v>8</v>
      </c>
      <c r="Z300" s="47"/>
      <c r="AA300" s="47"/>
      <c r="AB300" s="47"/>
      <c r="AC300" s="47"/>
      <c r="AD300" s="47"/>
      <c r="AE300" s="47">
        <v>21</v>
      </c>
      <c r="AF300" s="47"/>
      <c r="AG300" s="47"/>
      <c r="AH300" s="47">
        <v>20</v>
      </c>
      <c r="AI300" s="47"/>
      <c r="AJ300" s="47"/>
      <c r="AK300" s="47"/>
      <c r="AL300" s="47"/>
      <c r="AM300" s="47"/>
      <c r="AN300" s="47">
        <v>31</v>
      </c>
      <c r="AO300" s="47"/>
      <c r="AP300" s="47"/>
      <c r="AQ300" s="47">
        <v>21</v>
      </c>
      <c r="AR300" s="47"/>
      <c r="AS300" s="47"/>
      <c r="AT300" s="47"/>
      <c r="AU300" s="47"/>
      <c r="AV300" s="47"/>
      <c r="AW300" s="47">
        <v>20</v>
      </c>
      <c r="AX300" s="47">
        <v>71</v>
      </c>
      <c r="AY300" s="47">
        <v>9</v>
      </c>
      <c r="AZ300" s="47">
        <v>249</v>
      </c>
      <c r="BA300"/>
    </row>
    <row r="301" spans="1:53" x14ac:dyDescent="0.25">
      <c r="A301"/>
      <c r="B301"/>
      <c r="C301" s="24" t="s">
        <v>4</v>
      </c>
      <c r="D301" s="24"/>
      <c r="E301" s="48"/>
      <c r="F301" s="48">
        <v>20</v>
      </c>
      <c r="G301" s="48"/>
      <c r="H301" s="48"/>
      <c r="I301" s="48"/>
      <c r="J301" s="48">
        <v>12</v>
      </c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>
        <v>8</v>
      </c>
      <c r="Z301" s="48"/>
      <c r="AA301" s="48"/>
      <c r="AB301" s="48"/>
      <c r="AC301" s="48"/>
      <c r="AD301" s="48"/>
      <c r="AE301" s="48">
        <v>13</v>
      </c>
      <c r="AF301" s="48"/>
      <c r="AG301" s="48"/>
      <c r="AH301" s="48">
        <v>12</v>
      </c>
      <c r="AI301" s="48"/>
      <c r="AJ301" s="48"/>
      <c r="AK301" s="48"/>
      <c r="AL301" s="48"/>
      <c r="AM301" s="48"/>
      <c r="AN301" s="48">
        <v>20</v>
      </c>
      <c r="AO301" s="48"/>
      <c r="AP301" s="48"/>
      <c r="AQ301" s="48">
        <v>10</v>
      </c>
      <c r="AR301" s="48"/>
      <c r="AS301" s="48"/>
      <c r="AT301" s="48"/>
      <c r="AU301" s="48"/>
      <c r="AV301" s="48"/>
      <c r="AW301" s="48">
        <v>12</v>
      </c>
      <c r="AX301" s="48">
        <v>67</v>
      </c>
      <c r="AY301" s="48">
        <v>6</v>
      </c>
      <c r="AZ301" s="48">
        <v>180</v>
      </c>
      <c r="BA301"/>
    </row>
    <row r="302" spans="1:53" x14ac:dyDescent="0.25">
      <c r="A302"/>
      <c r="B302"/>
      <c r="C302"/>
      <c r="D302" t="s">
        <v>30</v>
      </c>
      <c r="E302" s="47"/>
      <c r="F302" s="47"/>
      <c r="G302" s="47"/>
      <c r="H302" s="47"/>
      <c r="I302" s="47"/>
      <c r="J302" s="47">
        <v>7</v>
      </c>
      <c r="K302" s="47"/>
      <c r="L302" s="47"/>
      <c r="M302" s="47"/>
      <c r="N302" s="47"/>
      <c r="O302" s="47"/>
      <c r="P302" s="47"/>
      <c r="Q302" s="47"/>
      <c r="R302" s="47"/>
      <c r="S302" s="47"/>
      <c r="T302" s="47"/>
      <c r="U302" s="47"/>
      <c r="V302" s="47"/>
      <c r="W302" s="47"/>
      <c r="X302" s="47"/>
      <c r="Y302" s="47"/>
      <c r="Z302" s="47"/>
      <c r="AA302" s="47"/>
      <c r="AB302" s="47"/>
      <c r="AC302" s="47"/>
      <c r="AD302" s="47"/>
      <c r="AE302" s="47">
        <v>3</v>
      </c>
      <c r="AF302" s="47"/>
      <c r="AG302" s="47"/>
      <c r="AH302" s="47"/>
      <c r="AI302" s="47"/>
      <c r="AJ302" s="47"/>
      <c r="AK302" s="47"/>
      <c r="AL302" s="47"/>
      <c r="AM302" s="47"/>
      <c r="AN302" s="47"/>
      <c r="AO302" s="47"/>
      <c r="AP302" s="47"/>
      <c r="AQ302" s="47">
        <v>1</v>
      </c>
      <c r="AR302" s="47"/>
      <c r="AS302" s="47"/>
      <c r="AT302" s="47"/>
      <c r="AU302" s="47"/>
      <c r="AV302" s="47"/>
      <c r="AW302" s="47"/>
      <c r="AX302" s="47">
        <v>9</v>
      </c>
      <c r="AY302" s="47"/>
      <c r="AZ302" s="47">
        <v>20</v>
      </c>
      <c r="BA302"/>
    </row>
    <row r="303" spans="1:53" x14ac:dyDescent="0.25">
      <c r="A303"/>
      <c r="B303"/>
      <c r="C303"/>
      <c r="D303" t="s">
        <v>64</v>
      </c>
      <c r="E303" s="47"/>
      <c r="F303" s="47">
        <v>7</v>
      </c>
      <c r="G303" s="47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7"/>
      <c r="T303" s="47"/>
      <c r="U303" s="47"/>
      <c r="V303" s="47"/>
      <c r="W303" s="47"/>
      <c r="X303" s="47"/>
      <c r="Y303" s="47"/>
      <c r="Z303" s="47"/>
      <c r="AA303" s="47"/>
      <c r="AB303" s="47"/>
      <c r="AC303" s="47"/>
      <c r="AD303" s="47"/>
      <c r="AE303" s="47"/>
      <c r="AF303" s="47"/>
      <c r="AG303" s="47"/>
      <c r="AH303" s="47">
        <v>8</v>
      </c>
      <c r="AI303" s="47"/>
      <c r="AJ303" s="47"/>
      <c r="AK303" s="47"/>
      <c r="AL303" s="47"/>
      <c r="AM303" s="47"/>
      <c r="AN303" s="47"/>
      <c r="AO303" s="47"/>
      <c r="AP303" s="47"/>
      <c r="AQ303" s="47">
        <v>1</v>
      </c>
      <c r="AR303" s="47"/>
      <c r="AS303" s="47"/>
      <c r="AT303" s="47"/>
      <c r="AU303" s="47"/>
      <c r="AV303" s="47"/>
      <c r="AW303" s="47"/>
      <c r="AX303" s="47">
        <v>4</v>
      </c>
      <c r="AY303" s="47"/>
      <c r="AZ303" s="47">
        <v>20</v>
      </c>
      <c r="BA303"/>
    </row>
    <row r="304" spans="1:53" x14ac:dyDescent="0.25">
      <c r="A304"/>
      <c r="B304"/>
      <c r="C304"/>
      <c r="D304" t="s">
        <v>43</v>
      </c>
      <c r="E304" s="47"/>
      <c r="F304" s="47">
        <v>1</v>
      </c>
      <c r="G304" s="47"/>
      <c r="H304" s="47"/>
      <c r="I304" s="47"/>
      <c r="J304" s="47"/>
      <c r="K304" s="47"/>
      <c r="L304" s="47"/>
      <c r="M304" s="47"/>
      <c r="N304" s="47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>
        <v>2</v>
      </c>
      <c r="Z304" s="47"/>
      <c r="AA304" s="47"/>
      <c r="AB304" s="47"/>
      <c r="AC304" s="47"/>
      <c r="AD304" s="47"/>
      <c r="AE304" s="47"/>
      <c r="AF304" s="47"/>
      <c r="AG304" s="47"/>
      <c r="AH304" s="47"/>
      <c r="AI304" s="47"/>
      <c r="AJ304" s="47"/>
      <c r="AK304" s="47"/>
      <c r="AL304" s="47"/>
      <c r="AM304" s="47"/>
      <c r="AN304" s="47"/>
      <c r="AO304" s="47"/>
      <c r="AP304" s="47"/>
      <c r="AQ304" s="47">
        <v>1</v>
      </c>
      <c r="AR304" s="47"/>
      <c r="AS304" s="47"/>
      <c r="AT304" s="47"/>
      <c r="AU304" s="47"/>
      <c r="AV304" s="47"/>
      <c r="AW304" s="47">
        <v>7</v>
      </c>
      <c r="AX304" s="47">
        <v>8</v>
      </c>
      <c r="AY304" s="47">
        <v>1</v>
      </c>
      <c r="AZ304" s="47">
        <v>20</v>
      </c>
      <c r="BA304"/>
    </row>
    <row r="305" spans="1:53" x14ac:dyDescent="0.25">
      <c r="A305"/>
      <c r="B305"/>
      <c r="C305"/>
      <c r="D305" t="s">
        <v>73</v>
      </c>
      <c r="E305" s="47"/>
      <c r="F305" s="47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  <c r="AA305" s="47"/>
      <c r="AB305" s="47"/>
      <c r="AC305" s="47"/>
      <c r="AD305" s="47"/>
      <c r="AE305" s="47"/>
      <c r="AF305" s="47"/>
      <c r="AG305" s="47"/>
      <c r="AH305" s="47"/>
      <c r="AI305" s="47"/>
      <c r="AJ305" s="47"/>
      <c r="AK305" s="47"/>
      <c r="AL305" s="47"/>
      <c r="AM305" s="47"/>
      <c r="AN305" s="47">
        <v>12</v>
      </c>
      <c r="AO305" s="47"/>
      <c r="AP305" s="47"/>
      <c r="AQ305" s="47"/>
      <c r="AR305" s="47"/>
      <c r="AS305" s="47"/>
      <c r="AT305" s="47"/>
      <c r="AU305" s="47"/>
      <c r="AV305" s="47"/>
      <c r="AW305" s="47"/>
      <c r="AX305" s="47">
        <v>8</v>
      </c>
      <c r="AY305" s="47"/>
      <c r="AZ305" s="47">
        <v>20</v>
      </c>
      <c r="BA305"/>
    </row>
    <row r="306" spans="1:53" x14ac:dyDescent="0.25">
      <c r="A306"/>
      <c r="B306"/>
      <c r="C306"/>
      <c r="D306" t="s">
        <v>70</v>
      </c>
      <c r="E306" s="47"/>
      <c r="F306" s="47"/>
      <c r="G306" s="47"/>
      <c r="H306" s="47"/>
      <c r="I306" s="47"/>
      <c r="J306" s="47"/>
      <c r="K306" s="47"/>
      <c r="L306" s="47"/>
      <c r="M306" s="47"/>
      <c r="N306" s="47"/>
      <c r="O306" s="47"/>
      <c r="P306" s="47"/>
      <c r="Q306" s="47"/>
      <c r="R306" s="47"/>
      <c r="S306" s="47"/>
      <c r="T306" s="47"/>
      <c r="U306" s="47"/>
      <c r="V306" s="47"/>
      <c r="W306" s="47"/>
      <c r="X306" s="47"/>
      <c r="Y306" s="47"/>
      <c r="Z306" s="47"/>
      <c r="AA306" s="47"/>
      <c r="AB306" s="47"/>
      <c r="AC306" s="47"/>
      <c r="AD306" s="47"/>
      <c r="AE306" s="47">
        <v>3</v>
      </c>
      <c r="AF306" s="47"/>
      <c r="AG306" s="47"/>
      <c r="AH306" s="47"/>
      <c r="AI306" s="47"/>
      <c r="AJ306" s="47"/>
      <c r="AK306" s="47"/>
      <c r="AL306" s="47"/>
      <c r="AM306" s="47"/>
      <c r="AN306" s="47">
        <v>8</v>
      </c>
      <c r="AO306" s="47"/>
      <c r="AP306" s="47"/>
      <c r="AQ306" s="47"/>
      <c r="AR306" s="47"/>
      <c r="AS306" s="47"/>
      <c r="AT306" s="47"/>
      <c r="AU306" s="47"/>
      <c r="AV306" s="47"/>
      <c r="AW306" s="47"/>
      <c r="AX306" s="47">
        <v>8</v>
      </c>
      <c r="AY306" s="47">
        <v>1</v>
      </c>
      <c r="AZ306" s="47">
        <v>20</v>
      </c>
      <c r="BA306"/>
    </row>
    <row r="307" spans="1:53" x14ac:dyDescent="0.25">
      <c r="A307"/>
      <c r="B307"/>
      <c r="C307"/>
      <c r="D307" t="s">
        <v>59</v>
      </c>
      <c r="E307" s="47"/>
      <c r="F307" s="47">
        <v>5</v>
      </c>
      <c r="G307" s="47"/>
      <c r="H307" s="47"/>
      <c r="I307" s="47"/>
      <c r="J307" s="47"/>
      <c r="K307" s="47"/>
      <c r="L307" s="47"/>
      <c r="M307" s="47"/>
      <c r="N307" s="47"/>
      <c r="O307" s="47"/>
      <c r="P307" s="47"/>
      <c r="Q307" s="47"/>
      <c r="R307" s="47"/>
      <c r="S307" s="47"/>
      <c r="T307" s="47"/>
      <c r="U307" s="47"/>
      <c r="V307" s="47"/>
      <c r="W307" s="47"/>
      <c r="X307" s="47"/>
      <c r="Y307" s="47"/>
      <c r="Z307" s="47"/>
      <c r="AA307" s="47"/>
      <c r="AB307" s="47"/>
      <c r="AC307" s="47"/>
      <c r="AD307" s="47"/>
      <c r="AE307" s="47">
        <v>4</v>
      </c>
      <c r="AF307" s="47"/>
      <c r="AG307" s="47"/>
      <c r="AH307" s="47">
        <v>2</v>
      </c>
      <c r="AI307" s="47"/>
      <c r="AJ307" s="47"/>
      <c r="AK307" s="47"/>
      <c r="AL307" s="47"/>
      <c r="AM307" s="47"/>
      <c r="AN307" s="47"/>
      <c r="AO307" s="47"/>
      <c r="AP307" s="47"/>
      <c r="AQ307" s="47">
        <v>1</v>
      </c>
      <c r="AR307" s="47"/>
      <c r="AS307" s="47"/>
      <c r="AT307" s="47"/>
      <c r="AU307" s="47"/>
      <c r="AV307" s="47"/>
      <c r="AW307" s="47"/>
      <c r="AX307" s="47">
        <v>7</v>
      </c>
      <c r="AY307" s="47">
        <v>1</v>
      </c>
      <c r="AZ307" s="47">
        <v>20</v>
      </c>
      <c r="BA307"/>
    </row>
    <row r="308" spans="1:53" x14ac:dyDescent="0.25">
      <c r="A308"/>
      <c r="B308"/>
      <c r="C308"/>
      <c r="D308" t="s">
        <v>45</v>
      </c>
      <c r="E308" s="47"/>
      <c r="F308" s="47"/>
      <c r="G308" s="47"/>
      <c r="H308" s="47"/>
      <c r="I308" s="47"/>
      <c r="J308" s="47">
        <v>3</v>
      </c>
      <c r="K308" s="47"/>
      <c r="L308" s="47"/>
      <c r="M308" s="47"/>
      <c r="N308" s="47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>
        <v>4</v>
      </c>
      <c r="Z308" s="47"/>
      <c r="AA308" s="47"/>
      <c r="AB308" s="47"/>
      <c r="AC308" s="47"/>
      <c r="AD308" s="47"/>
      <c r="AE308" s="47">
        <v>3</v>
      </c>
      <c r="AF308" s="47"/>
      <c r="AG308" s="47"/>
      <c r="AH308" s="47"/>
      <c r="AI308" s="47"/>
      <c r="AJ308" s="47"/>
      <c r="AK308" s="47"/>
      <c r="AL308" s="47"/>
      <c r="AM308" s="47"/>
      <c r="AN308" s="47"/>
      <c r="AO308" s="47"/>
      <c r="AP308" s="47"/>
      <c r="AQ308" s="47">
        <v>1</v>
      </c>
      <c r="AR308" s="47"/>
      <c r="AS308" s="47"/>
      <c r="AT308" s="47"/>
      <c r="AU308" s="47"/>
      <c r="AV308" s="47"/>
      <c r="AW308" s="47">
        <v>2</v>
      </c>
      <c r="AX308" s="47">
        <v>6</v>
      </c>
      <c r="AY308" s="47">
        <v>1</v>
      </c>
      <c r="AZ308" s="47">
        <v>20</v>
      </c>
      <c r="BA308"/>
    </row>
    <row r="309" spans="1:53" x14ac:dyDescent="0.25">
      <c r="A309"/>
      <c r="B309"/>
      <c r="C309"/>
      <c r="D309" t="s">
        <v>54</v>
      </c>
      <c r="E309" s="47"/>
      <c r="F309" s="47">
        <v>2</v>
      </c>
      <c r="G309" s="47"/>
      <c r="H309" s="47"/>
      <c r="I309" s="47"/>
      <c r="J309" s="47">
        <v>2</v>
      </c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>
        <v>2</v>
      </c>
      <c r="Z309" s="47"/>
      <c r="AA309" s="47"/>
      <c r="AB309" s="47"/>
      <c r="AC309" s="47"/>
      <c r="AD309" s="47"/>
      <c r="AE309" s="47"/>
      <c r="AF309" s="47"/>
      <c r="AG309" s="47"/>
      <c r="AH309" s="47">
        <v>1</v>
      </c>
      <c r="AI309" s="47"/>
      <c r="AJ309" s="47"/>
      <c r="AK309" s="47"/>
      <c r="AL309" s="47"/>
      <c r="AM309" s="47"/>
      <c r="AN309" s="47"/>
      <c r="AO309" s="47"/>
      <c r="AP309" s="47"/>
      <c r="AQ309" s="47">
        <v>2</v>
      </c>
      <c r="AR309" s="47"/>
      <c r="AS309" s="47"/>
      <c r="AT309" s="47"/>
      <c r="AU309" s="47"/>
      <c r="AV309" s="47"/>
      <c r="AW309" s="47">
        <v>3</v>
      </c>
      <c r="AX309" s="47">
        <v>7</v>
      </c>
      <c r="AY309" s="47">
        <v>1</v>
      </c>
      <c r="AZ309" s="47">
        <v>20</v>
      </c>
      <c r="BA309"/>
    </row>
    <row r="310" spans="1:53" x14ac:dyDescent="0.25">
      <c r="A310"/>
      <c r="B310"/>
      <c r="C310"/>
      <c r="D310" t="s">
        <v>69</v>
      </c>
      <c r="E310" s="47"/>
      <c r="F310" s="47">
        <v>5</v>
      </c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47"/>
      <c r="AA310" s="47"/>
      <c r="AB310" s="47"/>
      <c r="AC310" s="47"/>
      <c r="AD310" s="47"/>
      <c r="AE310" s="47"/>
      <c r="AF310" s="47"/>
      <c r="AG310" s="47"/>
      <c r="AH310" s="47">
        <v>1</v>
      </c>
      <c r="AI310" s="47"/>
      <c r="AJ310" s="47"/>
      <c r="AK310" s="47"/>
      <c r="AL310" s="47"/>
      <c r="AM310" s="47"/>
      <c r="AN310" s="47"/>
      <c r="AO310" s="47"/>
      <c r="AP310" s="47"/>
      <c r="AQ310" s="47">
        <v>3</v>
      </c>
      <c r="AR310" s="47"/>
      <c r="AS310" s="47"/>
      <c r="AT310" s="47"/>
      <c r="AU310" s="47"/>
      <c r="AV310" s="47"/>
      <c r="AW310" s="47"/>
      <c r="AX310" s="47">
        <v>10</v>
      </c>
      <c r="AY310" s="47">
        <v>1</v>
      </c>
      <c r="AZ310" s="47">
        <v>20</v>
      </c>
      <c r="BA310"/>
    </row>
    <row r="311" spans="1:53" x14ac:dyDescent="0.25">
      <c r="A311"/>
      <c r="B311"/>
      <c r="C311" s="24" t="s">
        <v>86</v>
      </c>
      <c r="D311" s="24"/>
      <c r="E311" s="48"/>
      <c r="F311" s="48">
        <v>8</v>
      </c>
      <c r="G311" s="48"/>
      <c r="H311" s="48"/>
      <c r="I311" s="48"/>
      <c r="J311" s="48">
        <v>8</v>
      </c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>
        <v>8</v>
      </c>
      <c r="AF311" s="48"/>
      <c r="AG311" s="48"/>
      <c r="AH311" s="48">
        <v>8</v>
      </c>
      <c r="AI311" s="48"/>
      <c r="AJ311" s="48"/>
      <c r="AK311" s="48"/>
      <c r="AL311" s="48"/>
      <c r="AM311" s="48"/>
      <c r="AN311" s="48">
        <v>11</v>
      </c>
      <c r="AO311" s="48"/>
      <c r="AP311" s="48"/>
      <c r="AQ311" s="48">
        <v>11</v>
      </c>
      <c r="AR311" s="48"/>
      <c r="AS311" s="48"/>
      <c r="AT311" s="48"/>
      <c r="AU311" s="48"/>
      <c r="AV311" s="48"/>
      <c r="AW311" s="48">
        <v>8</v>
      </c>
      <c r="AX311" s="48">
        <v>4</v>
      </c>
      <c r="AY311" s="48">
        <v>3</v>
      </c>
      <c r="AZ311" s="48">
        <v>69</v>
      </c>
      <c r="BA311"/>
    </row>
    <row r="312" spans="1:53" x14ac:dyDescent="0.25">
      <c r="A312"/>
      <c r="B312"/>
      <c r="C312"/>
      <c r="D312" t="s">
        <v>30</v>
      </c>
      <c r="E312" s="47"/>
      <c r="F312" s="47"/>
      <c r="G312" s="47"/>
      <c r="H312" s="47"/>
      <c r="I312" s="47"/>
      <c r="J312" s="47">
        <v>3</v>
      </c>
      <c r="K312" s="47"/>
      <c r="L312" s="47"/>
      <c r="M312" s="47"/>
      <c r="N312" s="47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  <c r="AA312" s="47"/>
      <c r="AB312" s="47"/>
      <c r="AC312" s="47"/>
      <c r="AD312" s="47"/>
      <c r="AE312" s="47">
        <v>2</v>
      </c>
      <c r="AF312" s="47"/>
      <c r="AG312" s="47"/>
      <c r="AH312" s="47"/>
      <c r="AI312" s="47"/>
      <c r="AJ312" s="47"/>
      <c r="AK312" s="47"/>
      <c r="AL312" s="47"/>
      <c r="AM312" s="47"/>
      <c r="AN312" s="47"/>
      <c r="AO312" s="47"/>
      <c r="AP312" s="47"/>
      <c r="AQ312" s="47">
        <v>3</v>
      </c>
      <c r="AR312" s="47"/>
      <c r="AS312" s="47"/>
      <c r="AT312" s="47"/>
      <c r="AU312" s="47"/>
      <c r="AV312" s="47"/>
      <c r="AW312" s="47"/>
      <c r="AX312" s="47"/>
      <c r="AY312" s="47"/>
      <c r="AZ312" s="47">
        <v>8</v>
      </c>
      <c r="BA312"/>
    </row>
    <row r="313" spans="1:53" x14ac:dyDescent="0.25">
      <c r="A313"/>
      <c r="B313"/>
      <c r="C313"/>
      <c r="D313" t="s">
        <v>64</v>
      </c>
      <c r="E313" s="47"/>
      <c r="F313" s="47">
        <v>3</v>
      </c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  <c r="T313" s="47"/>
      <c r="U313" s="47"/>
      <c r="V313" s="47"/>
      <c r="W313" s="47"/>
      <c r="X313" s="47"/>
      <c r="Y313" s="47"/>
      <c r="Z313" s="47"/>
      <c r="AA313" s="47"/>
      <c r="AB313" s="47"/>
      <c r="AC313" s="47"/>
      <c r="AD313" s="47"/>
      <c r="AE313" s="47"/>
      <c r="AF313" s="47"/>
      <c r="AG313" s="47"/>
      <c r="AH313" s="47">
        <v>1</v>
      </c>
      <c r="AI313" s="47"/>
      <c r="AJ313" s="47"/>
      <c r="AK313" s="47"/>
      <c r="AL313" s="47"/>
      <c r="AM313" s="47"/>
      <c r="AN313" s="47"/>
      <c r="AO313" s="47"/>
      <c r="AP313" s="47"/>
      <c r="AQ313" s="47">
        <v>1</v>
      </c>
      <c r="AR313" s="47"/>
      <c r="AS313" s="47"/>
      <c r="AT313" s="47"/>
      <c r="AU313" s="47"/>
      <c r="AV313" s="47"/>
      <c r="AW313" s="47"/>
      <c r="AX313" s="47">
        <v>2</v>
      </c>
      <c r="AY313" s="47">
        <v>1</v>
      </c>
      <c r="AZ313" s="47">
        <v>8</v>
      </c>
      <c r="BA313"/>
    </row>
    <row r="314" spans="1:53" x14ac:dyDescent="0.25">
      <c r="A314"/>
      <c r="B314"/>
      <c r="C314"/>
      <c r="D314" t="s">
        <v>43</v>
      </c>
      <c r="E314" s="47"/>
      <c r="F314" s="47"/>
      <c r="G314" s="47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7"/>
      <c r="T314" s="47"/>
      <c r="U314" s="47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7"/>
      <c r="AH314" s="47"/>
      <c r="AI314" s="47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  <c r="AT314" s="47"/>
      <c r="AU314" s="47"/>
      <c r="AV314" s="47"/>
      <c r="AW314" s="47">
        <v>8</v>
      </c>
      <c r="AX314" s="47"/>
      <c r="AY314" s="47"/>
      <c r="AZ314" s="47">
        <v>8</v>
      </c>
      <c r="BA314"/>
    </row>
    <row r="315" spans="1:53" x14ac:dyDescent="0.25">
      <c r="A315"/>
      <c r="B315"/>
      <c r="C315"/>
      <c r="D315" t="s">
        <v>73</v>
      </c>
      <c r="E315" s="47"/>
      <c r="F315" s="47"/>
      <c r="G315" s="47"/>
      <c r="H315" s="47"/>
      <c r="I315" s="47"/>
      <c r="J315" s="47"/>
      <c r="K315" s="47"/>
      <c r="L315" s="47"/>
      <c r="M315" s="47"/>
      <c r="N315" s="47"/>
      <c r="O315" s="47"/>
      <c r="P315" s="47"/>
      <c r="Q315" s="47"/>
      <c r="R315" s="47"/>
      <c r="S315" s="47"/>
      <c r="T315" s="47"/>
      <c r="U315" s="47"/>
      <c r="V315" s="47"/>
      <c r="W315" s="47"/>
      <c r="X315" s="47"/>
      <c r="Y315" s="47"/>
      <c r="Z315" s="47"/>
      <c r="AA315" s="47"/>
      <c r="AB315" s="47"/>
      <c r="AC315" s="47"/>
      <c r="AD315" s="47"/>
      <c r="AE315" s="47"/>
      <c r="AF315" s="47"/>
      <c r="AG315" s="47"/>
      <c r="AH315" s="47"/>
      <c r="AI315" s="47"/>
      <c r="AJ315" s="47"/>
      <c r="AK315" s="47"/>
      <c r="AL315" s="47"/>
      <c r="AM315" s="47"/>
      <c r="AN315" s="47">
        <v>8</v>
      </c>
      <c r="AO315" s="47"/>
      <c r="AP315" s="47"/>
      <c r="AQ315" s="47"/>
      <c r="AR315" s="47"/>
      <c r="AS315" s="47"/>
      <c r="AT315" s="47"/>
      <c r="AU315" s="47"/>
      <c r="AV315" s="47"/>
      <c r="AW315" s="47"/>
      <c r="AX315" s="47"/>
      <c r="AY315" s="47"/>
      <c r="AZ315" s="47">
        <v>8</v>
      </c>
      <c r="BA315"/>
    </row>
    <row r="316" spans="1:53" x14ac:dyDescent="0.25">
      <c r="A316"/>
      <c r="B316"/>
      <c r="C316"/>
      <c r="D316" t="s">
        <v>70</v>
      </c>
      <c r="E316" s="47"/>
      <c r="F316" s="47"/>
      <c r="G316" s="47"/>
      <c r="H316" s="47"/>
      <c r="I316" s="47"/>
      <c r="J316" s="47"/>
      <c r="K316" s="47"/>
      <c r="L316" s="47"/>
      <c r="M316" s="47"/>
      <c r="N316" s="47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  <c r="AA316" s="47"/>
      <c r="AB316" s="47"/>
      <c r="AC316" s="47"/>
      <c r="AD316" s="47"/>
      <c r="AE316" s="47">
        <v>2</v>
      </c>
      <c r="AF316" s="47"/>
      <c r="AG316" s="47"/>
      <c r="AH316" s="47"/>
      <c r="AI316" s="47"/>
      <c r="AJ316" s="47"/>
      <c r="AK316" s="47"/>
      <c r="AL316" s="47"/>
      <c r="AM316" s="47"/>
      <c r="AN316" s="47">
        <v>3</v>
      </c>
      <c r="AO316" s="47"/>
      <c r="AP316" s="47"/>
      <c r="AQ316" s="47"/>
      <c r="AR316" s="47"/>
      <c r="AS316" s="47"/>
      <c r="AT316" s="47"/>
      <c r="AU316" s="47"/>
      <c r="AV316" s="47"/>
      <c r="AW316" s="47"/>
      <c r="AX316" s="47"/>
      <c r="AY316" s="47"/>
      <c r="AZ316" s="47">
        <v>5</v>
      </c>
      <c r="BA316"/>
    </row>
    <row r="317" spans="1:53" x14ac:dyDescent="0.25">
      <c r="A317"/>
      <c r="B317"/>
      <c r="C317"/>
      <c r="D317" t="s">
        <v>59</v>
      </c>
      <c r="E317" s="47"/>
      <c r="F317" s="47">
        <v>3</v>
      </c>
      <c r="G317" s="47"/>
      <c r="H317" s="47"/>
      <c r="I317" s="47"/>
      <c r="J317" s="47"/>
      <c r="K317" s="47"/>
      <c r="L317" s="47"/>
      <c r="M317" s="47"/>
      <c r="N317" s="47"/>
      <c r="O317" s="47"/>
      <c r="P317" s="47"/>
      <c r="Q317" s="47"/>
      <c r="R317" s="47"/>
      <c r="S317" s="47"/>
      <c r="T317" s="47"/>
      <c r="U317" s="47"/>
      <c r="V317" s="47"/>
      <c r="W317" s="47"/>
      <c r="X317" s="47"/>
      <c r="Y317" s="47"/>
      <c r="Z317" s="47"/>
      <c r="AA317" s="47"/>
      <c r="AB317" s="47"/>
      <c r="AC317" s="47"/>
      <c r="AD317" s="47"/>
      <c r="AE317" s="47">
        <v>2</v>
      </c>
      <c r="AF317" s="47"/>
      <c r="AG317" s="47"/>
      <c r="AH317" s="47">
        <v>1</v>
      </c>
      <c r="AI317" s="47"/>
      <c r="AJ317" s="47"/>
      <c r="AK317" s="47"/>
      <c r="AL317" s="47"/>
      <c r="AM317" s="47"/>
      <c r="AN317" s="47"/>
      <c r="AO317" s="47"/>
      <c r="AP317" s="47"/>
      <c r="AQ317" s="47">
        <v>1</v>
      </c>
      <c r="AR317" s="47"/>
      <c r="AS317" s="47"/>
      <c r="AT317" s="47"/>
      <c r="AU317" s="47"/>
      <c r="AV317" s="47"/>
      <c r="AW317" s="47"/>
      <c r="AX317" s="47">
        <v>1</v>
      </c>
      <c r="AY317" s="47"/>
      <c r="AZ317" s="47">
        <v>8</v>
      </c>
      <c r="BA317"/>
    </row>
    <row r="318" spans="1:53" x14ac:dyDescent="0.25">
      <c r="A318"/>
      <c r="B318"/>
      <c r="C318"/>
      <c r="D318" t="s">
        <v>45</v>
      </c>
      <c r="E318" s="47"/>
      <c r="F318" s="47"/>
      <c r="G318" s="47"/>
      <c r="H318" s="47"/>
      <c r="I318" s="47"/>
      <c r="J318" s="47">
        <v>3</v>
      </c>
      <c r="K318" s="47"/>
      <c r="L318" s="47"/>
      <c r="M318" s="47"/>
      <c r="N318" s="47"/>
      <c r="O318" s="47"/>
      <c r="P318" s="47"/>
      <c r="Q318" s="47"/>
      <c r="R318" s="47"/>
      <c r="S318" s="47"/>
      <c r="T318" s="47"/>
      <c r="U318" s="47"/>
      <c r="V318" s="47"/>
      <c r="W318" s="47"/>
      <c r="X318" s="47"/>
      <c r="Y318" s="47"/>
      <c r="Z318" s="47"/>
      <c r="AA318" s="47"/>
      <c r="AB318" s="47"/>
      <c r="AC318" s="47"/>
      <c r="AD318" s="47"/>
      <c r="AE318" s="47">
        <v>2</v>
      </c>
      <c r="AF318" s="47"/>
      <c r="AG318" s="47"/>
      <c r="AH318" s="47"/>
      <c r="AI318" s="47"/>
      <c r="AJ318" s="47"/>
      <c r="AK318" s="47"/>
      <c r="AL318" s="47"/>
      <c r="AM318" s="47"/>
      <c r="AN318" s="47"/>
      <c r="AO318" s="47"/>
      <c r="AP318" s="47"/>
      <c r="AQ318" s="47">
        <v>2</v>
      </c>
      <c r="AR318" s="47"/>
      <c r="AS318" s="47"/>
      <c r="AT318" s="47"/>
      <c r="AU318" s="47"/>
      <c r="AV318" s="47"/>
      <c r="AW318" s="47"/>
      <c r="AX318" s="47"/>
      <c r="AY318" s="47">
        <v>1</v>
      </c>
      <c r="AZ318" s="47">
        <v>8</v>
      </c>
      <c r="BA318"/>
    </row>
    <row r="319" spans="1:53" x14ac:dyDescent="0.25">
      <c r="A319"/>
      <c r="B319"/>
      <c r="C319"/>
      <c r="D319" t="s">
        <v>54</v>
      </c>
      <c r="E319" s="47"/>
      <c r="F319" s="47"/>
      <c r="G319" s="47"/>
      <c r="H319" s="47"/>
      <c r="I319" s="47"/>
      <c r="J319" s="47">
        <v>2</v>
      </c>
      <c r="K319" s="47"/>
      <c r="L319" s="47"/>
      <c r="M319" s="47"/>
      <c r="N319" s="47"/>
      <c r="O319" s="47"/>
      <c r="P319" s="47"/>
      <c r="Q319" s="47"/>
      <c r="R319" s="47"/>
      <c r="S319" s="47"/>
      <c r="T319" s="47"/>
      <c r="U319" s="47"/>
      <c r="V319" s="47"/>
      <c r="W319" s="47"/>
      <c r="X319" s="47"/>
      <c r="Y319" s="47"/>
      <c r="Z319" s="47"/>
      <c r="AA319" s="47"/>
      <c r="AB319" s="47"/>
      <c r="AC319" s="47"/>
      <c r="AD319" s="47"/>
      <c r="AE319" s="47"/>
      <c r="AF319" s="47"/>
      <c r="AG319" s="47"/>
      <c r="AH319" s="47">
        <v>1</v>
      </c>
      <c r="AI319" s="47"/>
      <c r="AJ319" s="47"/>
      <c r="AK319" s="47"/>
      <c r="AL319" s="47"/>
      <c r="AM319" s="47"/>
      <c r="AN319" s="47"/>
      <c r="AO319" s="47"/>
      <c r="AP319" s="47"/>
      <c r="AQ319" s="47">
        <v>3</v>
      </c>
      <c r="AR319" s="47"/>
      <c r="AS319" s="47"/>
      <c r="AT319" s="47"/>
      <c r="AU319" s="47"/>
      <c r="AV319" s="47"/>
      <c r="AW319" s="47"/>
      <c r="AX319" s="47">
        <v>1</v>
      </c>
      <c r="AY319" s="47">
        <v>1</v>
      </c>
      <c r="AZ319" s="47">
        <v>8</v>
      </c>
      <c r="BA319"/>
    </row>
    <row r="320" spans="1:53" x14ac:dyDescent="0.25">
      <c r="A320"/>
      <c r="B320"/>
      <c r="C320"/>
      <c r="D320" t="s">
        <v>69</v>
      </c>
      <c r="E320" s="47"/>
      <c r="F320" s="47">
        <v>2</v>
      </c>
      <c r="G320" s="47"/>
      <c r="H320" s="47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7"/>
      <c r="T320" s="47"/>
      <c r="U320" s="47"/>
      <c r="V320" s="47"/>
      <c r="W320" s="47"/>
      <c r="X320" s="47"/>
      <c r="Y320" s="47"/>
      <c r="Z320" s="47"/>
      <c r="AA320" s="47"/>
      <c r="AB320" s="47"/>
      <c r="AC320" s="47"/>
      <c r="AD320" s="47"/>
      <c r="AE320" s="47"/>
      <c r="AF320" s="47"/>
      <c r="AG320" s="47"/>
      <c r="AH320" s="47">
        <v>5</v>
      </c>
      <c r="AI320" s="47"/>
      <c r="AJ320" s="47"/>
      <c r="AK320" s="47"/>
      <c r="AL320" s="47"/>
      <c r="AM320" s="47"/>
      <c r="AN320" s="47"/>
      <c r="AO320" s="47"/>
      <c r="AP320" s="47"/>
      <c r="AQ320" s="47">
        <v>1</v>
      </c>
      <c r="AR320" s="47"/>
      <c r="AS320" s="47"/>
      <c r="AT320" s="47"/>
      <c r="AU320" s="47"/>
      <c r="AV320" s="47"/>
      <c r="AW320" s="47"/>
      <c r="AX320" s="47"/>
      <c r="AY320" s="47"/>
      <c r="AZ320" s="47">
        <v>8</v>
      </c>
      <c r="BA320"/>
    </row>
    <row r="321" spans="1:53" x14ac:dyDescent="0.25">
      <c r="A321"/>
      <c r="B321" t="s">
        <v>76</v>
      </c>
      <c r="C321"/>
      <c r="D321"/>
      <c r="E321" s="47"/>
      <c r="F321" s="47">
        <v>31</v>
      </c>
      <c r="G321" s="47"/>
      <c r="H321" s="47"/>
      <c r="I321" s="47"/>
      <c r="J321" s="47">
        <v>20</v>
      </c>
      <c r="K321" s="47"/>
      <c r="L321" s="47"/>
      <c r="M321" s="47"/>
      <c r="N321" s="47"/>
      <c r="O321" s="47"/>
      <c r="P321" s="47"/>
      <c r="Q321" s="47"/>
      <c r="R321" s="47"/>
      <c r="S321" s="47"/>
      <c r="T321" s="47"/>
      <c r="U321" s="47">
        <v>1</v>
      </c>
      <c r="V321" s="47"/>
      <c r="W321" s="47"/>
      <c r="X321" s="47"/>
      <c r="Y321" s="47">
        <v>8</v>
      </c>
      <c r="Z321" s="47"/>
      <c r="AA321" s="47"/>
      <c r="AB321" s="47"/>
      <c r="AC321" s="47"/>
      <c r="AD321" s="47"/>
      <c r="AE321" s="47">
        <v>20</v>
      </c>
      <c r="AF321" s="47"/>
      <c r="AG321" s="47"/>
      <c r="AH321" s="47">
        <v>21</v>
      </c>
      <c r="AI321" s="47"/>
      <c r="AJ321" s="47"/>
      <c r="AK321" s="47"/>
      <c r="AL321" s="47"/>
      <c r="AM321" s="47"/>
      <c r="AN321" s="47">
        <v>44</v>
      </c>
      <c r="AO321" s="47"/>
      <c r="AP321" s="47"/>
      <c r="AQ321" s="47">
        <v>18</v>
      </c>
      <c r="AR321" s="47"/>
      <c r="AS321" s="47"/>
      <c r="AT321" s="47"/>
      <c r="AU321" s="47"/>
      <c r="AV321" s="47"/>
      <c r="AW321" s="47">
        <v>20</v>
      </c>
      <c r="AX321" s="47">
        <v>87</v>
      </c>
      <c r="AY321" s="47">
        <v>9</v>
      </c>
      <c r="AZ321" s="47">
        <v>279</v>
      </c>
      <c r="BA321"/>
    </row>
    <row r="322" spans="1:53" x14ac:dyDescent="0.25">
      <c r="A322"/>
      <c r="B322"/>
      <c r="C322" s="24" t="s">
        <v>4</v>
      </c>
      <c r="D322" s="24"/>
      <c r="E322" s="48"/>
      <c r="F322" s="48">
        <v>23</v>
      </c>
      <c r="G322" s="48"/>
      <c r="H322" s="48"/>
      <c r="I322" s="48"/>
      <c r="J322" s="48">
        <v>12</v>
      </c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>
        <v>1</v>
      </c>
      <c r="V322" s="48"/>
      <c r="W322" s="48"/>
      <c r="X322" s="48"/>
      <c r="Y322" s="48">
        <v>8</v>
      </c>
      <c r="Z322" s="48"/>
      <c r="AA322" s="48"/>
      <c r="AB322" s="48"/>
      <c r="AC322" s="48"/>
      <c r="AD322" s="48"/>
      <c r="AE322" s="48">
        <v>12</v>
      </c>
      <c r="AF322" s="48"/>
      <c r="AG322" s="48"/>
      <c r="AH322" s="48">
        <v>13</v>
      </c>
      <c r="AI322" s="48"/>
      <c r="AJ322" s="48"/>
      <c r="AK322" s="48"/>
      <c r="AL322" s="48"/>
      <c r="AM322" s="48"/>
      <c r="AN322" s="48">
        <v>28</v>
      </c>
      <c r="AO322" s="48"/>
      <c r="AP322" s="48"/>
      <c r="AQ322" s="48">
        <v>9</v>
      </c>
      <c r="AR322" s="48"/>
      <c r="AS322" s="48"/>
      <c r="AT322" s="48"/>
      <c r="AU322" s="48"/>
      <c r="AV322" s="48"/>
      <c r="AW322" s="48">
        <v>12</v>
      </c>
      <c r="AX322" s="48">
        <v>84</v>
      </c>
      <c r="AY322" s="48">
        <v>5</v>
      </c>
      <c r="AZ322" s="48">
        <v>207</v>
      </c>
      <c r="BA322"/>
    </row>
    <row r="323" spans="1:53" x14ac:dyDescent="0.25">
      <c r="A323"/>
      <c r="B323"/>
      <c r="C323"/>
      <c r="D323" t="s">
        <v>30</v>
      </c>
      <c r="E323" s="47"/>
      <c r="F323" s="47"/>
      <c r="G323" s="47"/>
      <c r="H323" s="47"/>
      <c r="I323" s="47"/>
      <c r="J323" s="47">
        <v>8</v>
      </c>
      <c r="K323" s="47"/>
      <c r="L323" s="47"/>
      <c r="M323" s="47"/>
      <c r="N323" s="47"/>
      <c r="O323" s="47"/>
      <c r="P323" s="47"/>
      <c r="Q323" s="47"/>
      <c r="R323" s="47"/>
      <c r="S323" s="47"/>
      <c r="T323" s="47"/>
      <c r="U323" s="47">
        <v>1</v>
      </c>
      <c r="V323" s="47"/>
      <c r="W323" s="47"/>
      <c r="X323" s="47"/>
      <c r="Y323" s="47">
        <v>2</v>
      </c>
      <c r="Z323" s="47"/>
      <c r="AA323" s="47"/>
      <c r="AB323" s="47"/>
      <c r="AC323" s="47"/>
      <c r="AD323" s="47"/>
      <c r="AE323" s="47"/>
      <c r="AF323" s="47"/>
      <c r="AG323" s="47"/>
      <c r="AH323" s="47"/>
      <c r="AI323" s="47"/>
      <c r="AJ323" s="47"/>
      <c r="AK323" s="47"/>
      <c r="AL323" s="47"/>
      <c r="AM323" s="47"/>
      <c r="AN323" s="47">
        <v>2</v>
      </c>
      <c r="AO323" s="47"/>
      <c r="AP323" s="47"/>
      <c r="AQ323" s="47"/>
      <c r="AR323" s="47"/>
      <c r="AS323" s="47"/>
      <c r="AT323" s="47"/>
      <c r="AU323" s="47"/>
      <c r="AV323" s="47"/>
      <c r="AW323" s="47"/>
      <c r="AX323" s="47">
        <v>9</v>
      </c>
      <c r="AY323" s="47">
        <v>1</v>
      </c>
      <c r="AZ323" s="47">
        <v>23</v>
      </c>
      <c r="BA323"/>
    </row>
    <row r="324" spans="1:53" x14ac:dyDescent="0.25">
      <c r="A324"/>
      <c r="B324"/>
      <c r="C324"/>
      <c r="D324" t="s">
        <v>64</v>
      </c>
      <c r="E324" s="47"/>
      <c r="F324" s="47">
        <v>7</v>
      </c>
      <c r="G324" s="47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47"/>
      <c r="U324" s="47"/>
      <c r="V324" s="47"/>
      <c r="W324" s="47"/>
      <c r="X324" s="47"/>
      <c r="Y324" s="47"/>
      <c r="Z324" s="47"/>
      <c r="AA324" s="47"/>
      <c r="AB324" s="47"/>
      <c r="AC324" s="47"/>
      <c r="AD324" s="47"/>
      <c r="AE324" s="47">
        <v>3</v>
      </c>
      <c r="AF324" s="47"/>
      <c r="AG324" s="47"/>
      <c r="AH324" s="47">
        <v>3</v>
      </c>
      <c r="AI324" s="47"/>
      <c r="AJ324" s="47"/>
      <c r="AK324" s="47"/>
      <c r="AL324" s="47"/>
      <c r="AM324" s="47"/>
      <c r="AN324" s="47"/>
      <c r="AO324" s="47"/>
      <c r="AP324" s="47"/>
      <c r="AQ324" s="47">
        <v>1</v>
      </c>
      <c r="AR324" s="47"/>
      <c r="AS324" s="47"/>
      <c r="AT324" s="47"/>
      <c r="AU324" s="47"/>
      <c r="AV324" s="47"/>
      <c r="AW324" s="47"/>
      <c r="AX324" s="47">
        <v>9</v>
      </c>
      <c r="AY324" s="47"/>
      <c r="AZ324" s="47">
        <v>23</v>
      </c>
      <c r="BA324"/>
    </row>
    <row r="325" spans="1:53" x14ac:dyDescent="0.25">
      <c r="A325"/>
      <c r="B325"/>
      <c r="C325"/>
      <c r="D325" t="s">
        <v>43</v>
      </c>
      <c r="E325" s="47"/>
      <c r="F325" s="47">
        <v>2</v>
      </c>
      <c r="G325" s="47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7"/>
      <c r="T325" s="47"/>
      <c r="U325" s="47"/>
      <c r="V325" s="47"/>
      <c r="W325" s="47"/>
      <c r="X325" s="47"/>
      <c r="Y325" s="47">
        <v>2</v>
      </c>
      <c r="Z325" s="47"/>
      <c r="AA325" s="47"/>
      <c r="AB325" s="47"/>
      <c r="AC325" s="47"/>
      <c r="AD325" s="47"/>
      <c r="AE325" s="47">
        <v>3</v>
      </c>
      <c r="AF325" s="47"/>
      <c r="AG325" s="47"/>
      <c r="AH325" s="47"/>
      <c r="AI325" s="47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  <c r="AT325" s="47"/>
      <c r="AU325" s="47"/>
      <c r="AV325" s="47"/>
      <c r="AW325" s="47">
        <v>5</v>
      </c>
      <c r="AX325" s="47">
        <v>10</v>
      </c>
      <c r="AY325" s="47">
        <v>1</v>
      </c>
      <c r="AZ325" s="47">
        <v>23</v>
      </c>
      <c r="BA325"/>
    </row>
    <row r="326" spans="1:53" x14ac:dyDescent="0.25">
      <c r="A326"/>
      <c r="B326"/>
      <c r="C326"/>
      <c r="D326" t="s">
        <v>73</v>
      </c>
      <c r="E326" s="47"/>
      <c r="F326" s="47"/>
      <c r="G326" s="47"/>
      <c r="H326" s="47"/>
      <c r="I326" s="47"/>
      <c r="J326" s="47"/>
      <c r="K326" s="47"/>
      <c r="L326" s="47"/>
      <c r="M326" s="47"/>
      <c r="N326" s="47"/>
      <c r="O326" s="47"/>
      <c r="P326" s="47"/>
      <c r="Q326" s="47"/>
      <c r="R326" s="47"/>
      <c r="S326" s="47"/>
      <c r="T326" s="47"/>
      <c r="U326" s="47"/>
      <c r="V326" s="47"/>
      <c r="W326" s="47"/>
      <c r="X326" s="47"/>
      <c r="Y326" s="47"/>
      <c r="Z326" s="47"/>
      <c r="AA326" s="47"/>
      <c r="AB326" s="47"/>
      <c r="AC326" s="47"/>
      <c r="AD326" s="47"/>
      <c r="AE326" s="47"/>
      <c r="AF326" s="47"/>
      <c r="AG326" s="47"/>
      <c r="AH326" s="47"/>
      <c r="AI326" s="47"/>
      <c r="AJ326" s="47"/>
      <c r="AK326" s="47"/>
      <c r="AL326" s="47"/>
      <c r="AM326" s="47"/>
      <c r="AN326" s="47">
        <v>13</v>
      </c>
      <c r="AO326" s="47"/>
      <c r="AP326" s="47"/>
      <c r="AQ326" s="47"/>
      <c r="AR326" s="47"/>
      <c r="AS326" s="47"/>
      <c r="AT326" s="47"/>
      <c r="AU326" s="47"/>
      <c r="AV326" s="47"/>
      <c r="AW326" s="47"/>
      <c r="AX326" s="47">
        <v>10</v>
      </c>
      <c r="AY326" s="47"/>
      <c r="AZ326" s="47">
        <v>23</v>
      </c>
      <c r="BA326"/>
    </row>
    <row r="327" spans="1:53" x14ac:dyDescent="0.25">
      <c r="A327"/>
      <c r="B327"/>
      <c r="C327"/>
      <c r="D327" t="s">
        <v>70</v>
      </c>
      <c r="E327" s="47"/>
      <c r="F327" s="47"/>
      <c r="G327" s="47"/>
      <c r="H327" s="47"/>
      <c r="I327" s="47"/>
      <c r="J327" s="47"/>
      <c r="K327" s="47"/>
      <c r="L327" s="47"/>
      <c r="M327" s="47"/>
      <c r="N327" s="47"/>
      <c r="O327" s="47"/>
      <c r="P327" s="47"/>
      <c r="Q327" s="47"/>
      <c r="R327" s="47"/>
      <c r="S327" s="47"/>
      <c r="T327" s="47"/>
      <c r="U327" s="47"/>
      <c r="V327" s="47"/>
      <c r="W327" s="47"/>
      <c r="X327" s="47"/>
      <c r="Y327" s="47"/>
      <c r="Z327" s="47"/>
      <c r="AA327" s="47"/>
      <c r="AB327" s="47"/>
      <c r="AC327" s="47"/>
      <c r="AD327" s="47"/>
      <c r="AE327" s="47"/>
      <c r="AF327" s="47"/>
      <c r="AG327" s="47"/>
      <c r="AH327" s="47"/>
      <c r="AI327" s="47"/>
      <c r="AJ327" s="47"/>
      <c r="AK327" s="47"/>
      <c r="AL327" s="47"/>
      <c r="AM327" s="47"/>
      <c r="AN327" s="47">
        <v>13</v>
      </c>
      <c r="AO327" s="47"/>
      <c r="AP327" s="47"/>
      <c r="AQ327" s="47"/>
      <c r="AR327" s="47"/>
      <c r="AS327" s="47"/>
      <c r="AT327" s="47"/>
      <c r="AU327" s="47"/>
      <c r="AV327" s="47"/>
      <c r="AW327" s="47"/>
      <c r="AX327" s="47">
        <v>10</v>
      </c>
      <c r="AY327" s="47"/>
      <c r="AZ327" s="47">
        <v>23</v>
      </c>
      <c r="BA327"/>
    </row>
    <row r="328" spans="1:53" x14ac:dyDescent="0.25">
      <c r="A328"/>
      <c r="B328"/>
      <c r="C328"/>
      <c r="D328" t="s">
        <v>59</v>
      </c>
      <c r="E328" s="47"/>
      <c r="F328" s="47">
        <v>7</v>
      </c>
      <c r="G328" s="47"/>
      <c r="H328" s="47"/>
      <c r="I328" s="47"/>
      <c r="J328" s="47"/>
      <c r="K328" s="47"/>
      <c r="L328" s="47"/>
      <c r="M328" s="47"/>
      <c r="N328" s="47"/>
      <c r="O328" s="47"/>
      <c r="P328" s="47"/>
      <c r="Q328" s="47"/>
      <c r="R328" s="47"/>
      <c r="S328" s="47"/>
      <c r="T328" s="47"/>
      <c r="U328" s="47"/>
      <c r="V328" s="47"/>
      <c r="W328" s="47"/>
      <c r="X328" s="47"/>
      <c r="Y328" s="47"/>
      <c r="Z328" s="47"/>
      <c r="AA328" s="47"/>
      <c r="AB328" s="47"/>
      <c r="AC328" s="47"/>
      <c r="AD328" s="47"/>
      <c r="AE328" s="47"/>
      <c r="AF328" s="47"/>
      <c r="AG328" s="47"/>
      <c r="AH328" s="47">
        <v>4</v>
      </c>
      <c r="AI328" s="47"/>
      <c r="AJ328" s="47"/>
      <c r="AK328" s="47"/>
      <c r="AL328" s="47"/>
      <c r="AM328" s="47"/>
      <c r="AN328" s="47"/>
      <c r="AO328" s="47"/>
      <c r="AP328" s="47"/>
      <c r="AQ328" s="47">
        <v>1</v>
      </c>
      <c r="AR328" s="47"/>
      <c r="AS328" s="47"/>
      <c r="AT328" s="47"/>
      <c r="AU328" s="47"/>
      <c r="AV328" s="47"/>
      <c r="AW328" s="47"/>
      <c r="AX328" s="47">
        <v>9</v>
      </c>
      <c r="AY328" s="47">
        <v>2</v>
      </c>
      <c r="AZ328" s="47">
        <v>23</v>
      </c>
      <c r="BA328"/>
    </row>
    <row r="329" spans="1:53" x14ac:dyDescent="0.25">
      <c r="A329"/>
      <c r="B329"/>
      <c r="C329"/>
      <c r="D329" t="s">
        <v>45</v>
      </c>
      <c r="E329" s="47"/>
      <c r="F329" s="47">
        <v>1</v>
      </c>
      <c r="G329" s="47"/>
      <c r="H329" s="47"/>
      <c r="I329" s="47"/>
      <c r="J329" s="47">
        <v>3</v>
      </c>
      <c r="K329" s="47"/>
      <c r="L329" s="47"/>
      <c r="M329" s="47"/>
      <c r="N329" s="47"/>
      <c r="O329" s="47"/>
      <c r="P329" s="47"/>
      <c r="Q329" s="47"/>
      <c r="R329" s="47"/>
      <c r="S329" s="47"/>
      <c r="T329" s="47"/>
      <c r="U329" s="47"/>
      <c r="V329" s="47"/>
      <c r="W329" s="47"/>
      <c r="X329" s="47"/>
      <c r="Y329" s="47">
        <v>2</v>
      </c>
      <c r="Z329" s="47"/>
      <c r="AA329" s="47"/>
      <c r="AB329" s="47"/>
      <c r="AC329" s="47"/>
      <c r="AD329" s="47"/>
      <c r="AE329" s="47"/>
      <c r="AF329" s="47"/>
      <c r="AG329" s="47"/>
      <c r="AH329" s="47">
        <v>1</v>
      </c>
      <c r="AI329" s="47"/>
      <c r="AJ329" s="47"/>
      <c r="AK329" s="47"/>
      <c r="AL329" s="47"/>
      <c r="AM329" s="47"/>
      <c r="AN329" s="47"/>
      <c r="AO329" s="47"/>
      <c r="AP329" s="47"/>
      <c r="AQ329" s="47">
        <v>2</v>
      </c>
      <c r="AR329" s="47"/>
      <c r="AS329" s="47"/>
      <c r="AT329" s="47"/>
      <c r="AU329" s="47"/>
      <c r="AV329" s="47"/>
      <c r="AW329" s="47">
        <v>4</v>
      </c>
      <c r="AX329" s="47">
        <v>10</v>
      </c>
      <c r="AY329" s="47"/>
      <c r="AZ329" s="47">
        <v>23</v>
      </c>
      <c r="BA329"/>
    </row>
    <row r="330" spans="1:53" x14ac:dyDescent="0.25">
      <c r="A330"/>
      <c r="B330"/>
      <c r="C330"/>
      <c r="D330" t="s">
        <v>54</v>
      </c>
      <c r="E330" s="47"/>
      <c r="F330" s="47"/>
      <c r="G330" s="47"/>
      <c r="H330" s="47"/>
      <c r="I330" s="47"/>
      <c r="J330" s="47">
        <v>1</v>
      </c>
      <c r="K330" s="47"/>
      <c r="L330" s="47"/>
      <c r="M330" s="47"/>
      <c r="N330" s="47"/>
      <c r="O330" s="47"/>
      <c r="P330" s="47"/>
      <c r="Q330" s="47"/>
      <c r="R330" s="47"/>
      <c r="S330" s="47"/>
      <c r="T330" s="47"/>
      <c r="U330" s="47"/>
      <c r="V330" s="47"/>
      <c r="W330" s="47"/>
      <c r="X330" s="47"/>
      <c r="Y330" s="47">
        <v>2</v>
      </c>
      <c r="Z330" s="47"/>
      <c r="AA330" s="47"/>
      <c r="AB330" s="47"/>
      <c r="AC330" s="47"/>
      <c r="AD330" s="47"/>
      <c r="AE330" s="47">
        <v>3</v>
      </c>
      <c r="AF330" s="47"/>
      <c r="AG330" s="47"/>
      <c r="AH330" s="47"/>
      <c r="AI330" s="47"/>
      <c r="AJ330" s="47"/>
      <c r="AK330" s="47"/>
      <c r="AL330" s="47"/>
      <c r="AM330" s="47"/>
      <c r="AN330" s="47"/>
      <c r="AO330" s="47"/>
      <c r="AP330" s="47"/>
      <c r="AQ330" s="47">
        <v>4</v>
      </c>
      <c r="AR330" s="47"/>
      <c r="AS330" s="47"/>
      <c r="AT330" s="47"/>
      <c r="AU330" s="47"/>
      <c r="AV330" s="47"/>
      <c r="AW330" s="47">
        <v>3</v>
      </c>
      <c r="AX330" s="47">
        <v>10</v>
      </c>
      <c r="AY330" s="47"/>
      <c r="AZ330" s="47">
        <v>23</v>
      </c>
      <c r="BA330"/>
    </row>
    <row r="331" spans="1:53" x14ac:dyDescent="0.25">
      <c r="A331"/>
      <c r="B331"/>
      <c r="C331"/>
      <c r="D331" t="s">
        <v>69</v>
      </c>
      <c r="E331" s="47"/>
      <c r="F331" s="47">
        <v>6</v>
      </c>
      <c r="G331" s="47"/>
      <c r="H331" s="47"/>
      <c r="I331" s="47"/>
      <c r="J331" s="47"/>
      <c r="K331" s="47"/>
      <c r="L331" s="47"/>
      <c r="M331" s="47"/>
      <c r="N331" s="47"/>
      <c r="O331" s="47"/>
      <c r="P331" s="47"/>
      <c r="Q331" s="47"/>
      <c r="R331" s="47"/>
      <c r="S331" s="47"/>
      <c r="T331" s="47"/>
      <c r="U331" s="47"/>
      <c r="V331" s="47"/>
      <c r="W331" s="47"/>
      <c r="X331" s="47"/>
      <c r="Y331" s="47"/>
      <c r="Z331" s="47"/>
      <c r="AA331" s="47"/>
      <c r="AB331" s="47"/>
      <c r="AC331" s="47"/>
      <c r="AD331" s="47"/>
      <c r="AE331" s="47">
        <v>3</v>
      </c>
      <c r="AF331" s="47"/>
      <c r="AG331" s="47"/>
      <c r="AH331" s="47">
        <v>5</v>
      </c>
      <c r="AI331" s="47"/>
      <c r="AJ331" s="47"/>
      <c r="AK331" s="47"/>
      <c r="AL331" s="47"/>
      <c r="AM331" s="47"/>
      <c r="AN331" s="47"/>
      <c r="AO331" s="47"/>
      <c r="AP331" s="47"/>
      <c r="AQ331" s="47">
        <v>1</v>
      </c>
      <c r="AR331" s="47"/>
      <c r="AS331" s="47"/>
      <c r="AT331" s="47"/>
      <c r="AU331" s="47"/>
      <c r="AV331" s="47"/>
      <c r="AW331" s="47"/>
      <c r="AX331" s="47">
        <v>7</v>
      </c>
      <c r="AY331" s="47">
        <v>1</v>
      </c>
      <c r="AZ331" s="47">
        <v>23</v>
      </c>
      <c r="BA331"/>
    </row>
    <row r="332" spans="1:53" x14ac:dyDescent="0.25">
      <c r="A332"/>
      <c r="B332"/>
      <c r="C332" s="24" t="s">
        <v>86</v>
      </c>
      <c r="D332" s="24"/>
      <c r="E332" s="48"/>
      <c r="F332" s="48">
        <v>8</v>
      </c>
      <c r="G332" s="48"/>
      <c r="H332" s="48"/>
      <c r="I332" s="48"/>
      <c r="J332" s="48">
        <v>8</v>
      </c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8"/>
      <c r="AB332" s="48"/>
      <c r="AC332" s="48"/>
      <c r="AD332" s="48"/>
      <c r="AE332" s="48">
        <v>8</v>
      </c>
      <c r="AF332" s="48"/>
      <c r="AG332" s="48"/>
      <c r="AH332" s="48">
        <v>8</v>
      </c>
      <c r="AI332" s="48"/>
      <c r="AJ332" s="48"/>
      <c r="AK332" s="48"/>
      <c r="AL332" s="48"/>
      <c r="AM332" s="48"/>
      <c r="AN332" s="48">
        <v>16</v>
      </c>
      <c r="AO332" s="48"/>
      <c r="AP332" s="48"/>
      <c r="AQ332" s="48">
        <v>9</v>
      </c>
      <c r="AR332" s="48"/>
      <c r="AS332" s="48"/>
      <c r="AT332" s="48"/>
      <c r="AU332" s="48"/>
      <c r="AV332" s="48"/>
      <c r="AW332" s="48">
        <v>8</v>
      </c>
      <c r="AX332" s="48">
        <v>3</v>
      </c>
      <c r="AY332" s="48">
        <v>4</v>
      </c>
      <c r="AZ332" s="48">
        <v>72</v>
      </c>
      <c r="BA332"/>
    </row>
    <row r="333" spans="1:53" x14ac:dyDescent="0.25">
      <c r="A333"/>
      <c r="B333"/>
      <c r="C333"/>
      <c r="D333" t="s">
        <v>30</v>
      </c>
      <c r="E333" s="47"/>
      <c r="F333" s="47"/>
      <c r="G333" s="47"/>
      <c r="H333" s="47"/>
      <c r="I333" s="47"/>
      <c r="J333" s="47">
        <v>6</v>
      </c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47"/>
      <c r="AA333" s="47"/>
      <c r="AB333" s="47"/>
      <c r="AC333" s="47"/>
      <c r="AD333" s="47"/>
      <c r="AE333" s="47"/>
      <c r="AF333" s="47"/>
      <c r="AG333" s="47"/>
      <c r="AH333" s="47"/>
      <c r="AI333" s="47"/>
      <c r="AJ333" s="47"/>
      <c r="AK333" s="47"/>
      <c r="AL333" s="47"/>
      <c r="AM333" s="47"/>
      <c r="AN333" s="47"/>
      <c r="AO333" s="47"/>
      <c r="AP333" s="47"/>
      <c r="AQ333" s="47">
        <v>2</v>
      </c>
      <c r="AR333" s="47"/>
      <c r="AS333" s="47"/>
      <c r="AT333" s="47"/>
      <c r="AU333" s="47"/>
      <c r="AV333" s="47"/>
      <c r="AW333" s="47"/>
      <c r="AX333" s="47"/>
      <c r="AY333" s="47"/>
      <c r="AZ333" s="47">
        <v>8</v>
      </c>
      <c r="BA333"/>
    </row>
    <row r="334" spans="1:53" x14ac:dyDescent="0.25">
      <c r="A334"/>
      <c r="B334"/>
      <c r="C334"/>
      <c r="D334" t="s">
        <v>64</v>
      </c>
      <c r="E334" s="47"/>
      <c r="F334" s="47"/>
      <c r="G334" s="47"/>
      <c r="H334" s="47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7"/>
      <c r="T334" s="47"/>
      <c r="U334" s="47"/>
      <c r="V334" s="47"/>
      <c r="W334" s="47"/>
      <c r="X334" s="47"/>
      <c r="Y334" s="47"/>
      <c r="Z334" s="47"/>
      <c r="AA334" s="47"/>
      <c r="AB334" s="47"/>
      <c r="AC334" s="47"/>
      <c r="AD334" s="47"/>
      <c r="AE334" s="47">
        <v>2</v>
      </c>
      <c r="AF334" s="47"/>
      <c r="AG334" s="47"/>
      <c r="AH334" s="47">
        <v>2</v>
      </c>
      <c r="AI334" s="47"/>
      <c r="AJ334" s="47"/>
      <c r="AK334" s="47"/>
      <c r="AL334" s="47"/>
      <c r="AM334" s="47"/>
      <c r="AN334" s="47"/>
      <c r="AO334" s="47"/>
      <c r="AP334" s="47"/>
      <c r="AQ334" s="47">
        <v>1</v>
      </c>
      <c r="AR334" s="47"/>
      <c r="AS334" s="47"/>
      <c r="AT334" s="47"/>
      <c r="AU334" s="47"/>
      <c r="AV334" s="47"/>
      <c r="AW334" s="47"/>
      <c r="AX334" s="47">
        <v>1</v>
      </c>
      <c r="AY334" s="47">
        <v>2</v>
      </c>
      <c r="AZ334" s="47">
        <v>8</v>
      </c>
      <c r="BA334"/>
    </row>
    <row r="335" spans="1:53" x14ac:dyDescent="0.25">
      <c r="A335"/>
      <c r="B335"/>
      <c r="C335"/>
      <c r="D335" t="s">
        <v>43</v>
      </c>
      <c r="E335" s="47"/>
      <c r="F335" s="47">
        <v>1</v>
      </c>
      <c r="G335" s="47"/>
      <c r="H335" s="47"/>
      <c r="I335" s="47"/>
      <c r="J335" s="47"/>
      <c r="K335" s="47"/>
      <c r="L335" s="47"/>
      <c r="M335" s="47"/>
      <c r="N335" s="47"/>
      <c r="O335" s="47"/>
      <c r="P335" s="47"/>
      <c r="Q335" s="47"/>
      <c r="R335" s="47"/>
      <c r="S335" s="47"/>
      <c r="T335" s="47"/>
      <c r="U335" s="47"/>
      <c r="V335" s="47"/>
      <c r="W335" s="47"/>
      <c r="X335" s="47"/>
      <c r="Y335" s="47"/>
      <c r="Z335" s="47"/>
      <c r="AA335" s="47"/>
      <c r="AB335" s="47"/>
      <c r="AC335" s="47"/>
      <c r="AD335" s="47"/>
      <c r="AE335" s="47">
        <v>2</v>
      </c>
      <c r="AF335" s="47"/>
      <c r="AG335" s="47"/>
      <c r="AH335" s="47"/>
      <c r="AI335" s="47"/>
      <c r="AJ335" s="47"/>
      <c r="AK335" s="47"/>
      <c r="AL335" s="47"/>
      <c r="AM335" s="47"/>
      <c r="AN335" s="47"/>
      <c r="AO335" s="47"/>
      <c r="AP335" s="47"/>
      <c r="AQ335" s="47">
        <v>1</v>
      </c>
      <c r="AR335" s="47"/>
      <c r="AS335" s="47"/>
      <c r="AT335" s="47"/>
      <c r="AU335" s="47"/>
      <c r="AV335" s="47"/>
      <c r="AW335" s="47">
        <v>4</v>
      </c>
      <c r="AX335" s="47"/>
      <c r="AY335" s="47"/>
      <c r="AZ335" s="47">
        <v>8</v>
      </c>
      <c r="BA335"/>
    </row>
    <row r="336" spans="1:53" x14ac:dyDescent="0.25">
      <c r="A336"/>
      <c r="B336"/>
      <c r="C336"/>
      <c r="D336" t="s">
        <v>73</v>
      </c>
      <c r="E336" s="47"/>
      <c r="F336" s="47"/>
      <c r="G336" s="47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7"/>
      <c r="T336" s="47"/>
      <c r="U336" s="47"/>
      <c r="V336" s="47"/>
      <c r="W336" s="47"/>
      <c r="X336" s="47"/>
      <c r="Y336" s="47"/>
      <c r="Z336" s="47"/>
      <c r="AA336" s="47"/>
      <c r="AB336" s="47"/>
      <c r="AC336" s="47"/>
      <c r="AD336" s="47"/>
      <c r="AE336" s="47"/>
      <c r="AF336" s="47"/>
      <c r="AG336" s="47"/>
      <c r="AH336" s="47"/>
      <c r="AI336" s="47"/>
      <c r="AJ336" s="47"/>
      <c r="AK336" s="47"/>
      <c r="AL336" s="47"/>
      <c r="AM336" s="47"/>
      <c r="AN336" s="47">
        <v>8</v>
      </c>
      <c r="AO336" s="47"/>
      <c r="AP336" s="47"/>
      <c r="AQ336" s="47"/>
      <c r="AR336" s="47"/>
      <c r="AS336" s="47"/>
      <c r="AT336" s="47"/>
      <c r="AU336" s="47"/>
      <c r="AV336" s="47"/>
      <c r="AW336" s="47"/>
      <c r="AX336" s="47"/>
      <c r="AY336" s="47"/>
      <c r="AZ336" s="47">
        <v>8</v>
      </c>
      <c r="BA336"/>
    </row>
    <row r="337" spans="1:53" x14ac:dyDescent="0.25">
      <c r="A337"/>
      <c r="B337"/>
      <c r="C337"/>
      <c r="D337" t="s">
        <v>70</v>
      </c>
      <c r="E337" s="47"/>
      <c r="F337" s="47"/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7"/>
      <c r="T337" s="47"/>
      <c r="U337" s="47"/>
      <c r="V337" s="47"/>
      <c r="W337" s="47"/>
      <c r="X337" s="47"/>
      <c r="Y337" s="47"/>
      <c r="Z337" s="47"/>
      <c r="AA337" s="47"/>
      <c r="AB337" s="47"/>
      <c r="AC337" s="47"/>
      <c r="AD337" s="47"/>
      <c r="AE337" s="47"/>
      <c r="AF337" s="47"/>
      <c r="AG337" s="47"/>
      <c r="AH337" s="47"/>
      <c r="AI337" s="47"/>
      <c r="AJ337" s="47"/>
      <c r="AK337" s="47"/>
      <c r="AL337" s="47"/>
      <c r="AM337" s="47"/>
      <c r="AN337" s="47">
        <v>8</v>
      </c>
      <c r="AO337" s="47"/>
      <c r="AP337" s="47"/>
      <c r="AQ337" s="47"/>
      <c r="AR337" s="47"/>
      <c r="AS337" s="47"/>
      <c r="AT337" s="47"/>
      <c r="AU337" s="47"/>
      <c r="AV337" s="47"/>
      <c r="AW337" s="47"/>
      <c r="AX337" s="47"/>
      <c r="AY337" s="47"/>
      <c r="AZ337" s="47">
        <v>8</v>
      </c>
      <c r="BA337"/>
    </row>
    <row r="338" spans="1:53" x14ac:dyDescent="0.25">
      <c r="A338"/>
      <c r="B338"/>
      <c r="C338"/>
      <c r="D338" t="s">
        <v>59</v>
      </c>
      <c r="E338" s="47"/>
      <c r="F338" s="47">
        <v>2</v>
      </c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7"/>
      <c r="T338" s="47"/>
      <c r="U338" s="47"/>
      <c r="V338" s="47"/>
      <c r="W338" s="47"/>
      <c r="X338" s="47"/>
      <c r="Y338" s="47"/>
      <c r="Z338" s="47"/>
      <c r="AA338" s="47"/>
      <c r="AB338" s="47"/>
      <c r="AC338" s="47"/>
      <c r="AD338" s="47"/>
      <c r="AE338" s="47"/>
      <c r="AF338" s="47"/>
      <c r="AG338" s="47"/>
      <c r="AH338" s="47">
        <v>5</v>
      </c>
      <c r="AI338" s="47"/>
      <c r="AJ338" s="47"/>
      <c r="AK338" s="47"/>
      <c r="AL338" s="47"/>
      <c r="AM338" s="47"/>
      <c r="AN338" s="47"/>
      <c r="AO338" s="47"/>
      <c r="AP338" s="47"/>
      <c r="AQ338" s="47"/>
      <c r="AR338" s="47"/>
      <c r="AS338" s="47"/>
      <c r="AT338" s="47"/>
      <c r="AU338" s="47"/>
      <c r="AV338" s="47"/>
      <c r="AW338" s="47"/>
      <c r="AX338" s="47">
        <v>1</v>
      </c>
      <c r="AY338" s="47"/>
      <c r="AZ338" s="47">
        <v>8</v>
      </c>
      <c r="BA338"/>
    </row>
    <row r="339" spans="1:53" x14ac:dyDescent="0.25">
      <c r="A339"/>
      <c r="B339"/>
      <c r="C339"/>
      <c r="D339" t="s">
        <v>45</v>
      </c>
      <c r="E339" s="47"/>
      <c r="F339" s="47">
        <v>1</v>
      </c>
      <c r="G339" s="47"/>
      <c r="H339" s="47"/>
      <c r="I339" s="47"/>
      <c r="J339" s="47">
        <v>1</v>
      </c>
      <c r="K339" s="47"/>
      <c r="L339" s="47"/>
      <c r="M339" s="47"/>
      <c r="N339" s="47"/>
      <c r="O339" s="47"/>
      <c r="P339" s="47"/>
      <c r="Q339" s="47"/>
      <c r="R339" s="47"/>
      <c r="S339" s="47"/>
      <c r="T339" s="47"/>
      <c r="U339" s="47"/>
      <c r="V339" s="47"/>
      <c r="W339" s="47"/>
      <c r="X339" s="47"/>
      <c r="Y339" s="47"/>
      <c r="Z339" s="47"/>
      <c r="AA339" s="47"/>
      <c r="AB339" s="47"/>
      <c r="AC339" s="47"/>
      <c r="AD339" s="47"/>
      <c r="AE339" s="47"/>
      <c r="AF339" s="47"/>
      <c r="AG339" s="47"/>
      <c r="AH339" s="47"/>
      <c r="AI339" s="47"/>
      <c r="AJ339" s="47"/>
      <c r="AK339" s="47"/>
      <c r="AL339" s="47"/>
      <c r="AM339" s="47"/>
      <c r="AN339" s="47"/>
      <c r="AO339" s="47"/>
      <c r="AP339" s="47"/>
      <c r="AQ339" s="47">
        <v>3</v>
      </c>
      <c r="AR339" s="47"/>
      <c r="AS339" s="47"/>
      <c r="AT339" s="47"/>
      <c r="AU339" s="47"/>
      <c r="AV339" s="47"/>
      <c r="AW339" s="47">
        <v>3</v>
      </c>
      <c r="AX339" s="47"/>
      <c r="AY339" s="47"/>
      <c r="AZ339" s="47">
        <v>8</v>
      </c>
      <c r="BA339"/>
    </row>
    <row r="340" spans="1:53" x14ac:dyDescent="0.25">
      <c r="A340"/>
      <c r="B340"/>
      <c r="C340"/>
      <c r="D340" t="s">
        <v>54</v>
      </c>
      <c r="E340" s="47"/>
      <c r="F340" s="47">
        <v>1</v>
      </c>
      <c r="G340" s="47"/>
      <c r="H340" s="47"/>
      <c r="I340" s="47"/>
      <c r="J340" s="47">
        <v>1</v>
      </c>
      <c r="K340" s="47"/>
      <c r="L340" s="47"/>
      <c r="M340" s="47"/>
      <c r="N340" s="47"/>
      <c r="O340" s="47"/>
      <c r="P340" s="47"/>
      <c r="Q340" s="47"/>
      <c r="R340" s="47"/>
      <c r="S340" s="47"/>
      <c r="T340" s="47"/>
      <c r="U340" s="47"/>
      <c r="V340" s="47"/>
      <c r="W340" s="47"/>
      <c r="X340" s="47"/>
      <c r="Y340" s="47"/>
      <c r="Z340" s="47"/>
      <c r="AA340" s="47"/>
      <c r="AB340" s="47"/>
      <c r="AC340" s="47"/>
      <c r="AD340" s="47"/>
      <c r="AE340" s="47">
        <v>2</v>
      </c>
      <c r="AF340" s="47"/>
      <c r="AG340" s="47"/>
      <c r="AH340" s="47"/>
      <c r="AI340" s="47"/>
      <c r="AJ340" s="47"/>
      <c r="AK340" s="47"/>
      <c r="AL340" s="47"/>
      <c r="AM340" s="47"/>
      <c r="AN340" s="47"/>
      <c r="AO340" s="47"/>
      <c r="AP340" s="47"/>
      <c r="AQ340" s="47">
        <v>2</v>
      </c>
      <c r="AR340" s="47"/>
      <c r="AS340" s="47"/>
      <c r="AT340" s="47"/>
      <c r="AU340" s="47"/>
      <c r="AV340" s="47"/>
      <c r="AW340" s="47">
        <v>1</v>
      </c>
      <c r="AX340" s="47"/>
      <c r="AY340" s="47">
        <v>1</v>
      </c>
      <c r="AZ340" s="47">
        <v>8</v>
      </c>
      <c r="BA340"/>
    </row>
    <row r="341" spans="1:53" x14ac:dyDescent="0.25">
      <c r="A341"/>
      <c r="B341"/>
      <c r="C341"/>
      <c r="D341" t="s">
        <v>69</v>
      </c>
      <c r="E341" s="47"/>
      <c r="F341" s="47">
        <v>3</v>
      </c>
      <c r="G341" s="47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7"/>
      <c r="T341" s="47"/>
      <c r="U341" s="47"/>
      <c r="V341" s="47"/>
      <c r="W341" s="47"/>
      <c r="X341" s="47"/>
      <c r="Y341" s="47"/>
      <c r="Z341" s="47"/>
      <c r="AA341" s="47"/>
      <c r="AB341" s="47"/>
      <c r="AC341" s="47"/>
      <c r="AD341" s="47"/>
      <c r="AE341" s="47">
        <v>2</v>
      </c>
      <c r="AF341" s="47"/>
      <c r="AG341" s="47"/>
      <c r="AH341" s="47">
        <v>1</v>
      </c>
      <c r="AI341" s="47"/>
      <c r="AJ341" s="47"/>
      <c r="AK341" s="47"/>
      <c r="AL341" s="47"/>
      <c r="AM341" s="47"/>
      <c r="AN341" s="47"/>
      <c r="AO341" s="47"/>
      <c r="AP341" s="47"/>
      <c r="AQ341" s="47"/>
      <c r="AR341" s="47"/>
      <c r="AS341" s="47"/>
      <c r="AT341" s="47"/>
      <c r="AU341" s="47"/>
      <c r="AV341" s="47"/>
      <c r="AW341" s="47"/>
      <c r="AX341" s="47">
        <v>1</v>
      </c>
      <c r="AY341" s="47">
        <v>1</v>
      </c>
      <c r="AZ341" s="47">
        <v>8</v>
      </c>
      <c r="BA341"/>
    </row>
    <row r="342" spans="1:53" x14ac:dyDescent="0.25">
      <c r="A342"/>
      <c r="B342" t="s">
        <v>77</v>
      </c>
      <c r="C342"/>
      <c r="D342"/>
      <c r="E342" s="47"/>
      <c r="F342" s="47">
        <v>4</v>
      </c>
      <c r="G342" s="47"/>
      <c r="H342" s="47"/>
      <c r="I342" s="47"/>
      <c r="J342" s="47">
        <v>4</v>
      </c>
      <c r="K342" s="47"/>
      <c r="L342" s="47"/>
      <c r="M342" s="47"/>
      <c r="N342" s="47"/>
      <c r="O342" s="47"/>
      <c r="P342" s="47"/>
      <c r="Q342" s="47"/>
      <c r="R342" s="47"/>
      <c r="S342" s="47"/>
      <c r="T342" s="47"/>
      <c r="U342" s="47"/>
      <c r="V342" s="47"/>
      <c r="W342" s="47"/>
      <c r="X342" s="47"/>
      <c r="Y342" s="47"/>
      <c r="Z342" s="47"/>
      <c r="AA342" s="47"/>
      <c r="AB342" s="47"/>
      <c r="AC342" s="47"/>
      <c r="AD342" s="47"/>
      <c r="AE342" s="47"/>
      <c r="AF342" s="47"/>
      <c r="AG342" s="47"/>
      <c r="AH342" s="47">
        <v>4</v>
      </c>
      <c r="AI342" s="47"/>
      <c r="AJ342" s="47"/>
      <c r="AK342" s="47"/>
      <c r="AL342" s="47"/>
      <c r="AM342" s="47"/>
      <c r="AN342" s="47">
        <v>8</v>
      </c>
      <c r="AO342" s="47"/>
      <c r="AP342" s="47"/>
      <c r="AQ342" s="47">
        <v>8</v>
      </c>
      <c r="AR342" s="47"/>
      <c r="AS342" s="47"/>
      <c r="AT342" s="47"/>
      <c r="AU342" s="47"/>
      <c r="AV342" s="47"/>
      <c r="AW342" s="47">
        <v>4</v>
      </c>
      <c r="AX342" s="47">
        <v>4</v>
      </c>
      <c r="AY342" s="47"/>
      <c r="AZ342" s="47">
        <v>36</v>
      </c>
      <c r="BA342"/>
    </row>
    <row r="343" spans="1:53" x14ac:dyDescent="0.25">
      <c r="A343"/>
      <c r="B343"/>
      <c r="C343" s="24" t="s">
        <v>4</v>
      </c>
      <c r="D343" s="24"/>
      <c r="E343" s="48"/>
      <c r="F343" s="48">
        <v>2</v>
      </c>
      <c r="G343" s="48"/>
      <c r="H343" s="48"/>
      <c r="I343" s="48"/>
      <c r="J343" s="48">
        <v>2</v>
      </c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8"/>
      <c r="AB343" s="48"/>
      <c r="AC343" s="48"/>
      <c r="AD343" s="48"/>
      <c r="AE343" s="48"/>
      <c r="AF343" s="48"/>
      <c r="AG343" s="48"/>
      <c r="AH343" s="48">
        <v>2</v>
      </c>
      <c r="AI343" s="48"/>
      <c r="AJ343" s="48"/>
      <c r="AK343" s="48"/>
      <c r="AL343" s="48"/>
      <c r="AM343" s="48"/>
      <c r="AN343" s="48">
        <v>4</v>
      </c>
      <c r="AO343" s="48"/>
      <c r="AP343" s="48"/>
      <c r="AQ343" s="48">
        <v>3</v>
      </c>
      <c r="AR343" s="48"/>
      <c r="AS343" s="48"/>
      <c r="AT343" s="48"/>
      <c r="AU343" s="48"/>
      <c r="AV343" s="48"/>
      <c r="AW343" s="48">
        <v>2</v>
      </c>
      <c r="AX343" s="48">
        <v>3</v>
      </c>
      <c r="AY343" s="48"/>
      <c r="AZ343" s="48">
        <v>18</v>
      </c>
      <c r="BA343"/>
    </row>
    <row r="344" spans="1:53" x14ac:dyDescent="0.25">
      <c r="A344"/>
      <c r="B344"/>
      <c r="C344"/>
      <c r="D344" t="s">
        <v>30</v>
      </c>
      <c r="E344" s="47"/>
      <c r="F344" s="47"/>
      <c r="G344" s="47"/>
      <c r="H344" s="47"/>
      <c r="I344" s="47"/>
      <c r="J344" s="47">
        <v>1</v>
      </c>
      <c r="K344" s="47"/>
      <c r="L344" s="47"/>
      <c r="M344" s="47"/>
      <c r="N344" s="47"/>
      <c r="O344" s="47"/>
      <c r="P344" s="47"/>
      <c r="Q344" s="47"/>
      <c r="R344" s="47"/>
      <c r="S344" s="47"/>
      <c r="T344" s="47"/>
      <c r="U344" s="47"/>
      <c r="V344" s="47"/>
      <c r="W344" s="47"/>
      <c r="X344" s="47"/>
      <c r="Y344" s="47"/>
      <c r="Z344" s="47"/>
      <c r="AA344" s="47"/>
      <c r="AB344" s="47"/>
      <c r="AC344" s="47"/>
      <c r="AD344" s="47"/>
      <c r="AE344" s="47"/>
      <c r="AF344" s="47"/>
      <c r="AG344" s="47"/>
      <c r="AH344" s="47"/>
      <c r="AI344" s="47"/>
      <c r="AJ344" s="47"/>
      <c r="AK344" s="47"/>
      <c r="AL344" s="47"/>
      <c r="AM344" s="47"/>
      <c r="AN344" s="47"/>
      <c r="AO344" s="47"/>
      <c r="AP344" s="47"/>
      <c r="AQ344" s="47">
        <v>1</v>
      </c>
      <c r="AR344" s="47"/>
      <c r="AS344" s="47"/>
      <c r="AT344" s="47"/>
      <c r="AU344" s="47"/>
      <c r="AV344" s="47"/>
      <c r="AW344" s="47"/>
      <c r="AX344" s="47"/>
      <c r="AY344" s="47"/>
      <c r="AZ344" s="47">
        <v>2</v>
      </c>
      <c r="BA344"/>
    </row>
    <row r="345" spans="1:53" x14ac:dyDescent="0.25">
      <c r="A345"/>
      <c r="B345"/>
      <c r="C345"/>
      <c r="D345" t="s">
        <v>64</v>
      </c>
      <c r="E345" s="47"/>
      <c r="F345" s="47"/>
      <c r="G345" s="47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7"/>
      <c r="T345" s="47"/>
      <c r="U345" s="47"/>
      <c r="V345" s="47"/>
      <c r="W345" s="47"/>
      <c r="X345" s="47"/>
      <c r="Y345" s="47"/>
      <c r="Z345" s="47"/>
      <c r="AA345" s="47"/>
      <c r="AB345" s="47"/>
      <c r="AC345" s="47"/>
      <c r="AD345" s="47"/>
      <c r="AE345" s="47"/>
      <c r="AF345" s="47"/>
      <c r="AG345" s="47"/>
      <c r="AH345" s="47"/>
      <c r="AI345" s="47"/>
      <c r="AJ345" s="47"/>
      <c r="AK345" s="47"/>
      <c r="AL345" s="47"/>
      <c r="AM345" s="47"/>
      <c r="AN345" s="47"/>
      <c r="AO345" s="47"/>
      <c r="AP345" s="47"/>
      <c r="AQ345" s="47">
        <v>1</v>
      </c>
      <c r="AR345" s="47"/>
      <c r="AS345" s="47"/>
      <c r="AT345" s="47"/>
      <c r="AU345" s="47"/>
      <c r="AV345" s="47"/>
      <c r="AW345" s="47"/>
      <c r="AX345" s="47">
        <v>1</v>
      </c>
      <c r="AY345" s="47"/>
      <c r="AZ345" s="47">
        <v>2</v>
      </c>
      <c r="BA345"/>
    </row>
    <row r="346" spans="1:53" x14ac:dyDescent="0.25">
      <c r="A346"/>
      <c r="B346"/>
      <c r="C346"/>
      <c r="D346" t="s">
        <v>43</v>
      </c>
      <c r="E346" s="47"/>
      <c r="F346" s="47"/>
      <c r="G346" s="47"/>
      <c r="H346" s="47"/>
      <c r="I346" s="47"/>
      <c r="J346" s="47"/>
      <c r="K346" s="47"/>
      <c r="L346" s="47"/>
      <c r="M346" s="47"/>
      <c r="N346" s="47"/>
      <c r="O346" s="47"/>
      <c r="P346" s="47"/>
      <c r="Q346" s="47"/>
      <c r="R346" s="47"/>
      <c r="S346" s="47"/>
      <c r="T346" s="47"/>
      <c r="U346" s="47"/>
      <c r="V346" s="47"/>
      <c r="W346" s="47"/>
      <c r="X346" s="47"/>
      <c r="Y346" s="47"/>
      <c r="Z346" s="47"/>
      <c r="AA346" s="47"/>
      <c r="AB346" s="47"/>
      <c r="AC346" s="47"/>
      <c r="AD346" s="47"/>
      <c r="AE346" s="47"/>
      <c r="AF346" s="47"/>
      <c r="AG346" s="47"/>
      <c r="AH346" s="47"/>
      <c r="AI346" s="47"/>
      <c r="AJ346" s="47"/>
      <c r="AK346" s="47"/>
      <c r="AL346" s="47"/>
      <c r="AM346" s="47"/>
      <c r="AN346" s="47"/>
      <c r="AO346" s="47"/>
      <c r="AP346" s="47"/>
      <c r="AQ346" s="47"/>
      <c r="AR346" s="47"/>
      <c r="AS346" s="47"/>
      <c r="AT346" s="47"/>
      <c r="AU346" s="47"/>
      <c r="AV346" s="47"/>
      <c r="AW346" s="47"/>
      <c r="AX346" s="47">
        <v>2</v>
      </c>
      <c r="AY346" s="47"/>
      <c r="AZ346" s="47">
        <v>2</v>
      </c>
      <c r="BA346"/>
    </row>
    <row r="347" spans="1:53" x14ac:dyDescent="0.25">
      <c r="A347"/>
      <c r="B347"/>
      <c r="C347"/>
      <c r="D347" t="s">
        <v>73</v>
      </c>
      <c r="E347" s="47"/>
      <c r="F347" s="47"/>
      <c r="G347" s="47"/>
      <c r="H347" s="47"/>
      <c r="I347" s="47"/>
      <c r="J347" s="47"/>
      <c r="K347" s="47"/>
      <c r="L347" s="47"/>
      <c r="M347" s="47"/>
      <c r="N347" s="47"/>
      <c r="O347" s="47"/>
      <c r="P347" s="47"/>
      <c r="Q347" s="47"/>
      <c r="R347" s="47"/>
      <c r="S347" s="47"/>
      <c r="T347" s="47"/>
      <c r="U347" s="47"/>
      <c r="V347" s="47"/>
      <c r="W347" s="47"/>
      <c r="X347" s="47"/>
      <c r="Y347" s="47"/>
      <c r="Z347" s="47"/>
      <c r="AA347" s="47"/>
      <c r="AB347" s="47"/>
      <c r="AC347" s="47"/>
      <c r="AD347" s="47"/>
      <c r="AE347" s="47"/>
      <c r="AF347" s="47"/>
      <c r="AG347" s="47"/>
      <c r="AH347" s="47"/>
      <c r="AI347" s="47"/>
      <c r="AJ347" s="47"/>
      <c r="AK347" s="47"/>
      <c r="AL347" s="47"/>
      <c r="AM347" s="47"/>
      <c r="AN347" s="47">
        <v>2</v>
      </c>
      <c r="AO347" s="47"/>
      <c r="AP347" s="47"/>
      <c r="AQ347" s="47"/>
      <c r="AR347" s="47"/>
      <c r="AS347" s="47"/>
      <c r="AT347" s="47"/>
      <c r="AU347" s="47"/>
      <c r="AV347" s="47"/>
      <c r="AW347" s="47"/>
      <c r="AX347" s="47"/>
      <c r="AY347" s="47"/>
      <c r="AZ347" s="47">
        <v>2</v>
      </c>
      <c r="BA347"/>
    </row>
    <row r="348" spans="1:53" x14ac:dyDescent="0.25">
      <c r="A348"/>
      <c r="B348"/>
      <c r="C348"/>
      <c r="D348" t="s">
        <v>70</v>
      </c>
      <c r="E348" s="47"/>
      <c r="F348" s="47"/>
      <c r="G348" s="47"/>
      <c r="H348" s="47"/>
      <c r="I348" s="47"/>
      <c r="J348" s="47"/>
      <c r="K348" s="47"/>
      <c r="L348" s="47"/>
      <c r="M348" s="47"/>
      <c r="N348" s="47"/>
      <c r="O348" s="47"/>
      <c r="P348" s="47"/>
      <c r="Q348" s="47"/>
      <c r="R348" s="47"/>
      <c r="S348" s="47"/>
      <c r="T348" s="47"/>
      <c r="U348" s="47"/>
      <c r="V348" s="47"/>
      <c r="W348" s="47"/>
      <c r="X348" s="47"/>
      <c r="Y348" s="47"/>
      <c r="Z348" s="47"/>
      <c r="AA348" s="47"/>
      <c r="AB348" s="47"/>
      <c r="AC348" s="47"/>
      <c r="AD348" s="47"/>
      <c r="AE348" s="47"/>
      <c r="AF348" s="47"/>
      <c r="AG348" s="47"/>
      <c r="AH348" s="47"/>
      <c r="AI348" s="47"/>
      <c r="AJ348" s="47"/>
      <c r="AK348" s="47"/>
      <c r="AL348" s="47"/>
      <c r="AM348" s="47"/>
      <c r="AN348" s="47">
        <v>2</v>
      </c>
      <c r="AO348" s="47"/>
      <c r="AP348" s="47"/>
      <c r="AQ348" s="47"/>
      <c r="AR348" s="47"/>
      <c r="AS348" s="47"/>
      <c r="AT348" s="47"/>
      <c r="AU348" s="47"/>
      <c r="AV348" s="47"/>
      <c r="AW348" s="47"/>
      <c r="AX348" s="47"/>
      <c r="AY348" s="47"/>
      <c r="AZ348" s="47">
        <v>2</v>
      </c>
      <c r="BA348"/>
    </row>
    <row r="349" spans="1:53" x14ac:dyDescent="0.25">
      <c r="A349"/>
      <c r="B349"/>
      <c r="C349"/>
      <c r="D349" t="s">
        <v>59</v>
      </c>
      <c r="E349" s="47"/>
      <c r="F349" s="47"/>
      <c r="G349" s="47"/>
      <c r="H349" s="47"/>
      <c r="I349" s="47"/>
      <c r="J349" s="47"/>
      <c r="K349" s="47"/>
      <c r="L349" s="47"/>
      <c r="M349" s="47"/>
      <c r="N349" s="47"/>
      <c r="O349" s="47"/>
      <c r="P349" s="47"/>
      <c r="Q349" s="47"/>
      <c r="R349" s="47"/>
      <c r="S349" s="47"/>
      <c r="T349" s="47"/>
      <c r="U349" s="47"/>
      <c r="V349" s="47"/>
      <c r="W349" s="47"/>
      <c r="X349" s="47"/>
      <c r="Y349" s="47"/>
      <c r="Z349" s="47"/>
      <c r="AA349" s="47"/>
      <c r="AB349" s="47"/>
      <c r="AC349" s="47"/>
      <c r="AD349" s="47"/>
      <c r="AE349" s="47"/>
      <c r="AF349" s="47"/>
      <c r="AG349" s="47"/>
      <c r="AH349" s="47">
        <v>2</v>
      </c>
      <c r="AI349" s="47"/>
      <c r="AJ349" s="47"/>
      <c r="AK349" s="47"/>
      <c r="AL349" s="47"/>
      <c r="AM349" s="47"/>
      <c r="AN349" s="47"/>
      <c r="AO349" s="47"/>
      <c r="AP349" s="47"/>
      <c r="AQ349" s="47"/>
      <c r="AR349" s="47"/>
      <c r="AS349" s="47"/>
      <c r="AT349" s="47"/>
      <c r="AU349" s="47"/>
      <c r="AV349" s="47"/>
      <c r="AW349" s="47"/>
      <c r="AX349" s="47"/>
      <c r="AY349" s="47"/>
      <c r="AZ349" s="47">
        <v>2</v>
      </c>
      <c r="BA349"/>
    </row>
    <row r="350" spans="1:53" x14ac:dyDescent="0.25">
      <c r="A350"/>
      <c r="B350"/>
      <c r="C350"/>
      <c r="D350" t="s">
        <v>45</v>
      </c>
      <c r="E350" s="47"/>
      <c r="F350" s="47">
        <v>1</v>
      </c>
      <c r="G350" s="47"/>
      <c r="H350" s="47"/>
      <c r="I350" s="47"/>
      <c r="J350" s="47"/>
      <c r="K350" s="47"/>
      <c r="L350" s="47"/>
      <c r="M350" s="47"/>
      <c r="N350" s="47"/>
      <c r="O350" s="47"/>
      <c r="P350" s="47"/>
      <c r="Q350" s="47"/>
      <c r="R350" s="47"/>
      <c r="S350" s="47"/>
      <c r="T350" s="47"/>
      <c r="U350" s="47"/>
      <c r="V350" s="47"/>
      <c r="W350" s="47"/>
      <c r="X350" s="47"/>
      <c r="Y350" s="47"/>
      <c r="Z350" s="47"/>
      <c r="AA350" s="47"/>
      <c r="AB350" s="47"/>
      <c r="AC350" s="47"/>
      <c r="AD350" s="47"/>
      <c r="AE350" s="47"/>
      <c r="AF350" s="47"/>
      <c r="AG350" s="47"/>
      <c r="AH350" s="47"/>
      <c r="AI350" s="47"/>
      <c r="AJ350" s="47"/>
      <c r="AK350" s="47"/>
      <c r="AL350" s="47"/>
      <c r="AM350" s="47"/>
      <c r="AN350" s="47"/>
      <c r="AO350" s="47"/>
      <c r="AP350" s="47"/>
      <c r="AQ350" s="47"/>
      <c r="AR350" s="47"/>
      <c r="AS350" s="47"/>
      <c r="AT350" s="47"/>
      <c r="AU350" s="47"/>
      <c r="AV350" s="47"/>
      <c r="AW350" s="47">
        <v>1</v>
      </c>
      <c r="AX350" s="47"/>
      <c r="AY350" s="47"/>
      <c r="AZ350" s="47">
        <v>2</v>
      </c>
      <c r="BA350"/>
    </row>
    <row r="351" spans="1:53" x14ac:dyDescent="0.25">
      <c r="A351"/>
      <c r="B351"/>
      <c r="C351"/>
      <c r="D351" t="s">
        <v>54</v>
      </c>
      <c r="E351" s="47"/>
      <c r="F351" s="47"/>
      <c r="G351" s="47"/>
      <c r="H351" s="47"/>
      <c r="I351" s="47"/>
      <c r="J351" s="47">
        <v>1</v>
      </c>
      <c r="K351" s="47"/>
      <c r="L351" s="47"/>
      <c r="M351" s="47"/>
      <c r="N351" s="47"/>
      <c r="O351" s="47"/>
      <c r="P351" s="47"/>
      <c r="Q351" s="47"/>
      <c r="R351" s="47"/>
      <c r="S351" s="47"/>
      <c r="T351" s="47"/>
      <c r="U351" s="47"/>
      <c r="V351" s="47"/>
      <c r="W351" s="47"/>
      <c r="X351" s="47"/>
      <c r="Y351" s="47"/>
      <c r="Z351" s="47"/>
      <c r="AA351" s="47"/>
      <c r="AB351" s="47"/>
      <c r="AC351" s="47"/>
      <c r="AD351" s="47"/>
      <c r="AE351" s="47"/>
      <c r="AF351" s="47"/>
      <c r="AG351" s="47"/>
      <c r="AH351" s="47"/>
      <c r="AI351" s="47"/>
      <c r="AJ351" s="47"/>
      <c r="AK351" s="47"/>
      <c r="AL351" s="47"/>
      <c r="AM351" s="47"/>
      <c r="AN351" s="47"/>
      <c r="AO351" s="47"/>
      <c r="AP351" s="47"/>
      <c r="AQ351" s="47"/>
      <c r="AR351" s="47"/>
      <c r="AS351" s="47"/>
      <c r="AT351" s="47"/>
      <c r="AU351" s="47"/>
      <c r="AV351" s="47"/>
      <c r="AW351" s="47">
        <v>1</v>
      </c>
      <c r="AX351" s="47"/>
      <c r="AY351" s="47"/>
      <c r="AZ351" s="47">
        <v>2</v>
      </c>
      <c r="BA351"/>
    </row>
    <row r="352" spans="1:53" x14ac:dyDescent="0.25">
      <c r="A352"/>
      <c r="B352"/>
      <c r="C352"/>
      <c r="D352" t="s">
        <v>69</v>
      </c>
      <c r="E352" s="47"/>
      <c r="F352" s="47">
        <v>1</v>
      </c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7"/>
      <c r="T352" s="47"/>
      <c r="U352" s="47"/>
      <c r="V352" s="47"/>
      <c r="W352" s="47"/>
      <c r="X352" s="47"/>
      <c r="Y352" s="47"/>
      <c r="Z352" s="47"/>
      <c r="AA352" s="47"/>
      <c r="AB352" s="47"/>
      <c r="AC352" s="47"/>
      <c r="AD352" s="47"/>
      <c r="AE352" s="47"/>
      <c r="AF352" s="47"/>
      <c r="AG352" s="47"/>
      <c r="AH352" s="47"/>
      <c r="AI352" s="47"/>
      <c r="AJ352" s="47"/>
      <c r="AK352" s="47"/>
      <c r="AL352" s="47"/>
      <c r="AM352" s="47"/>
      <c r="AN352" s="47"/>
      <c r="AO352" s="47"/>
      <c r="AP352" s="47"/>
      <c r="AQ352" s="47">
        <v>1</v>
      </c>
      <c r="AR352" s="47"/>
      <c r="AS352" s="47"/>
      <c r="AT352" s="47"/>
      <c r="AU352" s="47"/>
      <c r="AV352" s="47"/>
      <c r="AW352" s="47"/>
      <c r="AX352" s="47"/>
      <c r="AY352" s="47"/>
      <c r="AZ352" s="47">
        <v>2</v>
      </c>
      <c r="BA352"/>
    </row>
    <row r="353" spans="1:53" x14ac:dyDescent="0.25">
      <c r="A353"/>
      <c r="B353"/>
      <c r="C353" s="24" t="s">
        <v>86</v>
      </c>
      <c r="D353" s="24"/>
      <c r="E353" s="48"/>
      <c r="F353" s="48">
        <v>2</v>
      </c>
      <c r="G353" s="48"/>
      <c r="H353" s="48"/>
      <c r="I353" s="48"/>
      <c r="J353" s="48">
        <v>2</v>
      </c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  <c r="AA353" s="48"/>
      <c r="AB353" s="48"/>
      <c r="AC353" s="48"/>
      <c r="AD353" s="48"/>
      <c r="AE353" s="48"/>
      <c r="AF353" s="48"/>
      <c r="AG353" s="48"/>
      <c r="AH353" s="48">
        <v>2</v>
      </c>
      <c r="AI353" s="48"/>
      <c r="AJ353" s="48"/>
      <c r="AK353" s="48"/>
      <c r="AL353" s="48"/>
      <c r="AM353" s="48"/>
      <c r="AN353" s="48">
        <v>4</v>
      </c>
      <c r="AO353" s="48"/>
      <c r="AP353" s="48"/>
      <c r="AQ353" s="48">
        <v>5</v>
      </c>
      <c r="AR353" s="48"/>
      <c r="AS353" s="48"/>
      <c r="AT353" s="48"/>
      <c r="AU353" s="48"/>
      <c r="AV353" s="48"/>
      <c r="AW353" s="48">
        <v>2</v>
      </c>
      <c r="AX353" s="48">
        <v>1</v>
      </c>
      <c r="AY353" s="48"/>
      <c r="AZ353" s="48">
        <v>18</v>
      </c>
      <c r="BA353"/>
    </row>
    <row r="354" spans="1:53" x14ac:dyDescent="0.25">
      <c r="A354"/>
      <c r="B354"/>
      <c r="C354"/>
      <c r="D354" t="s">
        <v>30</v>
      </c>
      <c r="E354" s="47"/>
      <c r="F354" s="47"/>
      <c r="G354" s="47"/>
      <c r="H354" s="47"/>
      <c r="I354" s="47"/>
      <c r="J354" s="47">
        <v>1</v>
      </c>
      <c r="K354" s="47"/>
      <c r="L354" s="47"/>
      <c r="M354" s="47"/>
      <c r="N354" s="47"/>
      <c r="O354" s="47"/>
      <c r="P354" s="47"/>
      <c r="Q354" s="47"/>
      <c r="R354" s="47"/>
      <c r="S354" s="47"/>
      <c r="T354" s="47"/>
      <c r="U354" s="47"/>
      <c r="V354" s="47"/>
      <c r="W354" s="47"/>
      <c r="X354" s="47"/>
      <c r="Y354" s="47"/>
      <c r="Z354" s="47"/>
      <c r="AA354" s="47"/>
      <c r="AB354" s="47"/>
      <c r="AC354" s="47"/>
      <c r="AD354" s="47"/>
      <c r="AE354" s="47"/>
      <c r="AF354" s="47"/>
      <c r="AG354" s="47"/>
      <c r="AH354" s="47"/>
      <c r="AI354" s="47"/>
      <c r="AJ354" s="47"/>
      <c r="AK354" s="47"/>
      <c r="AL354" s="47"/>
      <c r="AM354" s="47"/>
      <c r="AN354" s="47"/>
      <c r="AO354" s="47"/>
      <c r="AP354" s="47"/>
      <c r="AQ354" s="47">
        <v>1</v>
      </c>
      <c r="AR354" s="47"/>
      <c r="AS354" s="47"/>
      <c r="AT354" s="47"/>
      <c r="AU354" s="47"/>
      <c r="AV354" s="47"/>
      <c r="AW354" s="47"/>
      <c r="AX354" s="47"/>
      <c r="AY354" s="47"/>
      <c r="AZ354" s="47">
        <v>2</v>
      </c>
      <c r="BA354"/>
    </row>
    <row r="355" spans="1:53" x14ac:dyDescent="0.25">
      <c r="A355"/>
      <c r="B355"/>
      <c r="C355"/>
      <c r="D355" t="s">
        <v>64</v>
      </c>
      <c r="E355" s="47"/>
      <c r="F355" s="47">
        <v>1</v>
      </c>
      <c r="G355" s="47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X355" s="47"/>
      <c r="Y355" s="47"/>
      <c r="Z355" s="47"/>
      <c r="AA355" s="47"/>
      <c r="AB355" s="47"/>
      <c r="AC355" s="47"/>
      <c r="AD355" s="47"/>
      <c r="AE355" s="47"/>
      <c r="AF355" s="47"/>
      <c r="AG355" s="47"/>
      <c r="AH355" s="47"/>
      <c r="AI355" s="47"/>
      <c r="AJ355" s="47"/>
      <c r="AK355" s="47"/>
      <c r="AL355" s="47"/>
      <c r="AM355" s="47"/>
      <c r="AN355" s="47"/>
      <c r="AO355" s="47"/>
      <c r="AP355" s="47"/>
      <c r="AQ355" s="47"/>
      <c r="AR355" s="47"/>
      <c r="AS355" s="47"/>
      <c r="AT355" s="47"/>
      <c r="AU355" s="47"/>
      <c r="AV355" s="47"/>
      <c r="AW355" s="47"/>
      <c r="AX355" s="47">
        <v>1</v>
      </c>
      <c r="AY355" s="47"/>
      <c r="AZ355" s="47">
        <v>2</v>
      </c>
      <c r="BA355"/>
    </row>
    <row r="356" spans="1:53" x14ac:dyDescent="0.25">
      <c r="A356"/>
      <c r="B356"/>
      <c r="C356"/>
      <c r="D356" t="s">
        <v>43</v>
      </c>
      <c r="E356" s="47"/>
      <c r="F356" s="47"/>
      <c r="G356" s="47"/>
      <c r="H356" s="47"/>
      <c r="I356" s="47"/>
      <c r="J356" s="47"/>
      <c r="K356" s="47"/>
      <c r="L356" s="47"/>
      <c r="M356" s="47"/>
      <c r="N356" s="47"/>
      <c r="O356" s="47"/>
      <c r="P356" s="47"/>
      <c r="Q356" s="47"/>
      <c r="R356" s="47"/>
      <c r="S356" s="47"/>
      <c r="T356" s="47"/>
      <c r="U356" s="47"/>
      <c r="V356" s="47"/>
      <c r="W356" s="47"/>
      <c r="X356" s="47"/>
      <c r="Y356" s="47"/>
      <c r="Z356" s="47"/>
      <c r="AA356" s="47"/>
      <c r="AB356" s="47"/>
      <c r="AC356" s="47"/>
      <c r="AD356" s="47"/>
      <c r="AE356" s="47"/>
      <c r="AF356" s="47"/>
      <c r="AG356" s="47"/>
      <c r="AH356" s="47"/>
      <c r="AI356" s="47"/>
      <c r="AJ356" s="47"/>
      <c r="AK356" s="47"/>
      <c r="AL356" s="47"/>
      <c r="AM356" s="47"/>
      <c r="AN356" s="47"/>
      <c r="AO356" s="47"/>
      <c r="AP356" s="47"/>
      <c r="AQ356" s="47">
        <v>1</v>
      </c>
      <c r="AR356" s="47"/>
      <c r="AS356" s="47"/>
      <c r="AT356" s="47"/>
      <c r="AU356" s="47"/>
      <c r="AV356" s="47"/>
      <c r="AW356" s="47">
        <v>1</v>
      </c>
      <c r="AX356" s="47"/>
      <c r="AY356" s="47"/>
      <c r="AZ356" s="47">
        <v>2</v>
      </c>
      <c r="BA356"/>
    </row>
    <row r="357" spans="1:53" x14ac:dyDescent="0.25">
      <c r="A357"/>
      <c r="B357"/>
      <c r="C357"/>
      <c r="D357" t="s">
        <v>73</v>
      </c>
      <c r="E357" s="47"/>
      <c r="F357" s="47"/>
      <c r="G357" s="47"/>
      <c r="H357" s="47"/>
      <c r="I357" s="47"/>
      <c r="J357" s="47"/>
      <c r="K357" s="47"/>
      <c r="L357" s="47"/>
      <c r="M357" s="47"/>
      <c r="N357" s="47"/>
      <c r="O357" s="47"/>
      <c r="P357" s="47"/>
      <c r="Q357" s="47"/>
      <c r="R357" s="47"/>
      <c r="S357" s="47"/>
      <c r="T357" s="47"/>
      <c r="U357" s="47"/>
      <c r="V357" s="47"/>
      <c r="W357" s="47"/>
      <c r="X357" s="47"/>
      <c r="Y357" s="47"/>
      <c r="Z357" s="47"/>
      <c r="AA357" s="47"/>
      <c r="AB357" s="47"/>
      <c r="AC357" s="47"/>
      <c r="AD357" s="47"/>
      <c r="AE357" s="47"/>
      <c r="AF357" s="47"/>
      <c r="AG357" s="47"/>
      <c r="AH357" s="47"/>
      <c r="AI357" s="47"/>
      <c r="AJ357" s="47"/>
      <c r="AK357" s="47"/>
      <c r="AL357" s="47"/>
      <c r="AM357" s="47"/>
      <c r="AN357" s="47">
        <v>2</v>
      </c>
      <c r="AO357" s="47"/>
      <c r="AP357" s="47"/>
      <c r="AQ357" s="47"/>
      <c r="AR357" s="47"/>
      <c r="AS357" s="47"/>
      <c r="AT357" s="47"/>
      <c r="AU357" s="47"/>
      <c r="AV357" s="47"/>
      <c r="AW357" s="47"/>
      <c r="AX357" s="47"/>
      <c r="AY357" s="47"/>
      <c r="AZ357" s="47">
        <v>2</v>
      </c>
      <c r="BA357"/>
    </row>
    <row r="358" spans="1:53" x14ac:dyDescent="0.25">
      <c r="A358"/>
      <c r="B358"/>
      <c r="C358"/>
      <c r="D358" t="s">
        <v>70</v>
      </c>
      <c r="E358" s="47"/>
      <c r="F358" s="47"/>
      <c r="G358" s="47"/>
      <c r="H358" s="47"/>
      <c r="I358" s="47"/>
      <c r="J358" s="47"/>
      <c r="K358" s="47"/>
      <c r="L358" s="47"/>
      <c r="M358" s="47"/>
      <c r="N358" s="47"/>
      <c r="O358" s="47"/>
      <c r="P358" s="47"/>
      <c r="Q358" s="47"/>
      <c r="R358" s="47"/>
      <c r="S358" s="47"/>
      <c r="T358" s="47"/>
      <c r="U358" s="47"/>
      <c r="V358" s="47"/>
      <c r="W358" s="47"/>
      <c r="X358" s="47"/>
      <c r="Y358" s="47"/>
      <c r="Z358" s="47"/>
      <c r="AA358" s="47"/>
      <c r="AB358" s="47"/>
      <c r="AC358" s="47"/>
      <c r="AD358" s="47"/>
      <c r="AE358" s="47"/>
      <c r="AF358" s="47"/>
      <c r="AG358" s="47"/>
      <c r="AH358" s="47"/>
      <c r="AI358" s="47"/>
      <c r="AJ358" s="47"/>
      <c r="AK358" s="47"/>
      <c r="AL358" s="47"/>
      <c r="AM358" s="47"/>
      <c r="AN358" s="47">
        <v>2</v>
      </c>
      <c r="AO358" s="47"/>
      <c r="AP358" s="47"/>
      <c r="AQ358" s="47"/>
      <c r="AR358" s="47"/>
      <c r="AS358" s="47"/>
      <c r="AT358" s="47"/>
      <c r="AU358" s="47"/>
      <c r="AV358" s="47"/>
      <c r="AW358" s="47"/>
      <c r="AX358" s="47"/>
      <c r="AY358" s="47"/>
      <c r="AZ358" s="47">
        <v>2</v>
      </c>
      <c r="BA358"/>
    </row>
    <row r="359" spans="1:53" x14ac:dyDescent="0.25">
      <c r="A359"/>
      <c r="B359"/>
      <c r="C359"/>
      <c r="D359" t="s">
        <v>59</v>
      </c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>
        <v>1</v>
      </c>
      <c r="AI359" s="47"/>
      <c r="AJ359" s="47"/>
      <c r="AK359" s="47"/>
      <c r="AL359" s="47"/>
      <c r="AM359" s="47"/>
      <c r="AN359" s="47"/>
      <c r="AO359" s="47"/>
      <c r="AP359" s="47"/>
      <c r="AQ359" s="47">
        <v>1</v>
      </c>
      <c r="AR359" s="47"/>
      <c r="AS359" s="47"/>
      <c r="AT359" s="47"/>
      <c r="AU359" s="47"/>
      <c r="AV359" s="47"/>
      <c r="AW359" s="47"/>
      <c r="AX359" s="47"/>
      <c r="AY359" s="47"/>
      <c r="AZ359" s="47">
        <v>2</v>
      </c>
      <c r="BA359"/>
    </row>
    <row r="360" spans="1:53" x14ac:dyDescent="0.25">
      <c r="A360"/>
      <c r="B360"/>
      <c r="C360"/>
      <c r="D360" t="s">
        <v>45</v>
      </c>
      <c r="E360" s="47"/>
      <c r="F360" s="47"/>
      <c r="G360" s="47"/>
      <c r="H360" s="47"/>
      <c r="I360" s="47"/>
      <c r="J360" s="47">
        <v>1</v>
      </c>
      <c r="K360" s="47"/>
      <c r="L360" s="47"/>
      <c r="M360" s="47"/>
      <c r="N360" s="47"/>
      <c r="O360" s="47"/>
      <c r="P360" s="47"/>
      <c r="Q360" s="47"/>
      <c r="R360" s="47"/>
      <c r="S360" s="47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  <c r="AD360" s="47"/>
      <c r="AE360" s="47"/>
      <c r="AF360" s="47"/>
      <c r="AG360" s="47"/>
      <c r="AH360" s="47"/>
      <c r="AI360" s="47"/>
      <c r="AJ360" s="47"/>
      <c r="AK360" s="47"/>
      <c r="AL360" s="47"/>
      <c r="AM360" s="47"/>
      <c r="AN360" s="47"/>
      <c r="AO360" s="47"/>
      <c r="AP360" s="47"/>
      <c r="AQ360" s="47">
        <v>1</v>
      </c>
      <c r="AR360" s="47"/>
      <c r="AS360" s="47"/>
      <c r="AT360" s="47"/>
      <c r="AU360" s="47"/>
      <c r="AV360" s="47"/>
      <c r="AW360" s="47"/>
      <c r="AX360" s="47"/>
      <c r="AY360" s="47"/>
      <c r="AZ360" s="47">
        <v>2</v>
      </c>
      <c r="BA360"/>
    </row>
    <row r="361" spans="1:53" x14ac:dyDescent="0.25">
      <c r="A361"/>
      <c r="B361"/>
      <c r="C361"/>
      <c r="D361" t="s">
        <v>54</v>
      </c>
      <c r="E361" s="47"/>
      <c r="F361" s="47"/>
      <c r="G361" s="47"/>
      <c r="H361" s="47"/>
      <c r="I361" s="47"/>
      <c r="J361" s="47"/>
      <c r="K361" s="47"/>
      <c r="L361" s="47"/>
      <c r="M361" s="47"/>
      <c r="N361" s="47"/>
      <c r="O361" s="47"/>
      <c r="P361" s="47"/>
      <c r="Q361" s="47"/>
      <c r="R361" s="47"/>
      <c r="S361" s="47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  <c r="AD361" s="47"/>
      <c r="AE361" s="47"/>
      <c r="AF361" s="47"/>
      <c r="AG361" s="47"/>
      <c r="AH361" s="47"/>
      <c r="AI361" s="47"/>
      <c r="AJ361" s="47"/>
      <c r="AK361" s="47"/>
      <c r="AL361" s="47"/>
      <c r="AM361" s="47"/>
      <c r="AN361" s="47"/>
      <c r="AO361" s="47"/>
      <c r="AP361" s="47"/>
      <c r="AQ361" s="47">
        <v>1</v>
      </c>
      <c r="AR361" s="47"/>
      <c r="AS361" s="47"/>
      <c r="AT361" s="47"/>
      <c r="AU361" s="47"/>
      <c r="AV361" s="47"/>
      <c r="AW361" s="47">
        <v>1</v>
      </c>
      <c r="AX361" s="47"/>
      <c r="AY361" s="47"/>
      <c r="AZ361" s="47">
        <v>2</v>
      </c>
      <c r="BA361"/>
    </row>
    <row r="362" spans="1:53" x14ac:dyDescent="0.25">
      <c r="A362"/>
      <c r="B362"/>
      <c r="C362"/>
      <c r="D362" t="s">
        <v>69</v>
      </c>
      <c r="E362" s="47"/>
      <c r="F362" s="47">
        <v>1</v>
      </c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  <c r="AD362" s="47"/>
      <c r="AE362" s="47"/>
      <c r="AF362" s="47"/>
      <c r="AG362" s="47"/>
      <c r="AH362" s="47">
        <v>1</v>
      </c>
      <c r="AI362" s="47"/>
      <c r="AJ362" s="47"/>
      <c r="AK362" s="47"/>
      <c r="AL362" s="47"/>
      <c r="AM362" s="47"/>
      <c r="AN362" s="47"/>
      <c r="AO362" s="47"/>
      <c r="AP362" s="47"/>
      <c r="AQ362" s="47"/>
      <c r="AR362" s="47"/>
      <c r="AS362" s="47"/>
      <c r="AT362" s="47"/>
      <c r="AU362" s="47"/>
      <c r="AV362" s="47"/>
      <c r="AW362" s="47"/>
      <c r="AX362" s="47"/>
      <c r="AY362" s="47"/>
      <c r="AZ362" s="47">
        <v>2</v>
      </c>
      <c r="BA362"/>
    </row>
    <row r="363" spans="1:53" x14ac:dyDescent="0.25">
      <c r="A363" t="s">
        <v>23</v>
      </c>
      <c r="B363"/>
      <c r="C363"/>
      <c r="D363"/>
      <c r="E363" s="47">
        <v>2</v>
      </c>
      <c r="F363" s="47">
        <v>489</v>
      </c>
      <c r="G363" s="47">
        <v>1</v>
      </c>
      <c r="H363" s="47">
        <v>1</v>
      </c>
      <c r="I363" s="47">
        <v>1</v>
      </c>
      <c r="J363" s="47">
        <v>217</v>
      </c>
      <c r="K363" s="47">
        <v>4</v>
      </c>
      <c r="L363" s="47">
        <v>3</v>
      </c>
      <c r="M363" s="47">
        <v>5</v>
      </c>
      <c r="N363" s="47">
        <v>1</v>
      </c>
      <c r="O363" s="47">
        <v>1</v>
      </c>
      <c r="P363" s="47">
        <v>1</v>
      </c>
      <c r="Q363" s="47">
        <v>18</v>
      </c>
      <c r="R363" s="47">
        <v>9</v>
      </c>
      <c r="S363" s="47">
        <v>17</v>
      </c>
      <c r="T363" s="47">
        <v>6</v>
      </c>
      <c r="U363" s="47">
        <v>50</v>
      </c>
      <c r="V363" s="47">
        <v>1</v>
      </c>
      <c r="W363" s="47">
        <v>3</v>
      </c>
      <c r="X363" s="47">
        <v>1</v>
      </c>
      <c r="Y363" s="47">
        <v>141</v>
      </c>
      <c r="Z363" s="47">
        <v>1</v>
      </c>
      <c r="AA363" s="47">
        <v>5</v>
      </c>
      <c r="AB363" s="47">
        <v>1</v>
      </c>
      <c r="AC363" s="47">
        <v>1</v>
      </c>
      <c r="AD363" s="47">
        <v>206</v>
      </c>
      <c r="AE363" s="47">
        <v>149</v>
      </c>
      <c r="AF363" s="47">
        <v>2</v>
      </c>
      <c r="AG363" s="47">
        <v>1</v>
      </c>
      <c r="AH363" s="47">
        <v>356</v>
      </c>
      <c r="AI363" s="47">
        <v>2</v>
      </c>
      <c r="AJ363" s="47">
        <v>1</v>
      </c>
      <c r="AK363" s="47">
        <v>2</v>
      </c>
      <c r="AL363" s="47">
        <v>14</v>
      </c>
      <c r="AM363" s="47">
        <v>14</v>
      </c>
      <c r="AN363" s="47">
        <v>498</v>
      </c>
      <c r="AO363" s="47">
        <v>5</v>
      </c>
      <c r="AP363" s="47">
        <v>10</v>
      </c>
      <c r="AQ363" s="47">
        <v>213</v>
      </c>
      <c r="AR363" s="47">
        <v>1</v>
      </c>
      <c r="AS363" s="47">
        <v>2</v>
      </c>
      <c r="AT363" s="47">
        <v>3</v>
      </c>
      <c r="AU363" s="47">
        <v>1</v>
      </c>
      <c r="AV363" s="47">
        <v>2</v>
      </c>
      <c r="AW363" s="47">
        <v>235</v>
      </c>
      <c r="AX363" s="47">
        <v>1266</v>
      </c>
      <c r="AY363" s="47">
        <v>414</v>
      </c>
      <c r="AZ363" s="47">
        <v>4377</v>
      </c>
      <c r="BA363"/>
    </row>
    <row r="364" spans="1:53" x14ac:dyDescent="0.25">
      <c r="A364"/>
      <c r="B364"/>
    </row>
    <row r="365" spans="1:53" x14ac:dyDescent="0.25">
      <c r="A365"/>
      <c r="B365"/>
    </row>
    <row r="366" spans="1:53" x14ac:dyDescent="0.25">
      <c r="A366"/>
      <c r="B366"/>
    </row>
    <row r="367" spans="1:53" x14ac:dyDescent="0.25">
      <c r="A367"/>
      <c r="B367"/>
    </row>
    <row r="368" spans="1:53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</row>
    <row r="497" spans="1:1" x14ac:dyDescent="0.25">
      <c r="A497"/>
    </row>
    <row r="498" spans="1:1" x14ac:dyDescent="0.25">
      <c r="A498"/>
    </row>
    <row r="499" spans="1:1" x14ac:dyDescent="0.25">
      <c r="A499"/>
    </row>
    <row r="500" spans="1:1" x14ac:dyDescent="0.25">
      <c r="A500"/>
    </row>
    <row r="501" spans="1:1" x14ac:dyDescent="0.25">
      <c r="A501"/>
    </row>
    <row r="502" spans="1:1" x14ac:dyDescent="0.25">
      <c r="A502"/>
    </row>
    <row r="503" spans="1:1" x14ac:dyDescent="0.25">
      <c r="A503"/>
    </row>
    <row r="504" spans="1:1" x14ac:dyDescent="0.25">
      <c r="A504"/>
    </row>
    <row r="505" spans="1:1" x14ac:dyDescent="0.25">
      <c r="A505"/>
    </row>
    <row r="506" spans="1:1" x14ac:dyDescent="0.25">
      <c r="A506"/>
    </row>
    <row r="507" spans="1:1" x14ac:dyDescent="0.25">
      <c r="A507"/>
    </row>
    <row r="508" spans="1:1" x14ac:dyDescent="0.25">
      <c r="A508"/>
    </row>
    <row r="509" spans="1:1" x14ac:dyDescent="0.25">
      <c r="A509"/>
    </row>
    <row r="510" spans="1:1" x14ac:dyDescent="0.25">
      <c r="A510"/>
    </row>
    <row r="511" spans="1:1" x14ac:dyDescent="0.25">
      <c r="A511"/>
    </row>
    <row r="512" spans="1:1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  <row r="644" spans="1:1" x14ac:dyDescent="0.25">
      <c r="A644"/>
    </row>
    <row r="645" spans="1:1" x14ac:dyDescent="0.25">
      <c r="A645"/>
    </row>
    <row r="646" spans="1:1" x14ac:dyDescent="0.25">
      <c r="A646"/>
    </row>
    <row r="647" spans="1:1" x14ac:dyDescent="0.25">
      <c r="A647"/>
    </row>
    <row r="648" spans="1:1" x14ac:dyDescent="0.25">
      <c r="A648"/>
    </row>
    <row r="649" spans="1:1" x14ac:dyDescent="0.25">
      <c r="A649"/>
    </row>
    <row r="650" spans="1:1" x14ac:dyDescent="0.25">
      <c r="A650"/>
    </row>
    <row r="651" spans="1:1" x14ac:dyDescent="0.25">
      <c r="A651"/>
    </row>
    <row r="652" spans="1:1" x14ac:dyDescent="0.25">
      <c r="A652"/>
    </row>
    <row r="653" spans="1:1" x14ac:dyDescent="0.25">
      <c r="A653"/>
    </row>
    <row r="654" spans="1:1" x14ac:dyDescent="0.25">
      <c r="A654"/>
    </row>
    <row r="655" spans="1:1" x14ac:dyDescent="0.25">
      <c r="A655"/>
    </row>
    <row r="656" spans="1:1" x14ac:dyDescent="0.25">
      <c r="A656"/>
    </row>
    <row r="657" spans="1:1" x14ac:dyDescent="0.25">
      <c r="A657"/>
    </row>
    <row r="658" spans="1:1" x14ac:dyDescent="0.25">
      <c r="A658"/>
    </row>
    <row r="659" spans="1:1" x14ac:dyDescent="0.25">
      <c r="A659"/>
    </row>
    <row r="660" spans="1:1" x14ac:dyDescent="0.25">
      <c r="A660"/>
    </row>
    <row r="661" spans="1:1" x14ac:dyDescent="0.25">
      <c r="A661"/>
    </row>
    <row r="662" spans="1:1" x14ac:dyDescent="0.25">
      <c r="A662"/>
    </row>
    <row r="663" spans="1:1" x14ac:dyDescent="0.25">
      <c r="A663"/>
    </row>
    <row r="664" spans="1:1" x14ac:dyDescent="0.25">
      <c r="A664"/>
    </row>
    <row r="665" spans="1:1" x14ac:dyDescent="0.25">
      <c r="A665"/>
    </row>
    <row r="666" spans="1:1" x14ac:dyDescent="0.25">
      <c r="A666"/>
    </row>
    <row r="667" spans="1:1" x14ac:dyDescent="0.25">
      <c r="A667"/>
    </row>
    <row r="668" spans="1:1" x14ac:dyDescent="0.25">
      <c r="A668"/>
    </row>
    <row r="669" spans="1:1" x14ac:dyDescent="0.25">
      <c r="A669"/>
    </row>
    <row r="670" spans="1:1" x14ac:dyDescent="0.25">
      <c r="A670"/>
    </row>
    <row r="671" spans="1:1" x14ac:dyDescent="0.25">
      <c r="A671"/>
    </row>
    <row r="672" spans="1:1" x14ac:dyDescent="0.25">
      <c r="A672"/>
    </row>
    <row r="673" spans="1:1" x14ac:dyDescent="0.25">
      <c r="A673"/>
    </row>
    <row r="674" spans="1:1" x14ac:dyDescent="0.25">
      <c r="A674"/>
    </row>
    <row r="675" spans="1:1" x14ac:dyDescent="0.25">
      <c r="A675"/>
    </row>
    <row r="676" spans="1:1" x14ac:dyDescent="0.25">
      <c r="A676"/>
    </row>
    <row r="677" spans="1:1" x14ac:dyDescent="0.25">
      <c r="A677"/>
    </row>
    <row r="678" spans="1:1" x14ac:dyDescent="0.25">
      <c r="A678"/>
    </row>
    <row r="679" spans="1:1" x14ac:dyDescent="0.25">
      <c r="A679"/>
    </row>
    <row r="680" spans="1:1" x14ac:dyDescent="0.25">
      <c r="A680"/>
    </row>
    <row r="681" spans="1:1" x14ac:dyDescent="0.25">
      <c r="A681"/>
    </row>
    <row r="682" spans="1:1" x14ac:dyDescent="0.25">
      <c r="A682"/>
    </row>
    <row r="683" spans="1:1" x14ac:dyDescent="0.25">
      <c r="A683"/>
    </row>
    <row r="684" spans="1:1" x14ac:dyDescent="0.25">
      <c r="A684"/>
    </row>
    <row r="685" spans="1:1" x14ac:dyDescent="0.25">
      <c r="A685"/>
    </row>
    <row r="686" spans="1:1" x14ac:dyDescent="0.25">
      <c r="A686"/>
    </row>
    <row r="687" spans="1:1" x14ac:dyDescent="0.25">
      <c r="A687"/>
    </row>
    <row r="688" spans="1:1" x14ac:dyDescent="0.25">
      <c r="A688"/>
    </row>
    <row r="689" spans="1:1" x14ac:dyDescent="0.25">
      <c r="A689"/>
    </row>
    <row r="690" spans="1:1" x14ac:dyDescent="0.25">
      <c r="A690"/>
    </row>
    <row r="691" spans="1:1" x14ac:dyDescent="0.25">
      <c r="A691"/>
    </row>
    <row r="692" spans="1:1" x14ac:dyDescent="0.25">
      <c r="A692"/>
    </row>
    <row r="693" spans="1:1" x14ac:dyDescent="0.25">
      <c r="A693"/>
    </row>
    <row r="694" spans="1:1" x14ac:dyDescent="0.25">
      <c r="A694"/>
    </row>
    <row r="695" spans="1:1" x14ac:dyDescent="0.25">
      <c r="A695"/>
    </row>
    <row r="696" spans="1:1" x14ac:dyDescent="0.25">
      <c r="A696"/>
    </row>
    <row r="697" spans="1:1" x14ac:dyDescent="0.25">
      <c r="A697"/>
    </row>
    <row r="698" spans="1:1" x14ac:dyDescent="0.25">
      <c r="A698"/>
    </row>
    <row r="699" spans="1:1" x14ac:dyDescent="0.25">
      <c r="A699"/>
    </row>
    <row r="700" spans="1:1" x14ac:dyDescent="0.25">
      <c r="A700"/>
    </row>
    <row r="701" spans="1:1" x14ac:dyDescent="0.25">
      <c r="A701"/>
    </row>
    <row r="702" spans="1:1" x14ac:dyDescent="0.25">
      <c r="A702"/>
    </row>
    <row r="703" spans="1:1" x14ac:dyDescent="0.25">
      <c r="A703"/>
    </row>
    <row r="704" spans="1:1" x14ac:dyDescent="0.25">
      <c r="A704"/>
    </row>
    <row r="705" spans="1:1" x14ac:dyDescent="0.25">
      <c r="A705"/>
    </row>
    <row r="706" spans="1:1" x14ac:dyDescent="0.25">
      <c r="A706"/>
    </row>
    <row r="707" spans="1:1" x14ac:dyDescent="0.25">
      <c r="A707"/>
    </row>
    <row r="708" spans="1:1" x14ac:dyDescent="0.25">
      <c r="A708"/>
    </row>
    <row r="709" spans="1:1" x14ac:dyDescent="0.25">
      <c r="A709"/>
    </row>
    <row r="710" spans="1:1" x14ac:dyDescent="0.25">
      <c r="A710"/>
    </row>
    <row r="711" spans="1:1" x14ac:dyDescent="0.25">
      <c r="A711"/>
    </row>
    <row r="712" spans="1:1" x14ac:dyDescent="0.25">
      <c r="A712"/>
    </row>
    <row r="713" spans="1:1" x14ac:dyDescent="0.25">
      <c r="A713"/>
    </row>
    <row r="714" spans="1:1" x14ac:dyDescent="0.25">
      <c r="A714"/>
    </row>
    <row r="715" spans="1:1" x14ac:dyDescent="0.25">
      <c r="A715"/>
    </row>
    <row r="716" spans="1:1" x14ac:dyDescent="0.25">
      <c r="A716"/>
    </row>
    <row r="717" spans="1:1" x14ac:dyDescent="0.25">
      <c r="A717"/>
    </row>
    <row r="718" spans="1:1" x14ac:dyDescent="0.25">
      <c r="A718"/>
    </row>
    <row r="719" spans="1:1" x14ac:dyDescent="0.25">
      <c r="A719"/>
    </row>
    <row r="720" spans="1:1" x14ac:dyDescent="0.25">
      <c r="A720"/>
    </row>
    <row r="721" spans="1:1" x14ac:dyDescent="0.25">
      <c r="A721"/>
    </row>
    <row r="722" spans="1:1" x14ac:dyDescent="0.25">
      <c r="A722"/>
    </row>
    <row r="723" spans="1:1" x14ac:dyDescent="0.25">
      <c r="A723"/>
    </row>
    <row r="724" spans="1:1" x14ac:dyDescent="0.25">
      <c r="A724"/>
    </row>
    <row r="725" spans="1:1" x14ac:dyDescent="0.25">
      <c r="A725"/>
    </row>
    <row r="726" spans="1:1" x14ac:dyDescent="0.25">
      <c r="A726"/>
    </row>
    <row r="727" spans="1:1" x14ac:dyDescent="0.25">
      <c r="A727"/>
    </row>
    <row r="728" spans="1:1" x14ac:dyDescent="0.25">
      <c r="A728"/>
    </row>
    <row r="729" spans="1:1" x14ac:dyDescent="0.25">
      <c r="A729"/>
    </row>
    <row r="730" spans="1:1" x14ac:dyDescent="0.25">
      <c r="A730"/>
    </row>
    <row r="731" spans="1:1" x14ac:dyDescent="0.25">
      <c r="A731"/>
    </row>
    <row r="732" spans="1:1" x14ac:dyDescent="0.25">
      <c r="A732"/>
    </row>
    <row r="733" spans="1:1" x14ac:dyDescent="0.25">
      <c r="A733"/>
    </row>
    <row r="734" spans="1:1" x14ac:dyDescent="0.25">
      <c r="A734"/>
    </row>
    <row r="735" spans="1:1" x14ac:dyDescent="0.25">
      <c r="A735"/>
    </row>
    <row r="736" spans="1:1" x14ac:dyDescent="0.25">
      <c r="A736"/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  <row r="768" spans="1:1" x14ac:dyDescent="0.25">
      <c r="A768"/>
    </row>
    <row r="769" spans="1:1" x14ac:dyDescent="0.25">
      <c r="A769"/>
    </row>
    <row r="770" spans="1:1" x14ac:dyDescent="0.25">
      <c r="A770"/>
    </row>
    <row r="771" spans="1:1" x14ac:dyDescent="0.25">
      <c r="A771"/>
    </row>
    <row r="772" spans="1:1" x14ac:dyDescent="0.25">
      <c r="A772"/>
    </row>
    <row r="773" spans="1:1" x14ac:dyDescent="0.25">
      <c r="A773"/>
    </row>
    <row r="774" spans="1:1" x14ac:dyDescent="0.25">
      <c r="A774"/>
    </row>
    <row r="775" spans="1:1" x14ac:dyDescent="0.25">
      <c r="A775"/>
    </row>
    <row r="776" spans="1:1" x14ac:dyDescent="0.25">
      <c r="A776"/>
    </row>
    <row r="777" spans="1:1" x14ac:dyDescent="0.25">
      <c r="A777"/>
    </row>
    <row r="778" spans="1:1" x14ac:dyDescent="0.25">
      <c r="A778"/>
    </row>
    <row r="779" spans="1:1" x14ac:dyDescent="0.25">
      <c r="A779"/>
    </row>
    <row r="780" spans="1:1" x14ac:dyDescent="0.25">
      <c r="A780"/>
    </row>
    <row r="781" spans="1:1" x14ac:dyDescent="0.25">
      <c r="A781"/>
    </row>
    <row r="782" spans="1:1" x14ac:dyDescent="0.25">
      <c r="A782"/>
    </row>
    <row r="783" spans="1:1" x14ac:dyDescent="0.25">
      <c r="A783"/>
    </row>
    <row r="784" spans="1:1" x14ac:dyDescent="0.25">
      <c r="A784"/>
    </row>
    <row r="785" spans="1:1" x14ac:dyDescent="0.25">
      <c r="A785"/>
    </row>
    <row r="786" spans="1:1" x14ac:dyDescent="0.25">
      <c r="A786"/>
    </row>
    <row r="787" spans="1:1" x14ac:dyDescent="0.25">
      <c r="A787"/>
    </row>
    <row r="788" spans="1:1" x14ac:dyDescent="0.25">
      <c r="A788"/>
    </row>
    <row r="789" spans="1:1" x14ac:dyDescent="0.25">
      <c r="A789"/>
    </row>
    <row r="790" spans="1:1" x14ac:dyDescent="0.25">
      <c r="A790"/>
    </row>
    <row r="791" spans="1:1" x14ac:dyDescent="0.25">
      <c r="A791"/>
    </row>
    <row r="792" spans="1:1" x14ac:dyDescent="0.25">
      <c r="A792"/>
    </row>
    <row r="793" spans="1:1" x14ac:dyDescent="0.25">
      <c r="A793"/>
    </row>
    <row r="794" spans="1:1" x14ac:dyDescent="0.25">
      <c r="A794"/>
    </row>
    <row r="795" spans="1:1" x14ac:dyDescent="0.25">
      <c r="A795"/>
    </row>
    <row r="796" spans="1:1" x14ac:dyDescent="0.25">
      <c r="A796"/>
    </row>
    <row r="797" spans="1:1" x14ac:dyDescent="0.25">
      <c r="A797"/>
    </row>
    <row r="798" spans="1:1" x14ac:dyDescent="0.25">
      <c r="A798"/>
    </row>
    <row r="799" spans="1:1" x14ac:dyDescent="0.25">
      <c r="A799"/>
    </row>
    <row r="800" spans="1:1" x14ac:dyDescent="0.25">
      <c r="A800"/>
    </row>
    <row r="801" spans="1:1" x14ac:dyDescent="0.25">
      <c r="A801"/>
    </row>
    <row r="802" spans="1:1" x14ac:dyDescent="0.25">
      <c r="A802"/>
    </row>
    <row r="803" spans="1:1" x14ac:dyDescent="0.25">
      <c r="A803"/>
    </row>
    <row r="804" spans="1:1" x14ac:dyDescent="0.25">
      <c r="A804"/>
    </row>
    <row r="805" spans="1:1" x14ac:dyDescent="0.25">
      <c r="A805"/>
    </row>
    <row r="806" spans="1:1" x14ac:dyDescent="0.25">
      <c r="A806"/>
    </row>
    <row r="807" spans="1:1" x14ac:dyDescent="0.25">
      <c r="A807"/>
    </row>
    <row r="808" spans="1:1" x14ac:dyDescent="0.25">
      <c r="A808"/>
    </row>
    <row r="809" spans="1:1" x14ac:dyDescent="0.25">
      <c r="A809"/>
    </row>
    <row r="810" spans="1:1" x14ac:dyDescent="0.25">
      <c r="A810"/>
    </row>
    <row r="811" spans="1:1" x14ac:dyDescent="0.25">
      <c r="A811"/>
    </row>
    <row r="812" spans="1:1" x14ac:dyDescent="0.25">
      <c r="A812"/>
    </row>
    <row r="813" spans="1:1" x14ac:dyDescent="0.25">
      <c r="A813"/>
    </row>
    <row r="814" spans="1:1" x14ac:dyDescent="0.25">
      <c r="A814"/>
    </row>
    <row r="815" spans="1:1" x14ac:dyDescent="0.25">
      <c r="A815"/>
    </row>
    <row r="816" spans="1:1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  <row r="837" spans="1:1" x14ac:dyDescent="0.25">
      <c r="A837"/>
    </row>
    <row r="838" spans="1:1" x14ac:dyDescent="0.25">
      <c r="A838"/>
    </row>
    <row r="839" spans="1:1" x14ac:dyDescent="0.25">
      <c r="A839"/>
    </row>
    <row r="840" spans="1:1" x14ac:dyDescent="0.25">
      <c r="A840"/>
    </row>
    <row r="841" spans="1:1" x14ac:dyDescent="0.25">
      <c r="A841"/>
    </row>
    <row r="842" spans="1:1" x14ac:dyDescent="0.25">
      <c r="A842"/>
    </row>
    <row r="843" spans="1:1" x14ac:dyDescent="0.25">
      <c r="A843"/>
    </row>
    <row r="844" spans="1:1" x14ac:dyDescent="0.25">
      <c r="A844"/>
    </row>
    <row r="845" spans="1:1" x14ac:dyDescent="0.25">
      <c r="A845"/>
    </row>
    <row r="846" spans="1:1" x14ac:dyDescent="0.25">
      <c r="A846"/>
    </row>
    <row r="847" spans="1:1" x14ac:dyDescent="0.25">
      <c r="A847"/>
    </row>
    <row r="848" spans="1:1" x14ac:dyDescent="0.25">
      <c r="A848"/>
    </row>
    <row r="849" spans="1:1" x14ac:dyDescent="0.25">
      <c r="A849"/>
    </row>
    <row r="850" spans="1:1" x14ac:dyDescent="0.25">
      <c r="A850"/>
    </row>
    <row r="851" spans="1:1" x14ac:dyDescent="0.25">
      <c r="A851"/>
    </row>
    <row r="852" spans="1:1" x14ac:dyDescent="0.25">
      <c r="A852"/>
    </row>
    <row r="853" spans="1:1" x14ac:dyDescent="0.25">
      <c r="A853"/>
    </row>
    <row r="854" spans="1:1" x14ac:dyDescent="0.25">
      <c r="A854"/>
    </row>
    <row r="855" spans="1:1" x14ac:dyDescent="0.25">
      <c r="A855"/>
    </row>
    <row r="856" spans="1:1" x14ac:dyDescent="0.25">
      <c r="A856"/>
    </row>
    <row r="857" spans="1:1" x14ac:dyDescent="0.25">
      <c r="A857"/>
    </row>
    <row r="858" spans="1:1" x14ac:dyDescent="0.25">
      <c r="A858"/>
    </row>
    <row r="859" spans="1:1" x14ac:dyDescent="0.25">
      <c r="A859"/>
    </row>
    <row r="860" spans="1:1" x14ac:dyDescent="0.25">
      <c r="A860"/>
    </row>
    <row r="861" spans="1:1" x14ac:dyDescent="0.25">
      <c r="A861"/>
    </row>
    <row r="862" spans="1:1" x14ac:dyDescent="0.25">
      <c r="A862"/>
    </row>
    <row r="863" spans="1:1" x14ac:dyDescent="0.25">
      <c r="A863"/>
    </row>
    <row r="864" spans="1:1" x14ac:dyDescent="0.25">
      <c r="A864"/>
    </row>
    <row r="865" spans="1:1" x14ac:dyDescent="0.25">
      <c r="A865"/>
    </row>
    <row r="866" spans="1:1" x14ac:dyDescent="0.25">
      <c r="A866"/>
    </row>
    <row r="867" spans="1:1" x14ac:dyDescent="0.25">
      <c r="A867"/>
    </row>
    <row r="868" spans="1:1" x14ac:dyDescent="0.25">
      <c r="A868"/>
    </row>
    <row r="869" spans="1:1" x14ac:dyDescent="0.25">
      <c r="A869"/>
    </row>
    <row r="870" spans="1:1" x14ac:dyDescent="0.25">
      <c r="A870"/>
    </row>
    <row r="871" spans="1:1" x14ac:dyDescent="0.25">
      <c r="A871"/>
    </row>
    <row r="872" spans="1:1" x14ac:dyDescent="0.25">
      <c r="A872"/>
    </row>
    <row r="873" spans="1:1" x14ac:dyDescent="0.25">
      <c r="A873"/>
    </row>
    <row r="874" spans="1:1" x14ac:dyDescent="0.25">
      <c r="A874"/>
    </row>
    <row r="875" spans="1:1" x14ac:dyDescent="0.25">
      <c r="A875"/>
    </row>
    <row r="876" spans="1:1" x14ac:dyDescent="0.25">
      <c r="A876"/>
    </row>
    <row r="877" spans="1:1" x14ac:dyDescent="0.25">
      <c r="A877"/>
    </row>
    <row r="878" spans="1:1" x14ac:dyDescent="0.25">
      <c r="A878"/>
    </row>
    <row r="879" spans="1:1" x14ac:dyDescent="0.25">
      <c r="A879"/>
    </row>
    <row r="880" spans="1:1" x14ac:dyDescent="0.25">
      <c r="A880"/>
    </row>
    <row r="881" spans="1:1" x14ac:dyDescent="0.25">
      <c r="A881"/>
    </row>
    <row r="882" spans="1:1" x14ac:dyDescent="0.25">
      <c r="A882"/>
    </row>
    <row r="883" spans="1:1" x14ac:dyDescent="0.25">
      <c r="A883"/>
    </row>
    <row r="884" spans="1:1" x14ac:dyDescent="0.25">
      <c r="A884"/>
    </row>
    <row r="885" spans="1:1" x14ac:dyDescent="0.25">
      <c r="A885"/>
    </row>
    <row r="886" spans="1:1" x14ac:dyDescent="0.25">
      <c r="A886"/>
    </row>
    <row r="887" spans="1:1" x14ac:dyDescent="0.25">
      <c r="A887"/>
    </row>
    <row r="888" spans="1:1" x14ac:dyDescent="0.25">
      <c r="A888"/>
    </row>
    <row r="889" spans="1:1" x14ac:dyDescent="0.25">
      <c r="A889"/>
    </row>
    <row r="890" spans="1:1" x14ac:dyDescent="0.25">
      <c r="A890"/>
    </row>
    <row r="891" spans="1:1" x14ac:dyDescent="0.25">
      <c r="A891"/>
    </row>
    <row r="892" spans="1:1" x14ac:dyDescent="0.25">
      <c r="A892"/>
    </row>
    <row r="893" spans="1:1" x14ac:dyDescent="0.25">
      <c r="A893"/>
    </row>
    <row r="894" spans="1:1" x14ac:dyDescent="0.25">
      <c r="A894"/>
    </row>
    <row r="895" spans="1:1" x14ac:dyDescent="0.25">
      <c r="A895"/>
    </row>
    <row r="896" spans="1:1" x14ac:dyDescent="0.25">
      <c r="A896"/>
    </row>
    <row r="897" spans="1:1" x14ac:dyDescent="0.25">
      <c r="A897"/>
    </row>
    <row r="898" spans="1:1" x14ac:dyDescent="0.25">
      <c r="A898"/>
    </row>
    <row r="899" spans="1:1" x14ac:dyDescent="0.25">
      <c r="A899"/>
    </row>
    <row r="900" spans="1:1" x14ac:dyDescent="0.25">
      <c r="A900"/>
    </row>
    <row r="901" spans="1:1" x14ac:dyDescent="0.25">
      <c r="A901"/>
    </row>
    <row r="902" spans="1:1" x14ac:dyDescent="0.25">
      <c r="A902"/>
    </row>
    <row r="903" spans="1:1" x14ac:dyDescent="0.25">
      <c r="A903"/>
    </row>
    <row r="904" spans="1:1" x14ac:dyDescent="0.25">
      <c r="A904"/>
    </row>
    <row r="905" spans="1:1" x14ac:dyDescent="0.25">
      <c r="A905"/>
    </row>
    <row r="906" spans="1:1" x14ac:dyDescent="0.25">
      <c r="A906"/>
    </row>
    <row r="907" spans="1:1" x14ac:dyDescent="0.25">
      <c r="A907"/>
    </row>
    <row r="908" spans="1:1" x14ac:dyDescent="0.25">
      <c r="A908"/>
    </row>
    <row r="909" spans="1:1" x14ac:dyDescent="0.25">
      <c r="A909"/>
    </row>
    <row r="910" spans="1:1" x14ac:dyDescent="0.25">
      <c r="A910"/>
    </row>
    <row r="911" spans="1:1" x14ac:dyDescent="0.25">
      <c r="A911"/>
    </row>
    <row r="912" spans="1:1" x14ac:dyDescent="0.25">
      <c r="A912"/>
    </row>
    <row r="913" spans="1:1" x14ac:dyDescent="0.25">
      <c r="A913"/>
    </row>
    <row r="914" spans="1:1" x14ac:dyDescent="0.25">
      <c r="A914"/>
    </row>
    <row r="915" spans="1:1" x14ac:dyDescent="0.25">
      <c r="A915"/>
    </row>
    <row r="916" spans="1:1" x14ac:dyDescent="0.25">
      <c r="A916"/>
    </row>
    <row r="917" spans="1:1" x14ac:dyDescent="0.25">
      <c r="A917"/>
    </row>
    <row r="918" spans="1:1" x14ac:dyDescent="0.25">
      <c r="A918"/>
    </row>
    <row r="919" spans="1:1" x14ac:dyDescent="0.25">
      <c r="A919"/>
    </row>
    <row r="920" spans="1:1" x14ac:dyDescent="0.25">
      <c r="A920"/>
    </row>
    <row r="921" spans="1:1" x14ac:dyDescent="0.25">
      <c r="A921"/>
    </row>
    <row r="922" spans="1:1" x14ac:dyDescent="0.25">
      <c r="A922"/>
    </row>
    <row r="923" spans="1:1" x14ac:dyDescent="0.25">
      <c r="A923"/>
    </row>
    <row r="924" spans="1:1" x14ac:dyDescent="0.25">
      <c r="A924"/>
    </row>
    <row r="925" spans="1:1" x14ac:dyDescent="0.25">
      <c r="A925"/>
    </row>
    <row r="926" spans="1:1" x14ac:dyDescent="0.25">
      <c r="A926"/>
    </row>
    <row r="927" spans="1:1" x14ac:dyDescent="0.25">
      <c r="A927"/>
    </row>
    <row r="928" spans="1:1" x14ac:dyDescent="0.25">
      <c r="A928"/>
    </row>
    <row r="929" spans="1:1" x14ac:dyDescent="0.25">
      <c r="A929"/>
    </row>
    <row r="930" spans="1:1" x14ac:dyDescent="0.25">
      <c r="A930"/>
    </row>
    <row r="931" spans="1:1" x14ac:dyDescent="0.25">
      <c r="A931"/>
    </row>
    <row r="932" spans="1:1" x14ac:dyDescent="0.25">
      <c r="A932"/>
    </row>
    <row r="933" spans="1:1" x14ac:dyDescent="0.25">
      <c r="A933"/>
    </row>
    <row r="934" spans="1:1" x14ac:dyDescent="0.25">
      <c r="A934"/>
    </row>
    <row r="935" spans="1:1" x14ac:dyDescent="0.25">
      <c r="A935"/>
    </row>
    <row r="936" spans="1:1" x14ac:dyDescent="0.25">
      <c r="A936"/>
    </row>
    <row r="937" spans="1:1" x14ac:dyDescent="0.25">
      <c r="A937"/>
    </row>
    <row r="938" spans="1:1" x14ac:dyDescent="0.25">
      <c r="A938"/>
    </row>
    <row r="939" spans="1:1" x14ac:dyDescent="0.25">
      <c r="A939"/>
    </row>
    <row r="940" spans="1:1" x14ac:dyDescent="0.25">
      <c r="A940"/>
    </row>
    <row r="941" spans="1:1" x14ac:dyDescent="0.25">
      <c r="A941"/>
    </row>
    <row r="942" spans="1:1" x14ac:dyDescent="0.25">
      <c r="A942"/>
    </row>
    <row r="943" spans="1:1" x14ac:dyDescent="0.25">
      <c r="A943"/>
    </row>
    <row r="944" spans="1:1" x14ac:dyDescent="0.25">
      <c r="A944"/>
    </row>
    <row r="945" spans="1:1" x14ac:dyDescent="0.25">
      <c r="A945"/>
    </row>
    <row r="946" spans="1:1" x14ac:dyDescent="0.25">
      <c r="A946"/>
    </row>
    <row r="947" spans="1:1" x14ac:dyDescent="0.25">
      <c r="A947"/>
    </row>
    <row r="948" spans="1:1" x14ac:dyDescent="0.25">
      <c r="A948"/>
    </row>
    <row r="949" spans="1:1" x14ac:dyDescent="0.25">
      <c r="A949"/>
    </row>
    <row r="950" spans="1:1" x14ac:dyDescent="0.25">
      <c r="A950"/>
    </row>
    <row r="951" spans="1:1" x14ac:dyDescent="0.25">
      <c r="A951"/>
    </row>
    <row r="952" spans="1:1" x14ac:dyDescent="0.25">
      <c r="A952"/>
    </row>
    <row r="953" spans="1:1" x14ac:dyDescent="0.25">
      <c r="A953"/>
    </row>
    <row r="954" spans="1:1" x14ac:dyDescent="0.25">
      <c r="A954"/>
    </row>
    <row r="955" spans="1:1" x14ac:dyDescent="0.25">
      <c r="A955"/>
    </row>
    <row r="956" spans="1:1" x14ac:dyDescent="0.25">
      <c r="A956"/>
    </row>
    <row r="957" spans="1:1" x14ac:dyDescent="0.25">
      <c r="A957"/>
    </row>
    <row r="958" spans="1:1" x14ac:dyDescent="0.25">
      <c r="A958"/>
    </row>
    <row r="959" spans="1:1" x14ac:dyDescent="0.25">
      <c r="A959"/>
    </row>
    <row r="960" spans="1:1" x14ac:dyDescent="0.25">
      <c r="A960"/>
    </row>
    <row r="961" spans="1:1" x14ac:dyDescent="0.25">
      <c r="A961"/>
    </row>
    <row r="962" spans="1:1" x14ac:dyDescent="0.25">
      <c r="A962"/>
    </row>
    <row r="963" spans="1:1" x14ac:dyDescent="0.25">
      <c r="A963"/>
    </row>
    <row r="964" spans="1:1" x14ac:dyDescent="0.25">
      <c r="A964"/>
    </row>
    <row r="965" spans="1:1" x14ac:dyDescent="0.25">
      <c r="A965"/>
    </row>
    <row r="966" spans="1:1" x14ac:dyDescent="0.25">
      <c r="A966"/>
    </row>
    <row r="967" spans="1:1" x14ac:dyDescent="0.25">
      <c r="A967"/>
    </row>
    <row r="968" spans="1:1" x14ac:dyDescent="0.25">
      <c r="A968"/>
    </row>
    <row r="969" spans="1:1" x14ac:dyDescent="0.25">
      <c r="A969"/>
    </row>
    <row r="970" spans="1:1" x14ac:dyDescent="0.25">
      <c r="A970"/>
    </row>
    <row r="971" spans="1:1" x14ac:dyDescent="0.25">
      <c r="A971"/>
    </row>
    <row r="972" spans="1:1" x14ac:dyDescent="0.25">
      <c r="A972"/>
    </row>
    <row r="973" spans="1:1" x14ac:dyDescent="0.25">
      <c r="A973"/>
    </row>
    <row r="974" spans="1:1" x14ac:dyDescent="0.25">
      <c r="A974"/>
    </row>
    <row r="975" spans="1:1" x14ac:dyDescent="0.25">
      <c r="A975"/>
    </row>
    <row r="976" spans="1:1" x14ac:dyDescent="0.25">
      <c r="A976"/>
    </row>
    <row r="977" spans="1:1" x14ac:dyDescent="0.25">
      <c r="A977"/>
    </row>
    <row r="978" spans="1:1" x14ac:dyDescent="0.25">
      <c r="A978"/>
    </row>
    <row r="979" spans="1:1" x14ac:dyDescent="0.25">
      <c r="A979"/>
    </row>
    <row r="980" spans="1:1" x14ac:dyDescent="0.25">
      <c r="A980"/>
    </row>
    <row r="981" spans="1:1" x14ac:dyDescent="0.25">
      <c r="A981"/>
    </row>
    <row r="982" spans="1:1" x14ac:dyDescent="0.25">
      <c r="A982"/>
    </row>
  </sheetData>
  <pageMargins left="0.7" right="0.7" top="0.75" bottom="0.75" header="0.3" footer="0.3"/>
  <pageSetup paperSize="9" orientation="portrait" horizontalDpi="4294967293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DC49DB-DA25-4A59-9C75-143F454F3F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TCD 365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GENESLAY Laurent</dc:creator>
  <cp:lastModifiedBy>Chris_W10</cp:lastModifiedBy>
  <dcterms:created xsi:type="dcterms:W3CDTF">2023-02-05T23:58:31Z</dcterms:created>
  <dcterms:modified xsi:type="dcterms:W3CDTF">2023-02-08T11:31:50Z</dcterms:modified>
</cp:coreProperties>
</file>