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9B233C6-AC24-4DDF-92E2-A362FB72B814}" xr6:coauthVersionLast="47" xr6:coauthVersionMax="47" xr10:uidLastSave="{00000000-0000-0000-0000-000000000000}"/>
  <bookViews>
    <workbookView xWindow="-120" yWindow="-120" windowWidth="29040" windowHeight="15990" activeTab="1" xr2:uid="{3188D539-F2A1-417E-8809-57D77E7BFFFD}"/>
  </bookViews>
  <sheets>
    <sheet name="Données" sheetId="2" r:id="rId1"/>
    <sheet name="TCD" sheetId="3" r:id="rId2"/>
  </sheets>
  <definedNames>
    <definedName name="Mois">#REF!</definedName>
    <definedName name="mois2">#REF!</definedName>
    <definedName name="Segment_Mois">#N/A</definedName>
    <definedName name="Segment_Semaine">#N/A</definedName>
    <definedName name="Semaine">#REF!</definedName>
    <definedName name="semaine1">#REF!</definedName>
    <definedName name="semaine2">#REF!</definedName>
    <definedName name="semaine3">#REF!</definedName>
  </definedNames>
  <calcPr calcId="191029"/>
  <pivotCaches>
    <pivotCache cacheId="1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</calcChain>
</file>

<file path=xl/sharedStrings.xml><?xml version="1.0" encoding="utf-8"?>
<sst xmlns="http://schemas.openxmlformats.org/spreadsheetml/2006/main" count="802" uniqueCount="19">
  <si>
    <t xml:space="preserve">aspect </t>
  </si>
  <si>
    <t xml:space="preserve">soudure </t>
  </si>
  <si>
    <t>collier stauff</t>
  </si>
  <si>
    <t xml:space="preserve">platine sous fut </t>
  </si>
  <si>
    <t xml:space="preserve">vrillage </t>
  </si>
  <si>
    <t xml:space="preserve">perpendicularité </t>
  </si>
  <si>
    <t xml:space="preserve">trou debouchant </t>
  </si>
  <si>
    <t xml:space="preserve">Trou de 6 repere 11 du bon coté  </t>
  </si>
  <si>
    <t xml:space="preserve">Ecartement verin </t>
  </si>
  <si>
    <t xml:space="preserve">Traverse </t>
  </si>
  <si>
    <t>OK</t>
  </si>
  <si>
    <t>NO OK</t>
  </si>
  <si>
    <t>Paramètre</t>
  </si>
  <si>
    <t>Etat</t>
  </si>
  <si>
    <t>Date</t>
  </si>
  <si>
    <t>Traça</t>
  </si>
  <si>
    <t>Total général</t>
  </si>
  <si>
    <t>Semaine</t>
  </si>
  <si>
    <t>Nombre de Paramètre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</si>
</sst>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S &quot;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0" xfId="0" applyFont="1" applyAlignment="1">
      <alignment vertical="center"/>
    </xf>
    <xf numFmtId="0" fontId="0" fillId="0" borderId="0" xfId="0" pivotButton="1"/>
    <xf numFmtId="164" fontId="0" fillId="0" borderId="0" xfId="0" applyNumberFormat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21"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numFmt numFmtId="164" formatCode="&quot;S &quot;00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171450</xdr:colOff>
      <xdr:row>7</xdr:row>
      <xdr:rowOff>161925</xdr:rowOff>
    </xdr:from>
    <xdr:to>
      <xdr:col>5</xdr:col>
      <xdr:colOff>628650</xdr:colOff>
      <xdr:row>15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maine">
              <a:extLst>
                <a:ext uri="{FF2B5EF4-FFF2-40B4-BE49-F238E27FC236}">
                  <a16:creationId xmlns:a16="http://schemas.microsoft.com/office/drawing/2014/main" id="{A11FDE75-F74C-0262-7065-0A364A0C92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00300" y="1685925"/>
              <a:ext cx="2419350" cy="1457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76200</xdr:colOff>
      <xdr:row>7</xdr:row>
      <xdr:rowOff>152401</xdr:rowOff>
    </xdr:from>
    <xdr:to>
      <xdr:col>2</xdr:col>
      <xdr:colOff>57150</xdr:colOff>
      <xdr:row>15</xdr:row>
      <xdr:rowOff>76201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459D691B-6FF7-0B1A-8A6B-32E934723EB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" y="1676401"/>
              <a:ext cx="2209800" cy="1447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934.89510833333" createdVersion="8" refreshedVersion="8" minRefreshableVersion="3" recordCount="390" xr:uid="{A3E548A5-4BB7-4353-BD8E-50EE84EAECB7}">
  <cacheSource type="worksheet">
    <worksheetSource name="Tableau10_2"/>
  </cacheSource>
  <cacheFields count="7">
    <cacheField name="Date" numFmtId="14">
      <sharedItems containsSemiMixedTypes="0" containsNonDate="0" containsDate="1" containsString="0" minDate="2022-09-23T00:00:00" maxDate="2023-09-24T00:00:00" count="19">
        <d v="2023-09-23T00:00:00"/>
        <d v="2022-09-23T00:00:00"/>
        <d v="2022-09-29T00:00:00"/>
        <d v="2022-10-03T00:00:00"/>
        <d v="2022-10-05T00:00:00"/>
        <d v="2022-10-11T00:00:00"/>
        <d v="2022-10-21T00:00:00"/>
        <d v="2022-10-25T00:00:00"/>
        <d v="2022-11-04T00:00:00"/>
        <d v="2022-11-09T00:00:00"/>
        <d v="2022-11-10T00:00:00"/>
        <d v="2022-11-25T00:00:00"/>
        <d v="2022-12-03T00:00:00"/>
        <d v="2022-12-05T00:00:00"/>
        <d v="2022-12-06T00:00:00"/>
        <d v="2022-12-09T00:00:00"/>
        <d v="2022-12-12T00:00:00"/>
        <d v="2022-12-14T00:00:00"/>
        <d v="2023-01-03T00:00:00"/>
      </sharedItems>
      <fieldGroup par="6" base="0">
        <rangePr groupBy="days" startDate="2022-09-23T00:00:00" endDate="2023-09-24T00:00:00"/>
        <groupItems count="368">
          <s v="&lt;23/09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4/09/2023"/>
        </groupItems>
      </fieldGroup>
    </cacheField>
    <cacheField name="Semaine" numFmtId="164">
      <sharedItems containsSemiMixedTypes="0" containsString="0" containsNumber="1" containsInteger="1" minValue="1" maxValue="50" count="13">
        <n v="38"/>
        <n v="39"/>
        <n v="40"/>
        <n v="41"/>
        <n v="42"/>
        <n v="43"/>
        <n v="44"/>
        <n v="45"/>
        <n v="47"/>
        <n v="48"/>
        <n v="49"/>
        <n v="50"/>
        <n v="1"/>
      </sharedItems>
    </cacheField>
    <cacheField name="Traça" numFmtId="0">
      <sharedItems containsSemiMixedTypes="0" containsString="0" containsNumber="1" containsInteger="1" minValue="3" maxValue="57"/>
    </cacheField>
    <cacheField name="Paramètre" numFmtId="0">
      <sharedItems count="10">
        <s v="aspect "/>
        <s v="soudure "/>
        <s v="collier stauff"/>
        <s v="platine sous fut "/>
        <s v="vrillage "/>
        <s v="perpendicularité "/>
        <s v="trou debouchant "/>
        <s v="Trou de 6 repere 11 du bon coté  "/>
        <s v="Ecartement verin "/>
        <s v="Traverse "/>
      </sharedItems>
    </cacheField>
    <cacheField name="Etat" numFmtId="0">
      <sharedItems count="2">
        <s v="OK"/>
        <s v="NO OK"/>
      </sharedItems>
    </cacheField>
    <cacheField name="Mois" numFmtId="0" databaseField="0">
      <fieldGroup base="0">
        <rangePr groupBy="months" startDate="2022-09-23T00:00:00" endDate="2023-09-24T00:00:00"/>
        <groupItems count="14">
          <s v="&lt;23/09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09/2023"/>
        </groupItems>
      </fieldGroup>
    </cacheField>
    <cacheField name="Années" numFmtId="0" databaseField="0">
      <fieldGroup base="0">
        <rangePr groupBy="years" startDate="2022-09-23T00:00:00" endDate="2023-09-24T00:00:00"/>
        <groupItems count="4">
          <s v="&lt;23/09/2022"/>
          <s v="2022"/>
          <s v="2023"/>
          <s v="&gt;24/09/2023"/>
        </groupItems>
      </fieldGroup>
    </cacheField>
  </cacheFields>
  <extLst>
    <ext xmlns:x14="http://schemas.microsoft.com/office/spreadsheetml/2009/9/main" uri="{725AE2AE-9491-48be-B2B4-4EB974FC3084}">
      <x14:pivotCacheDefinition pivotCacheId="57768496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0">
  <r>
    <x v="0"/>
    <x v="0"/>
    <n v="18"/>
    <x v="0"/>
    <x v="0"/>
  </r>
  <r>
    <x v="0"/>
    <x v="0"/>
    <n v="18"/>
    <x v="1"/>
    <x v="0"/>
  </r>
  <r>
    <x v="0"/>
    <x v="0"/>
    <n v="18"/>
    <x v="2"/>
    <x v="0"/>
  </r>
  <r>
    <x v="0"/>
    <x v="0"/>
    <n v="18"/>
    <x v="3"/>
    <x v="0"/>
  </r>
  <r>
    <x v="0"/>
    <x v="0"/>
    <n v="18"/>
    <x v="4"/>
    <x v="0"/>
  </r>
  <r>
    <x v="0"/>
    <x v="0"/>
    <n v="18"/>
    <x v="5"/>
    <x v="0"/>
  </r>
  <r>
    <x v="0"/>
    <x v="0"/>
    <n v="18"/>
    <x v="6"/>
    <x v="0"/>
  </r>
  <r>
    <x v="0"/>
    <x v="0"/>
    <n v="18"/>
    <x v="7"/>
    <x v="0"/>
  </r>
  <r>
    <x v="0"/>
    <x v="0"/>
    <n v="18"/>
    <x v="8"/>
    <x v="0"/>
  </r>
  <r>
    <x v="0"/>
    <x v="0"/>
    <n v="18"/>
    <x v="9"/>
    <x v="0"/>
  </r>
  <r>
    <x v="1"/>
    <x v="0"/>
    <n v="32"/>
    <x v="0"/>
    <x v="0"/>
  </r>
  <r>
    <x v="1"/>
    <x v="0"/>
    <n v="32"/>
    <x v="1"/>
    <x v="0"/>
  </r>
  <r>
    <x v="1"/>
    <x v="0"/>
    <n v="32"/>
    <x v="2"/>
    <x v="0"/>
  </r>
  <r>
    <x v="1"/>
    <x v="0"/>
    <n v="32"/>
    <x v="3"/>
    <x v="0"/>
  </r>
  <r>
    <x v="1"/>
    <x v="0"/>
    <n v="32"/>
    <x v="4"/>
    <x v="0"/>
  </r>
  <r>
    <x v="1"/>
    <x v="0"/>
    <n v="32"/>
    <x v="5"/>
    <x v="0"/>
  </r>
  <r>
    <x v="1"/>
    <x v="0"/>
    <n v="32"/>
    <x v="6"/>
    <x v="0"/>
  </r>
  <r>
    <x v="1"/>
    <x v="0"/>
    <n v="32"/>
    <x v="7"/>
    <x v="0"/>
  </r>
  <r>
    <x v="1"/>
    <x v="0"/>
    <n v="32"/>
    <x v="8"/>
    <x v="0"/>
  </r>
  <r>
    <x v="1"/>
    <x v="0"/>
    <n v="32"/>
    <x v="9"/>
    <x v="0"/>
  </r>
  <r>
    <x v="2"/>
    <x v="1"/>
    <n v="18"/>
    <x v="0"/>
    <x v="0"/>
  </r>
  <r>
    <x v="2"/>
    <x v="1"/>
    <n v="18"/>
    <x v="1"/>
    <x v="0"/>
  </r>
  <r>
    <x v="2"/>
    <x v="1"/>
    <n v="18"/>
    <x v="2"/>
    <x v="0"/>
  </r>
  <r>
    <x v="2"/>
    <x v="1"/>
    <n v="18"/>
    <x v="3"/>
    <x v="0"/>
  </r>
  <r>
    <x v="2"/>
    <x v="1"/>
    <n v="18"/>
    <x v="4"/>
    <x v="0"/>
  </r>
  <r>
    <x v="2"/>
    <x v="1"/>
    <n v="18"/>
    <x v="5"/>
    <x v="0"/>
  </r>
  <r>
    <x v="2"/>
    <x v="1"/>
    <n v="18"/>
    <x v="6"/>
    <x v="0"/>
  </r>
  <r>
    <x v="2"/>
    <x v="1"/>
    <n v="18"/>
    <x v="7"/>
    <x v="0"/>
  </r>
  <r>
    <x v="2"/>
    <x v="1"/>
    <n v="18"/>
    <x v="8"/>
    <x v="0"/>
  </r>
  <r>
    <x v="2"/>
    <x v="1"/>
    <n v="18"/>
    <x v="9"/>
    <x v="0"/>
  </r>
  <r>
    <x v="2"/>
    <x v="1"/>
    <n v="31"/>
    <x v="0"/>
    <x v="0"/>
  </r>
  <r>
    <x v="2"/>
    <x v="1"/>
    <n v="31"/>
    <x v="1"/>
    <x v="0"/>
  </r>
  <r>
    <x v="2"/>
    <x v="1"/>
    <n v="31"/>
    <x v="2"/>
    <x v="0"/>
  </r>
  <r>
    <x v="2"/>
    <x v="1"/>
    <n v="31"/>
    <x v="3"/>
    <x v="0"/>
  </r>
  <r>
    <x v="2"/>
    <x v="1"/>
    <n v="31"/>
    <x v="4"/>
    <x v="0"/>
  </r>
  <r>
    <x v="2"/>
    <x v="1"/>
    <n v="31"/>
    <x v="5"/>
    <x v="0"/>
  </r>
  <r>
    <x v="2"/>
    <x v="1"/>
    <n v="31"/>
    <x v="6"/>
    <x v="0"/>
  </r>
  <r>
    <x v="2"/>
    <x v="1"/>
    <n v="31"/>
    <x v="7"/>
    <x v="0"/>
  </r>
  <r>
    <x v="2"/>
    <x v="1"/>
    <n v="31"/>
    <x v="8"/>
    <x v="0"/>
  </r>
  <r>
    <x v="2"/>
    <x v="1"/>
    <n v="31"/>
    <x v="9"/>
    <x v="0"/>
  </r>
  <r>
    <x v="3"/>
    <x v="2"/>
    <n v="23"/>
    <x v="0"/>
    <x v="0"/>
  </r>
  <r>
    <x v="3"/>
    <x v="2"/>
    <n v="23"/>
    <x v="1"/>
    <x v="0"/>
  </r>
  <r>
    <x v="3"/>
    <x v="2"/>
    <n v="23"/>
    <x v="2"/>
    <x v="0"/>
  </r>
  <r>
    <x v="3"/>
    <x v="2"/>
    <n v="23"/>
    <x v="3"/>
    <x v="0"/>
  </r>
  <r>
    <x v="3"/>
    <x v="2"/>
    <n v="23"/>
    <x v="4"/>
    <x v="0"/>
  </r>
  <r>
    <x v="3"/>
    <x v="2"/>
    <n v="23"/>
    <x v="5"/>
    <x v="0"/>
  </r>
  <r>
    <x v="3"/>
    <x v="2"/>
    <n v="23"/>
    <x v="6"/>
    <x v="1"/>
  </r>
  <r>
    <x v="3"/>
    <x v="2"/>
    <n v="23"/>
    <x v="7"/>
    <x v="0"/>
  </r>
  <r>
    <x v="3"/>
    <x v="2"/>
    <n v="23"/>
    <x v="8"/>
    <x v="0"/>
  </r>
  <r>
    <x v="3"/>
    <x v="2"/>
    <n v="23"/>
    <x v="9"/>
    <x v="0"/>
  </r>
  <r>
    <x v="3"/>
    <x v="2"/>
    <n v="27"/>
    <x v="0"/>
    <x v="0"/>
  </r>
  <r>
    <x v="3"/>
    <x v="2"/>
    <n v="27"/>
    <x v="1"/>
    <x v="0"/>
  </r>
  <r>
    <x v="3"/>
    <x v="2"/>
    <n v="27"/>
    <x v="2"/>
    <x v="0"/>
  </r>
  <r>
    <x v="3"/>
    <x v="2"/>
    <n v="27"/>
    <x v="3"/>
    <x v="0"/>
  </r>
  <r>
    <x v="3"/>
    <x v="2"/>
    <n v="27"/>
    <x v="4"/>
    <x v="0"/>
  </r>
  <r>
    <x v="3"/>
    <x v="2"/>
    <n v="27"/>
    <x v="5"/>
    <x v="0"/>
  </r>
  <r>
    <x v="3"/>
    <x v="2"/>
    <n v="27"/>
    <x v="6"/>
    <x v="0"/>
  </r>
  <r>
    <x v="3"/>
    <x v="2"/>
    <n v="27"/>
    <x v="7"/>
    <x v="0"/>
  </r>
  <r>
    <x v="3"/>
    <x v="2"/>
    <n v="27"/>
    <x v="8"/>
    <x v="0"/>
  </r>
  <r>
    <x v="3"/>
    <x v="2"/>
    <n v="27"/>
    <x v="9"/>
    <x v="0"/>
  </r>
  <r>
    <x v="3"/>
    <x v="2"/>
    <n v="29"/>
    <x v="0"/>
    <x v="0"/>
  </r>
  <r>
    <x v="3"/>
    <x v="2"/>
    <n v="29"/>
    <x v="1"/>
    <x v="0"/>
  </r>
  <r>
    <x v="3"/>
    <x v="2"/>
    <n v="29"/>
    <x v="2"/>
    <x v="0"/>
  </r>
  <r>
    <x v="3"/>
    <x v="2"/>
    <n v="29"/>
    <x v="3"/>
    <x v="0"/>
  </r>
  <r>
    <x v="3"/>
    <x v="2"/>
    <n v="29"/>
    <x v="4"/>
    <x v="0"/>
  </r>
  <r>
    <x v="3"/>
    <x v="2"/>
    <n v="29"/>
    <x v="5"/>
    <x v="0"/>
  </r>
  <r>
    <x v="3"/>
    <x v="2"/>
    <n v="29"/>
    <x v="6"/>
    <x v="1"/>
  </r>
  <r>
    <x v="3"/>
    <x v="2"/>
    <n v="29"/>
    <x v="7"/>
    <x v="0"/>
  </r>
  <r>
    <x v="3"/>
    <x v="2"/>
    <n v="29"/>
    <x v="8"/>
    <x v="0"/>
  </r>
  <r>
    <x v="3"/>
    <x v="2"/>
    <n v="29"/>
    <x v="9"/>
    <x v="0"/>
  </r>
  <r>
    <x v="4"/>
    <x v="2"/>
    <n v="24"/>
    <x v="0"/>
    <x v="0"/>
  </r>
  <r>
    <x v="4"/>
    <x v="2"/>
    <n v="24"/>
    <x v="1"/>
    <x v="0"/>
  </r>
  <r>
    <x v="4"/>
    <x v="2"/>
    <n v="24"/>
    <x v="2"/>
    <x v="0"/>
  </r>
  <r>
    <x v="4"/>
    <x v="2"/>
    <n v="24"/>
    <x v="3"/>
    <x v="0"/>
  </r>
  <r>
    <x v="4"/>
    <x v="2"/>
    <n v="24"/>
    <x v="4"/>
    <x v="0"/>
  </r>
  <r>
    <x v="4"/>
    <x v="2"/>
    <n v="24"/>
    <x v="5"/>
    <x v="0"/>
  </r>
  <r>
    <x v="4"/>
    <x v="2"/>
    <n v="24"/>
    <x v="6"/>
    <x v="0"/>
  </r>
  <r>
    <x v="4"/>
    <x v="2"/>
    <n v="24"/>
    <x v="7"/>
    <x v="0"/>
  </r>
  <r>
    <x v="4"/>
    <x v="2"/>
    <n v="24"/>
    <x v="8"/>
    <x v="0"/>
  </r>
  <r>
    <x v="4"/>
    <x v="2"/>
    <n v="24"/>
    <x v="9"/>
    <x v="0"/>
  </r>
  <r>
    <x v="4"/>
    <x v="2"/>
    <n v="28"/>
    <x v="0"/>
    <x v="0"/>
  </r>
  <r>
    <x v="4"/>
    <x v="2"/>
    <n v="28"/>
    <x v="1"/>
    <x v="0"/>
  </r>
  <r>
    <x v="4"/>
    <x v="2"/>
    <n v="28"/>
    <x v="2"/>
    <x v="0"/>
  </r>
  <r>
    <x v="4"/>
    <x v="2"/>
    <n v="28"/>
    <x v="3"/>
    <x v="0"/>
  </r>
  <r>
    <x v="4"/>
    <x v="2"/>
    <n v="28"/>
    <x v="4"/>
    <x v="0"/>
  </r>
  <r>
    <x v="4"/>
    <x v="2"/>
    <n v="28"/>
    <x v="5"/>
    <x v="0"/>
  </r>
  <r>
    <x v="4"/>
    <x v="2"/>
    <n v="28"/>
    <x v="6"/>
    <x v="0"/>
  </r>
  <r>
    <x v="4"/>
    <x v="2"/>
    <n v="28"/>
    <x v="7"/>
    <x v="0"/>
  </r>
  <r>
    <x v="4"/>
    <x v="2"/>
    <n v="28"/>
    <x v="8"/>
    <x v="0"/>
  </r>
  <r>
    <x v="4"/>
    <x v="2"/>
    <n v="28"/>
    <x v="9"/>
    <x v="0"/>
  </r>
  <r>
    <x v="4"/>
    <x v="2"/>
    <n v="33"/>
    <x v="0"/>
    <x v="0"/>
  </r>
  <r>
    <x v="4"/>
    <x v="2"/>
    <n v="33"/>
    <x v="1"/>
    <x v="0"/>
  </r>
  <r>
    <x v="4"/>
    <x v="2"/>
    <n v="33"/>
    <x v="2"/>
    <x v="0"/>
  </r>
  <r>
    <x v="4"/>
    <x v="2"/>
    <n v="33"/>
    <x v="3"/>
    <x v="0"/>
  </r>
  <r>
    <x v="4"/>
    <x v="2"/>
    <n v="33"/>
    <x v="4"/>
    <x v="0"/>
  </r>
  <r>
    <x v="4"/>
    <x v="2"/>
    <n v="33"/>
    <x v="5"/>
    <x v="0"/>
  </r>
  <r>
    <x v="4"/>
    <x v="2"/>
    <n v="33"/>
    <x v="6"/>
    <x v="0"/>
  </r>
  <r>
    <x v="4"/>
    <x v="2"/>
    <n v="33"/>
    <x v="7"/>
    <x v="0"/>
  </r>
  <r>
    <x v="4"/>
    <x v="2"/>
    <n v="33"/>
    <x v="8"/>
    <x v="0"/>
  </r>
  <r>
    <x v="4"/>
    <x v="2"/>
    <n v="33"/>
    <x v="9"/>
    <x v="0"/>
  </r>
  <r>
    <x v="5"/>
    <x v="3"/>
    <n v="25"/>
    <x v="0"/>
    <x v="0"/>
  </r>
  <r>
    <x v="5"/>
    <x v="3"/>
    <n v="25"/>
    <x v="1"/>
    <x v="0"/>
  </r>
  <r>
    <x v="5"/>
    <x v="3"/>
    <n v="25"/>
    <x v="2"/>
    <x v="0"/>
  </r>
  <r>
    <x v="5"/>
    <x v="3"/>
    <n v="25"/>
    <x v="3"/>
    <x v="0"/>
  </r>
  <r>
    <x v="5"/>
    <x v="3"/>
    <n v="25"/>
    <x v="4"/>
    <x v="0"/>
  </r>
  <r>
    <x v="5"/>
    <x v="3"/>
    <n v="25"/>
    <x v="5"/>
    <x v="0"/>
  </r>
  <r>
    <x v="5"/>
    <x v="3"/>
    <n v="25"/>
    <x v="6"/>
    <x v="0"/>
  </r>
  <r>
    <x v="5"/>
    <x v="3"/>
    <n v="25"/>
    <x v="7"/>
    <x v="0"/>
  </r>
  <r>
    <x v="5"/>
    <x v="3"/>
    <n v="25"/>
    <x v="8"/>
    <x v="0"/>
  </r>
  <r>
    <x v="5"/>
    <x v="3"/>
    <n v="25"/>
    <x v="9"/>
    <x v="0"/>
  </r>
  <r>
    <x v="5"/>
    <x v="3"/>
    <n v="34"/>
    <x v="0"/>
    <x v="0"/>
  </r>
  <r>
    <x v="5"/>
    <x v="3"/>
    <n v="34"/>
    <x v="1"/>
    <x v="0"/>
  </r>
  <r>
    <x v="5"/>
    <x v="3"/>
    <n v="34"/>
    <x v="2"/>
    <x v="0"/>
  </r>
  <r>
    <x v="5"/>
    <x v="3"/>
    <n v="34"/>
    <x v="3"/>
    <x v="0"/>
  </r>
  <r>
    <x v="5"/>
    <x v="3"/>
    <n v="34"/>
    <x v="4"/>
    <x v="0"/>
  </r>
  <r>
    <x v="5"/>
    <x v="3"/>
    <n v="34"/>
    <x v="5"/>
    <x v="0"/>
  </r>
  <r>
    <x v="5"/>
    <x v="3"/>
    <n v="34"/>
    <x v="6"/>
    <x v="0"/>
  </r>
  <r>
    <x v="5"/>
    <x v="3"/>
    <n v="34"/>
    <x v="7"/>
    <x v="0"/>
  </r>
  <r>
    <x v="5"/>
    <x v="3"/>
    <n v="34"/>
    <x v="8"/>
    <x v="0"/>
  </r>
  <r>
    <x v="5"/>
    <x v="3"/>
    <n v="34"/>
    <x v="9"/>
    <x v="0"/>
  </r>
  <r>
    <x v="6"/>
    <x v="4"/>
    <n v="20"/>
    <x v="0"/>
    <x v="0"/>
  </r>
  <r>
    <x v="6"/>
    <x v="4"/>
    <n v="20"/>
    <x v="1"/>
    <x v="0"/>
  </r>
  <r>
    <x v="6"/>
    <x v="4"/>
    <n v="20"/>
    <x v="2"/>
    <x v="0"/>
  </r>
  <r>
    <x v="6"/>
    <x v="4"/>
    <n v="20"/>
    <x v="3"/>
    <x v="0"/>
  </r>
  <r>
    <x v="6"/>
    <x v="4"/>
    <n v="20"/>
    <x v="4"/>
    <x v="0"/>
  </r>
  <r>
    <x v="6"/>
    <x v="4"/>
    <n v="20"/>
    <x v="5"/>
    <x v="0"/>
  </r>
  <r>
    <x v="6"/>
    <x v="4"/>
    <n v="20"/>
    <x v="6"/>
    <x v="0"/>
  </r>
  <r>
    <x v="6"/>
    <x v="4"/>
    <n v="20"/>
    <x v="7"/>
    <x v="0"/>
  </r>
  <r>
    <x v="6"/>
    <x v="4"/>
    <n v="20"/>
    <x v="8"/>
    <x v="0"/>
  </r>
  <r>
    <x v="6"/>
    <x v="4"/>
    <n v="20"/>
    <x v="9"/>
    <x v="0"/>
  </r>
  <r>
    <x v="7"/>
    <x v="5"/>
    <n v="3"/>
    <x v="0"/>
    <x v="0"/>
  </r>
  <r>
    <x v="7"/>
    <x v="5"/>
    <n v="3"/>
    <x v="1"/>
    <x v="0"/>
  </r>
  <r>
    <x v="7"/>
    <x v="5"/>
    <n v="3"/>
    <x v="2"/>
    <x v="0"/>
  </r>
  <r>
    <x v="7"/>
    <x v="5"/>
    <n v="3"/>
    <x v="3"/>
    <x v="0"/>
  </r>
  <r>
    <x v="7"/>
    <x v="5"/>
    <n v="3"/>
    <x v="4"/>
    <x v="1"/>
  </r>
  <r>
    <x v="7"/>
    <x v="5"/>
    <n v="3"/>
    <x v="5"/>
    <x v="0"/>
  </r>
  <r>
    <x v="7"/>
    <x v="5"/>
    <n v="3"/>
    <x v="6"/>
    <x v="0"/>
  </r>
  <r>
    <x v="7"/>
    <x v="5"/>
    <n v="3"/>
    <x v="7"/>
    <x v="0"/>
  </r>
  <r>
    <x v="7"/>
    <x v="5"/>
    <n v="3"/>
    <x v="8"/>
    <x v="0"/>
  </r>
  <r>
    <x v="7"/>
    <x v="5"/>
    <n v="3"/>
    <x v="9"/>
    <x v="1"/>
  </r>
  <r>
    <x v="7"/>
    <x v="5"/>
    <n v="15"/>
    <x v="0"/>
    <x v="0"/>
  </r>
  <r>
    <x v="7"/>
    <x v="5"/>
    <n v="15"/>
    <x v="1"/>
    <x v="0"/>
  </r>
  <r>
    <x v="7"/>
    <x v="5"/>
    <n v="15"/>
    <x v="2"/>
    <x v="0"/>
  </r>
  <r>
    <x v="7"/>
    <x v="5"/>
    <n v="15"/>
    <x v="3"/>
    <x v="0"/>
  </r>
  <r>
    <x v="7"/>
    <x v="5"/>
    <n v="15"/>
    <x v="4"/>
    <x v="1"/>
  </r>
  <r>
    <x v="7"/>
    <x v="5"/>
    <n v="15"/>
    <x v="5"/>
    <x v="0"/>
  </r>
  <r>
    <x v="7"/>
    <x v="5"/>
    <n v="15"/>
    <x v="6"/>
    <x v="0"/>
  </r>
  <r>
    <x v="7"/>
    <x v="5"/>
    <n v="15"/>
    <x v="7"/>
    <x v="0"/>
  </r>
  <r>
    <x v="7"/>
    <x v="5"/>
    <n v="15"/>
    <x v="8"/>
    <x v="0"/>
  </r>
  <r>
    <x v="7"/>
    <x v="5"/>
    <n v="15"/>
    <x v="9"/>
    <x v="0"/>
  </r>
  <r>
    <x v="8"/>
    <x v="6"/>
    <n v="7"/>
    <x v="0"/>
    <x v="0"/>
  </r>
  <r>
    <x v="8"/>
    <x v="6"/>
    <n v="7"/>
    <x v="1"/>
    <x v="0"/>
  </r>
  <r>
    <x v="8"/>
    <x v="6"/>
    <n v="7"/>
    <x v="2"/>
    <x v="0"/>
  </r>
  <r>
    <x v="8"/>
    <x v="6"/>
    <n v="7"/>
    <x v="3"/>
    <x v="0"/>
  </r>
  <r>
    <x v="8"/>
    <x v="6"/>
    <n v="7"/>
    <x v="4"/>
    <x v="0"/>
  </r>
  <r>
    <x v="8"/>
    <x v="6"/>
    <n v="7"/>
    <x v="5"/>
    <x v="0"/>
  </r>
  <r>
    <x v="8"/>
    <x v="6"/>
    <n v="7"/>
    <x v="6"/>
    <x v="0"/>
  </r>
  <r>
    <x v="8"/>
    <x v="6"/>
    <n v="7"/>
    <x v="7"/>
    <x v="0"/>
  </r>
  <r>
    <x v="8"/>
    <x v="6"/>
    <n v="7"/>
    <x v="8"/>
    <x v="0"/>
  </r>
  <r>
    <x v="8"/>
    <x v="6"/>
    <n v="7"/>
    <x v="9"/>
    <x v="0"/>
  </r>
  <r>
    <x v="8"/>
    <x v="6"/>
    <n v="17"/>
    <x v="0"/>
    <x v="0"/>
  </r>
  <r>
    <x v="8"/>
    <x v="6"/>
    <n v="17"/>
    <x v="1"/>
    <x v="0"/>
  </r>
  <r>
    <x v="8"/>
    <x v="6"/>
    <n v="17"/>
    <x v="2"/>
    <x v="0"/>
  </r>
  <r>
    <x v="8"/>
    <x v="6"/>
    <n v="17"/>
    <x v="3"/>
    <x v="0"/>
  </r>
  <r>
    <x v="8"/>
    <x v="6"/>
    <n v="17"/>
    <x v="4"/>
    <x v="0"/>
  </r>
  <r>
    <x v="8"/>
    <x v="6"/>
    <n v="17"/>
    <x v="5"/>
    <x v="0"/>
  </r>
  <r>
    <x v="8"/>
    <x v="6"/>
    <n v="17"/>
    <x v="6"/>
    <x v="0"/>
  </r>
  <r>
    <x v="8"/>
    <x v="6"/>
    <n v="17"/>
    <x v="7"/>
    <x v="0"/>
  </r>
  <r>
    <x v="8"/>
    <x v="6"/>
    <n v="17"/>
    <x v="8"/>
    <x v="0"/>
  </r>
  <r>
    <x v="8"/>
    <x v="6"/>
    <n v="17"/>
    <x v="9"/>
    <x v="0"/>
  </r>
  <r>
    <x v="8"/>
    <x v="6"/>
    <n v="19"/>
    <x v="0"/>
    <x v="0"/>
  </r>
  <r>
    <x v="8"/>
    <x v="6"/>
    <n v="19"/>
    <x v="1"/>
    <x v="0"/>
  </r>
  <r>
    <x v="8"/>
    <x v="6"/>
    <n v="19"/>
    <x v="2"/>
    <x v="0"/>
  </r>
  <r>
    <x v="8"/>
    <x v="6"/>
    <n v="19"/>
    <x v="3"/>
    <x v="0"/>
  </r>
  <r>
    <x v="8"/>
    <x v="6"/>
    <n v="19"/>
    <x v="4"/>
    <x v="0"/>
  </r>
  <r>
    <x v="8"/>
    <x v="6"/>
    <n v="19"/>
    <x v="5"/>
    <x v="0"/>
  </r>
  <r>
    <x v="8"/>
    <x v="6"/>
    <n v="19"/>
    <x v="6"/>
    <x v="0"/>
  </r>
  <r>
    <x v="8"/>
    <x v="6"/>
    <n v="19"/>
    <x v="7"/>
    <x v="0"/>
  </r>
  <r>
    <x v="8"/>
    <x v="6"/>
    <n v="19"/>
    <x v="8"/>
    <x v="0"/>
  </r>
  <r>
    <x v="8"/>
    <x v="6"/>
    <n v="19"/>
    <x v="9"/>
    <x v="0"/>
  </r>
  <r>
    <x v="8"/>
    <x v="6"/>
    <n v="20"/>
    <x v="0"/>
    <x v="0"/>
  </r>
  <r>
    <x v="8"/>
    <x v="6"/>
    <n v="20"/>
    <x v="1"/>
    <x v="0"/>
  </r>
  <r>
    <x v="8"/>
    <x v="6"/>
    <n v="20"/>
    <x v="2"/>
    <x v="0"/>
  </r>
  <r>
    <x v="8"/>
    <x v="6"/>
    <n v="20"/>
    <x v="3"/>
    <x v="0"/>
  </r>
  <r>
    <x v="8"/>
    <x v="6"/>
    <n v="20"/>
    <x v="4"/>
    <x v="0"/>
  </r>
  <r>
    <x v="8"/>
    <x v="6"/>
    <n v="20"/>
    <x v="5"/>
    <x v="0"/>
  </r>
  <r>
    <x v="8"/>
    <x v="6"/>
    <n v="20"/>
    <x v="6"/>
    <x v="0"/>
  </r>
  <r>
    <x v="8"/>
    <x v="6"/>
    <n v="20"/>
    <x v="7"/>
    <x v="0"/>
  </r>
  <r>
    <x v="8"/>
    <x v="6"/>
    <n v="20"/>
    <x v="8"/>
    <x v="0"/>
  </r>
  <r>
    <x v="8"/>
    <x v="6"/>
    <n v="20"/>
    <x v="9"/>
    <x v="0"/>
  </r>
  <r>
    <x v="8"/>
    <x v="6"/>
    <n v="21"/>
    <x v="0"/>
    <x v="0"/>
  </r>
  <r>
    <x v="8"/>
    <x v="6"/>
    <n v="21"/>
    <x v="1"/>
    <x v="0"/>
  </r>
  <r>
    <x v="8"/>
    <x v="6"/>
    <n v="21"/>
    <x v="2"/>
    <x v="0"/>
  </r>
  <r>
    <x v="8"/>
    <x v="6"/>
    <n v="21"/>
    <x v="3"/>
    <x v="0"/>
  </r>
  <r>
    <x v="8"/>
    <x v="6"/>
    <n v="21"/>
    <x v="4"/>
    <x v="0"/>
  </r>
  <r>
    <x v="8"/>
    <x v="6"/>
    <n v="21"/>
    <x v="5"/>
    <x v="0"/>
  </r>
  <r>
    <x v="8"/>
    <x v="6"/>
    <n v="21"/>
    <x v="6"/>
    <x v="0"/>
  </r>
  <r>
    <x v="8"/>
    <x v="6"/>
    <n v="21"/>
    <x v="7"/>
    <x v="0"/>
  </r>
  <r>
    <x v="8"/>
    <x v="6"/>
    <n v="21"/>
    <x v="8"/>
    <x v="0"/>
  </r>
  <r>
    <x v="8"/>
    <x v="6"/>
    <n v="21"/>
    <x v="9"/>
    <x v="0"/>
  </r>
  <r>
    <x v="8"/>
    <x v="6"/>
    <n v="26"/>
    <x v="0"/>
    <x v="0"/>
  </r>
  <r>
    <x v="8"/>
    <x v="6"/>
    <n v="26"/>
    <x v="1"/>
    <x v="0"/>
  </r>
  <r>
    <x v="8"/>
    <x v="6"/>
    <n v="26"/>
    <x v="2"/>
    <x v="0"/>
  </r>
  <r>
    <x v="8"/>
    <x v="6"/>
    <n v="26"/>
    <x v="3"/>
    <x v="0"/>
  </r>
  <r>
    <x v="8"/>
    <x v="6"/>
    <n v="26"/>
    <x v="4"/>
    <x v="0"/>
  </r>
  <r>
    <x v="8"/>
    <x v="6"/>
    <n v="26"/>
    <x v="5"/>
    <x v="0"/>
  </r>
  <r>
    <x v="8"/>
    <x v="6"/>
    <n v="26"/>
    <x v="6"/>
    <x v="0"/>
  </r>
  <r>
    <x v="8"/>
    <x v="6"/>
    <n v="26"/>
    <x v="7"/>
    <x v="0"/>
  </r>
  <r>
    <x v="8"/>
    <x v="6"/>
    <n v="26"/>
    <x v="8"/>
    <x v="0"/>
  </r>
  <r>
    <x v="8"/>
    <x v="6"/>
    <n v="26"/>
    <x v="9"/>
    <x v="0"/>
  </r>
  <r>
    <x v="9"/>
    <x v="7"/>
    <n v="10"/>
    <x v="0"/>
    <x v="0"/>
  </r>
  <r>
    <x v="9"/>
    <x v="7"/>
    <n v="10"/>
    <x v="1"/>
    <x v="0"/>
  </r>
  <r>
    <x v="9"/>
    <x v="7"/>
    <n v="10"/>
    <x v="2"/>
    <x v="0"/>
  </r>
  <r>
    <x v="9"/>
    <x v="7"/>
    <n v="10"/>
    <x v="3"/>
    <x v="0"/>
  </r>
  <r>
    <x v="9"/>
    <x v="7"/>
    <n v="10"/>
    <x v="4"/>
    <x v="0"/>
  </r>
  <r>
    <x v="9"/>
    <x v="7"/>
    <n v="10"/>
    <x v="5"/>
    <x v="0"/>
  </r>
  <r>
    <x v="9"/>
    <x v="7"/>
    <n v="10"/>
    <x v="6"/>
    <x v="0"/>
  </r>
  <r>
    <x v="9"/>
    <x v="7"/>
    <n v="10"/>
    <x v="7"/>
    <x v="0"/>
  </r>
  <r>
    <x v="9"/>
    <x v="7"/>
    <n v="10"/>
    <x v="8"/>
    <x v="0"/>
  </r>
  <r>
    <x v="9"/>
    <x v="7"/>
    <n v="10"/>
    <x v="9"/>
    <x v="1"/>
  </r>
  <r>
    <x v="9"/>
    <x v="7"/>
    <n v="35"/>
    <x v="0"/>
    <x v="0"/>
  </r>
  <r>
    <x v="9"/>
    <x v="7"/>
    <n v="35"/>
    <x v="1"/>
    <x v="0"/>
  </r>
  <r>
    <x v="9"/>
    <x v="7"/>
    <n v="35"/>
    <x v="2"/>
    <x v="0"/>
  </r>
  <r>
    <x v="9"/>
    <x v="7"/>
    <n v="35"/>
    <x v="3"/>
    <x v="0"/>
  </r>
  <r>
    <x v="9"/>
    <x v="7"/>
    <n v="35"/>
    <x v="4"/>
    <x v="0"/>
  </r>
  <r>
    <x v="9"/>
    <x v="7"/>
    <n v="35"/>
    <x v="5"/>
    <x v="0"/>
  </r>
  <r>
    <x v="9"/>
    <x v="7"/>
    <n v="35"/>
    <x v="6"/>
    <x v="0"/>
  </r>
  <r>
    <x v="9"/>
    <x v="7"/>
    <n v="35"/>
    <x v="7"/>
    <x v="0"/>
  </r>
  <r>
    <x v="9"/>
    <x v="7"/>
    <n v="35"/>
    <x v="8"/>
    <x v="1"/>
  </r>
  <r>
    <x v="9"/>
    <x v="7"/>
    <n v="35"/>
    <x v="9"/>
    <x v="1"/>
  </r>
  <r>
    <x v="10"/>
    <x v="7"/>
    <n v="4"/>
    <x v="0"/>
    <x v="0"/>
  </r>
  <r>
    <x v="10"/>
    <x v="7"/>
    <n v="4"/>
    <x v="1"/>
    <x v="0"/>
  </r>
  <r>
    <x v="10"/>
    <x v="7"/>
    <n v="4"/>
    <x v="2"/>
    <x v="0"/>
  </r>
  <r>
    <x v="10"/>
    <x v="7"/>
    <n v="4"/>
    <x v="3"/>
    <x v="0"/>
  </r>
  <r>
    <x v="10"/>
    <x v="7"/>
    <n v="4"/>
    <x v="4"/>
    <x v="0"/>
  </r>
  <r>
    <x v="10"/>
    <x v="7"/>
    <n v="4"/>
    <x v="5"/>
    <x v="0"/>
  </r>
  <r>
    <x v="10"/>
    <x v="7"/>
    <n v="4"/>
    <x v="6"/>
    <x v="0"/>
  </r>
  <r>
    <x v="10"/>
    <x v="7"/>
    <n v="4"/>
    <x v="7"/>
    <x v="0"/>
  </r>
  <r>
    <x v="10"/>
    <x v="7"/>
    <n v="4"/>
    <x v="8"/>
    <x v="0"/>
  </r>
  <r>
    <x v="10"/>
    <x v="7"/>
    <n v="4"/>
    <x v="9"/>
    <x v="1"/>
  </r>
  <r>
    <x v="11"/>
    <x v="8"/>
    <n v="37"/>
    <x v="0"/>
    <x v="0"/>
  </r>
  <r>
    <x v="11"/>
    <x v="8"/>
    <n v="37"/>
    <x v="1"/>
    <x v="0"/>
  </r>
  <r>
    <x v="11"/>
    <x v="8"/>
    <n v="37"/>
    <x v="2"/>
    <x v="0"/>
  </r>
  <r>
    <x v="11"/>
    <x v="8"/>
    <n v="37"/>
    <x v="3"/>
    <x v="0"/>
  </r>
  <r>
    <x v="11"/>
    <x v="8"/>
    <n v="37"/>
    <x v="4"/>
    <x v="0"/>
  </r>
  <r>
    <x v="11"/>
    <x v="8"/>
    <n v="37"/>
    <x v="5"/>
    <x v="0"/>
  </r>
  <r>
    <x v="11"/>
    <x v="8"/>
    <n v="37"/>
    <x v="6"/>
    <x v="0"/>
  </r>
  <r>
    <x v="11"/>
    <x v="8"/>
    <n v="37"/>
    <x v="7"/>
    <x v="0"/>
  </r>
  <r>
    <x v="11"/>
    <x v="8"/>
    <n v="37"/>
    <x v="8"/>
    <x v="0"/>
  </r>
  <r>
    <x v="11"/>
    <x v="8"/>
    <n v="37"/>
    <x v="9"/>
    <x v="1"/>
  </r>
  <r>
    <x v="11"/>
    <x v="8"/>
    <n v="39"/>
    <x v="0"/>
    <x v="0"/>
  </r>
  <r>
    <x v="11"/>
    <x v="8"/>
    <n v="39"/>
    <x v="1"/>
    <x v="0"/>
  </r>
  <r>
    <x v="11"/>
    <x v="8"/>
    <n v="39"/>
    <x v="2"/>
    <x v="0"/>
  </r>
  <r>
    <x v="11"/>
    <x v="8"/>
    <n v="39"/>
    <x v="3"/>
    <x v="0"/>
  </r>
  <r>
    <x v="11"/>
    <x v="8"/>
    <n v="39"/>
    <x v="4"/>
    <x v="0"/>
  </r>
  <r>
    <x v="11"/>
    <x v="8"/>
    <n v="39"/>
    <x v="5"/>
    <x v="0"/>
  </r>
  <r>
    <x v="11"/>
    <x v="8"/>
    <n v="39"/>
    <x v="6"/>
    <x v="0"/>
  </r>
  <r>
    <x v="11"/>
    <x v="8"/>
    <n v="39"/>
    <x v="7"/>
    <x v="0"/>
  </r>
  <r>
    <x v="11"/>
    <x v="8"/>
    <n v="39"/>
    <x v="8"/>
    <x v="0"/>
  </r>
  <r>
    <x v="11"/>
    <x v="8"/>
    <n v="39"/>
    <x v="9"/>
    <x v="1"/>
  </r>
  <r>
    <x v="12"/>
    <x v="9"/>
    <n v="40"/>
    <x v="0"/>
    <x v="0"/>
  </r>
  <r>
    <x v="12"/>
    <x v="9"/>
    <n v="40"/>
    <x v="1"/>
    <x v="0"/>
  </r>
  <r>
    <x v="12"/>
    <x v="9"/>
    <n v="40"/>
    <x v="2"/>
    <x v="0"/>
  </r>
  <r>
    <x v="12"/>
    <x v="9"/>
    <n v="40"/>
    <x v="3"/>
    <x v="0"/>
  </r>
  <r>
    <x v="12"/>
    <x v="9"/>
    <n v="40"/>
    <x v="4"/>
    <x v="0"/>
  </r>
  <r>
    <x v="12"/>
    <x v="9"/>
    <n v="40"/>
    <x v="5"/>
    <x v="1"/>
  </r>
  <r>
    <x v="12"/>
    <x v="9"/>
    <n v="40"/>
    <x v="6"/>
    <x v="0"/>
  </r>
  <r>
    <x v="12"/>
    <x v="9"/>
    <n v="40"/>
    <x v="7"/>
    <x v="0"/>
  </r>
  <r>
    <x v="12"/>
    <x v="9"/>
    <n v="40"/>
    <x v="8"/>
    <x v="0"/>
  </r>
  <r>
    <x v="12"/>
    <x v="9"/>
    <n v="40"/>
    <x v="9"/>
    <x v="1"/>
  </r>
  <r>
    <x v="13"/>
    <x v="10"/>
    <n v="41"/>
    <x v="0"/>
    <x v="0"/>
  </r>
  <r>
    <x v="13"/>
    <x v="10"/>
    <n v="41"/>
    <x v="1"/>
    <x v="0"/>
  </r>
  <r>
    <x v="13"/>
    <x v="10"/>
    <n v="41"/>
    <x v="2"/>
    <x v="0"/>
  </r>
  <r>
    <x v="13"/>
    <x v="10"/>
    <n v="41"/>
    <x v="3"/>
    <x v="0"/>
  </r>
  <r>
    <x v="13"/>
    <x v="10"/>
    <n v="41"/>
    <x v="4"/>
    <x v="0"/>
  </r>
  <r>
    <x v="13"/>
    <x v="10"/>
    <n v="41"/>
    <x v="5"/>
    <x v="0"/>
  </r>
  <r>
    <x v="13"/>
    <x v="10"/>
    <n v="41"/>
    <x v="6"/>
    <x v="0"/>
  </r>
  <r>
    <x v="13"/>
    <x v="10"/>
    <n v="41"/>
    <x v="7"/>
    <x v="0"/>
  </r>
  <r>
    <x v="13"/>
    <x v="10"/>
    <n v="41"/>
    <x v="8"/>
    <x v="0"/>
  </r>
  <r>
    <x v="13"/>
    <x v="10"/>
    <n v="41"/>
    <x v="9"/>
    <x v="0"/>
  </r>
  <r>
    <x v="14"/>
    <x v="10"/>
    <n v="38"/>
    <x v="0"/>
    <x v="0"/>
  </r>
  <r>
    <x v="14"/>
    <x v="10"/>
    <n v="38"/>
    <x v="1"/>
    <x v="0"/>
  </r>
  <r>
    <x v="14"/>
    <x v="10"/>
    <n v="38"/>
    <x v="2"/>
    <x v="0"/>
  </r>
  <r>
    <x v="14"/>
    <x v="10"/>
    <n v="38"/>
    <x v="3"/>
    <x v="0"/>
  </r>
  <r>
    <x v="14"/>
    <x v="10"/>
    <n v="38"/>
    <x v="4"/>
    <x v="0"/>
  </r>
  <r>
    <x v="14"/>
    <x v="10"/>
    <n v="38"/>
    <x v="5"/>
    <x v="0"/>
  </r>
  <r>
    <x v="14"/>
    <x v="10"/>
    <n v="38"/>
    <x v="6"/>
    <x v="0"/>
  </r>
  <r>
    <x v="14"/>
    <x v="10"/>
    <n v="38"/>
    <x v="7"/>
    <x v="0"/>
  </r>
  <r>
    <x v="14"/>
    <x v="10"/>
    <n v="38"/>
    <x v="8"/>
    <x v="0"/>
  </r>
  <r>
    <x v="14"/>
    <x v="10"/>
    <n v="38"/>
    <x v="9"/>
    <x v="1"/>
  </r>
  <r>
    <x v="15"/>
    <x v="10"/>
    <n v="35"/>
    <x v="0"/>
    <x v="0"/>
  </r>
  <r>
    <x v="15"/>
    <x v="10"/>
    <n v="35"/>
    <x v="1"/>
    <x v="0"/>
  </r>
  <r>
    <x v="15"/>
    <x v="10"/>
    <n v="35"/>
    <x v="2"/>
    <x v="0"/>
  </r>
  <r>
    <x v="15"/>
    <x v="10"/>
    <n v="35"/>
    <x v="3"/>
    <x v="0"/>
  </r>
  <r>
    <x v="15"/>
    <x v="10"/>
    <n v="35"/>
    <x v="4"/>
    <x v="0"/>
  </r>
  <r>
    <x v="15"/>
    <x v="10"/>
    <n v="35"/>
    <x v="5"/>
    <x v="0"/>
  </r>
  <r>
    <x v="15"/>
    <x v="10"/>
    <n v="35"/>
    <x v="6"/>
    <x v="0"/>
  </r>
  <r>
    <x v="15"/>
    <x v="10"/>
    <n v="35"/>
    <x v="7"/>
    <x v="0"/>
  </r>
  <r>
    <x v="15"/>
    <x v="10"/>
    <n v="35"/>
    <x v="8"/>
    <x v="0"/>
  </r>
  <r>
    <x v="15"/>
    <x v="10"/>
    <n v="35"/>
    <x v="9"/>
    <x v="1"/>
  </r>
  <r>
    <x v="15"/>
    <x v="10"/>
    <n v="57"/>
    <x v="0"/>
    <x v="0"/>
  </r>
  <r>
    <x v="15"/>
    <x v="10"/>
    <n v="57"/>
    <x v="1"/>
    <x v="0"/>
  </r>
  <r>
    <x v="15"/>
    <x v="10"/>
    <n v="57"/>
    <x v="2"/>
    <x v="0"/>
  </r>
  <r>
    <x v="15"/>
    <x v="10"/>
    <n v="57"/>
    <x v="3"/>
    <x v="0"/>
  </r>
  <r>
    <x v="15"/>
    <x v="10"/>
    <n v="57"/>
    <x v="4"/>
    <x v="0"/>
  </r>
  <r>
    <x v="15"/>
    <x v="10"/>
    <n v="57"/>
    <x v="5"/>
    <x v="0"/>
  </r>
  <r>
    <x v="15"/>
    <x v="10"/>
    <n v="57"/>
    <x v="6"/>
    <x v="0"/>
  </r>
  <r>
    <x v="15"/>
    <x v="10"/>
    <n v="57"/>
    <x v="7"/>
    <x v="0"/>
  </r>
  <r>
    <x v="15"/>
    <x v="10"/>
    <n v="57"/>
    <x v="8"/>
    <x v="0"/>
  </r>
  <r>
    <x v="15"/>
    <x v="10"/>
    <n v="57"/>
    <x v="9"/>
    <x v="1"/>
  </r>
  <r>
    <x v="16"/>
    <x v="11"/>
    <n v="44"/>
    <x v="0"/>
    <x v="0"/>
  </r>
  <r>
    <x v="16"/>
    <x v="11"/>
    <n v="44"/>
    <x v="1"/>
    <x v="0"/>
  </r>
  <r>
    <x v="16"/>
    <x v="11"/>
    <n v="44"/>
    <x v="2"/>
    <x v="0"/>
  </r>
  <r>
    <x v="16"/>
    <x v="11"/>
    <n v="44"/>
    <x v="3"/>
    <x v="0"/>
  </r>
  <r>
    <x v="16"/>
    <x v="11"/>
    <n v="44"/>
    <x v="4"/>
    <x v="0"/>
  </r>
  <r>
    <x v="16"/>
    <x v="11"/>
    <n v="44"/>
    <x v="5"/>
    <x v="0"/>
  </r>
  <r>
    <x v="16"/>
    <x v="11"/>
    <n v="44"/>
    <x v="6"/>
    <x v="0"/>
  </r>
  <r>
    <x v="16"/>
    <x v="11"/>
    <n v="44"/>
    <x v="7"/>
    <x v="0"/>
  </r>
  <r>
    <x v="16"/>
    <x v="11"/>
    <n v="44"/>
    <x v="8"/>
    <x v="0"/>
  </r>
  <r>
    <x v="16"/>
    <x v="11"/>
    <n v="44"/>
    <x v="9"/>
    <x v="0"/>
  </r>
  <r>
    <x v="16"/>
    <x v="11"/>
    <n v="42"/>
    <x v="0"/>
    <x v="0"/>
  </r>
  <r>
    <x v="16"/>
    <x v="11"/>
    <n v="42"/>
    <x v="1"/>
    <x v="0"/>
  </r>
  <r>
    <x v="16"/>
    <x v="11"/>
    <n v="42"/>
    <x v="2"/>
    <x v="0"/>
  </r>
  <r>
    <x v="16"/>
    <x v="11"/>
    <n v="42"/>
    <x v="3"/>
    <x v="0"/>
  </r>
  <r>
    <x v="16"/>
    <x v="11"/>
    <n v="42"/>
    <x v="4"/>
    <x v="0"/>
  </r>
  <r>
    <x v="16"/>
    <x v="11"/>
    <n v="42"/>
    <x v="5"/>
    <x v="0"/>
  </r>
  <r>
    <x v="16"/>
    <x v="11"/>
    <n v="42"/>
    <x v="6"/>
    <x v="0"/>
  </r>
  <r>
    <x v="16"/>
    <x v="11"/>
    <n v="42"/>
    <x v="7"/>
    <x v="0"/>
  </r>
  <r>
    <x v="16"/>
    <x v="11"/>
    <n v="42"/>
    <x v="8"/>
    <x v="0"/>
  </r>
  <r>
    <x v="16"/>
    <x v="11"/>
    <n v="42"/>
    <x v="9"/>
    <x v="0"/>
  </r>
  <r>
    <x v="17"/>
    <x v="11"/>
    <n v="53"/>
    <x v="0"/>
    <x v="0"/>
  </r>
  <r>
    <x v="17"/>
    <x v="11"/>
    <n v="53"/>
    <x v="1"/>
    <x v="0"/>
  </r>
  <r>
    <x v="17"/>
    <x v="11"/>
    <n v="53"/>
    <x v="2"/>
    <x v="0"/>
  </r>
  <r>
    <x v="17"/>
    <x v="11"/>
    <n v="53"/>
    <x v="3"/>
    <x v="0"/>
  </r>
  <r>
    <x v="17"/>
    <x v="11"/>
    <n v="53"/>
    <x v="4"/>
    <x v="0"/>
  </r>
  <r>
    <x v="17"/>
    <x v="11"/>
    <n v="53"/>
    <x v="5"/>
    <x v="0"/>
  </r>
  <r>
    <x v="17"/>
    <x v="11"/>
    <n v="53"/>
    <x v="6"/>
    <x v="0"/>
  </r>
  <r>
    <x v="17"/>
    <x v="11"/>
    <n v="53"/>
    <x v="7"/>
    <x v="0"/>
  </r>
  <r>
    <x v="17"/>
    <x v="11"/>
    <n v="53"/>
    <x v="8"/>
    <x v="0"/>
  </r>
  <r>
    <x v="17"/>
    <x v="11"/>
    <n v="53"/>
    <x v="9"/>
    <x v="1"/>
  </r>
  <r>
    <x v="17"/>
    <x v="11"/>
    <n v="46"/>
    <x v="0"/>
    <x v="0"/>
  </r>
  <r>
    <x v="17"/>
    <x v="11"/>
    <n v="46"/>
    <x v="1"/>
    <x v="0"/>
  </r>
  <r>
    <x v="17"/>
    <x v="11"/>
    <n v="46"/>
    <x v="2"/>
    <x v="0"/>
  </r>
  <r>
    <x v="17"/>
    <x v="11"/>
    <n v="46"/>
    <x v="3"/>
    <x v="0"/>
  </r>
  <r>
    <x v="17"/>
    <x v="11"/>
    <n v="46"/>
    <x v="4"/>
    <x v="0"/>
  </r>
  <r>
    <x v="17"/>
    <x v="11"/>
    <n v="46"/>
    <x v="5"/>
    <x v="0"/>
  </r>
  <r>
    <x v="17"/>
    <x v="11"/>
    <n v="46"/>
    <x v="6"/>
    <x v="0"/>
  </r>
  <r>
    <x v="17"/>
    <x v="11"/>
    <n v="46"/>
    <x v="7"/>
    <x v="0"/>
  </r>
  <r>
    <x v="17"/>
    <x v="11"/>
    <n v="46"/>
    <x v="8"/>
    <x v="0"/>
  </r>
  <r>
    <x v="17"/>
    <x v="11"/>
    <n v="46"/>
    <x v="9"/>
    <x v="1"/>
  </r>
  <r>
    <x v="18"/>
    <x v="12"/>
    <n v="56"/>
    <x v="0"/>
    <x v="0"/>
  </r>
  <r>
    <x v="18"/>
    <x v="12"/>
    <n v="56"/>
    <x v="1"/>
    <x v="0"/>
  </r>
  <r>
    <x v="18"/>
    <x v="12"/>
    <n v="56"/>
    <x v="2"/>
    <x v="0"/>
  </r>
  <r>
    <x v="18"/>
    <x v="12"/>
    <n v="56"/>
    <x v="3"/>
    <x v="0"/>
  </r>
  <r>
    <x v="18"/>
    <x v="12"/>
    <n v="56"/>
    <x v="4"/>
    <x v="1"/>
  </r>
  <r>
    <x v="18"/>
    <x v="12"/>
    <n v="56"/>
    <x v="5"/>
    <x v="0"/>
  </r>
  <r>
    <x v="18"/>
    <x v="12"/>
    <n v="56"/>
    <x v="6"/>
    <x v="0"/>
  </r>
  <r>
    <x v="18"/>
    <x v="12"/>
    <n v="56"/>
    <x v="7"/>
    <x v="0"/>
  </r>
  <r>
    <x v="18"/>
    <x v="12"/>
    <n v="56"/>
    <x v="8"/>
    <x v="0"/>
  </r>
  <r>
    <x v="18"/>
    <x v="12"/>
    <n v="56"/>
    <x v="9"/>
    <x v="0"/>
  </r>
  <r>
    <x v="18"/>
    <x v="12"/>
    <n v="43"/>
    <x v="0"/>
    <x v="0"/>
  </r>
  <r>
    <x v="18"/>
    <x v="12"/>
    <n v="43"/>
    <x v="1"/>
    <x v="0"/>
  </r>
  <r>
    <x v="18"/>
    <x v="12"/>
    <n v="43"/>
    <x v="2"/>
    <x v="0"/>
  </r>
  <r>
    <x v="18"/>
    <x v="12"/>
    <n v="43"/>
    <x v="3"/>
    <x v="0"/>
  </r>
  <r>
    <x v="18"/>
    <x v="12"/>
    <n v="43"/>
    <x v="4"/>
    <x v="0"/>
  </r>
  <r>
    <x v="18"/>
    <x v="12"/>
    <n v="43"/>
    <x v="5"/>
    <x v="0"/>
  </r>
  <r>
    <x v="18"/>
    <x v="12"/>
    <n v="43"/>
    <x v="6"/>
    <x v="0"/>
  </r>
  <r>
    <x v="18"/>
    <x v="12"/>
    <n v="43"/>
    <x v="7"/>
    <x v="0"/>
  </r>
  <r>
    <x v="18"/>
    <x v="12"/>
    <n v="43"/>
    <x v="8"/>
    <x v="0"/>
  </r>
  <r>
    <x v="18"/>
    <x v="12"/>
    <n v="43"/>
    <x v="9"/>
    <x v="0"/>
  </r>
  <r>
    <x v="18"/>
    <x v="12"/>
    <n v="55"/>
    <x v="0"/>
    <x v="0"/>
  </r>
  <r>
    <x v="18"/>
    <x v="12"/>
    <n v="55"/>
    <x v="1"/>
    <x v="0"/>
  </r>
  <r>
    <x v="18"/>
    <x v="12"/>
    <n v="55"/>
    <x v="2"/>
    <x v="0"/>
  </r>
  <r>
    <x v="18"/>
    <x v="12"/>
    <n v="55"/>
    <x v="3"/>
    <x v="0"/>
  </r>
  <r>
    <x v="18"/>
    <x v="12"/>
    <n v="55"/>
    <x v="4"/>
    <x v="1"/>
  </r>
  <r>
    <x v="18"/>
    <x v="12"/>
    <n v="55"/>
    <x v="5"/>
    <x v="0"/>
  </r>
  <r>
    <x v="18"/>
    <x v="12"/>
    <n v="55"/>
    <x v="6"/>
    <x v="0"/>
  </r>
  <r>
    <x v="18"/>
    <x v="12"/>
    <n v="55"/>
    <x v="7"/>
    <x v="0"/>
  </r>
  <r>
    <x v="18"/>
    <x v="12"/>
    <n v="55"/>
    <x v="8"/>
    <x v="0"/>
  </r>
  <r>
    <x v="18"/>
    <x v="12"/>
    <n v="55"/>
    <x v="9"/>
    <x v="0"/>
  </r>
  <r>
    <x v="18"/>
    <x v="12"/>
    <n v="54"/>
    <x v="0"/>
    <x v="0"/>
  </r>
  <r>
    <x v="18"/>
    <x v="12"/>
    <n v="54"/>
    <x v="1"/>
    <x v="0"/>
  </r>
  <r>
    <x v="18"/>
    <x v="12"/>
    <n v="54"/>
    <x v="2"/>
    <x v="0"/>
  </r>
  <r>
    <x v="18"/>
    <x v="12"/>
    <n v="54"/>
    <x v="3"/>
    <x v="0"/>
  </r>
  <r>
    <x v="18"/>
    <x v="12"/>
    <n v="54"/>
    <x v="4"/>
    <x v="0"/>
  </r>
  <r>
    <x v="18"/>
    <x v="12"/>
    <n v="54"/>
    <x v="5"/>
    <x v="0"/>
  </r>
  <r>
    <x v="18"/>
    <x v="12"/>
    <n v="54"/>
    <x v="6"/>
    <x v="0"/>
  </r>
  <r>
    <x v="18"/>
    <x v="12"/>
    <n v="54"/>
    <x v="7"/>
    <x v="0"/>
  </r>
  <r>
    <x v="18"/>
    <x v="12"/>
    <n v="54"/>
    <x v="8"/>
    <x v="0"/>
  </r>
  <r>
    <x v="18"/>
    <x v="12"/>
    <n v="54"/>
    <x v="9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1CAB9C-B89A-4603-88AF-567F3C6659BB}" name="Tableau croisé dynamique1" cacheId="10" applyNumberFormats="0" applyBorderFormats="0" applyFontFormats="0" applyPatternFormats="0" applyAlignmentFormats="0" applyWidthHeightFormats="1" dataCaption="Valeurs" updatedVersion="8" minRefreshableVersion="3" visualTotals="0" itemPrintTitles="1" createdVersion="8" indent="0" compact="0" outline="1" outlineData="1" compactData="0">
  <location ref="A3:L7" firstHeaderRow="1" firstDataRow="2" firstDataCol="1"/>
  <pivotFields count="7">
    <pivotField compact="0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numFmtId="164" showAll="0">
      <items count="14">
        <item x="1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showAll="0"/>
    <pivotField axis="axisCol" dataField="1" compact="0" showAll="0">
      <items count="11">
        <item x="0"/>
        <item x="2"/>
        <item x="8"/>
        <item x="5"/>
        <item x="3"/>
        <item x="1"/>
        <item x="9"/>
        <item x="7"/>
        <item x="6"/>
        <item x="4"/>
        <item t="default"/>
      </items>
    </pivotField>
    <pivotField axis="axisRow" compact="0" showAll="0">
      <items count="3">
        <item x="1"/>
        <item x="0"/>
        <item t="default"/>
      </items>
    </pivotField>
    <pivotField compact="0" showAll="0">
      <items count="15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x="10"/>
        <item h="1" x="11"/>
        <item h="1" x="12"/>
        <item h="1" x="13"/>
        <item t="default"/>
      </items>
    </pivotField>
    <pivotField compact="0" showAll="0">
      <items count="5">
        <item x="0"/>
        <item x="1"/>
        <item x="2"/>
        <item x="3"/>
        <item t="default"/>
      </items>
    </pivotField>
  </pivotFields>
  <rowFields count="1">
    <field x="4"/>
  </rowFields>
  <rowItems count="3">
    <i>
      <x/>
    </i>
    <i>
      <x v="1"/>
    </i>
    <i t="grand">
      <x/>
    </i>
  </rowItems>
  <colFields count="1">
    <field x="3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Nombre de Paramètre" fld="3" subtotal="count" baseField="0" baseItem="0"/>
  </dataFields>
  <formats count="9">
    <format dxfId="17">
      <pivotArea field="4" type="button" dataOnly="0" labelOnly="1" outline="0" axis="axisRow" fieldPosition="0"/>
    </format>
    <format dxfId="16">
      <pivotArea dataOnly="0" labelOnly="1" outline="0" fieldPosition="0">
        <references count="1">
          <reference field="3" count="0"/>
        </references>
      </pivotArea>
    </format>
    <format dxfId="15">
      <pivotArea dataOnly="0" labelOnly="1" grandCol="1" outline="0" fieldPosition="0"/>
    </format>
    <format dxfId="14">
      <pivotArea field="4" type="button" dataOnly="0" labelOnly="1" outline="0" axis="axisRow" fieldPosition="0"/>
    </format>
    <format dxfId="13">
      <pivotArea dataOnly="0" labelOnly="1" outline="0" fieldPosition="0">
        <references count="1">
          <reference field="3" count="0"/>
        </references>
      </pivotArea>
    </format>
    <format dxfId="12">
      <pivotArea dataOnly="0" labelOnly="1" grandCol="1" outline="0" fieldPosition="0"/>
    </format>
    <format dxfId="11">
      <pivotArea field="4" type="button" dataOnly="0" labelOnly="1" outline="0" axis="axisRow" fieldPosition="0"/>
    </format>
    <format dxfId="10">
      <pivotArea dataOnly="0" labelOnly="1" outline="0" fieldPosition="0">
        <references count="1">
          <reference field="3" count="0"/>
        </references>
      </pivotArea>
    </format>
    <format dxfId="9">
      <pivotArea dataOnly="0" labelOnly="1" grandCol="1" outline="0" fieldPosition="0"/>
    </format>
  </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3B91C61F-8D25-41EB-9DDD-DC6EC4DF58B2}" sourceName="Semaine">
  <pivotTables>
    <pivotTable tabId="3" name="Tableau croisé dynamique1"/>
  </pivotTables>
  <data>
    <tabular pivotCacheId="577684968">
      <items count="13">
        <i x="2" s="1"/>
        <i x="3" s="1"/>
        <i x="4" s="1"/>
        <i x="5" s="1"/>
        <i x="12" s="1" nd="1"/>
        <i x="0" s="1" nd="1"/>
        <i x="1" s="1" nd="1"/>
        <i x="6" s="1" nd="1"/>
        <i x="7" s="1" nd="1"/>
        <i x="8" s="1" nd="1"/>
        <i x="9" s="1" nd="1"/>
        <i x="10" s="1" nd="1"/>
        <i x="11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6B6C4D01-6611-45B8-B9D3-03BB899ED08E}" sourceName="Mois">
  <pivotTables>
    <pivotTable tabId="3" name="Tableau croisé dynamique1"/>
  </pivotTables>
  <data>
    <tabular pivotCacheId="577684968">
      <items count="14">
        <i x="1"/>
        <i x="9"/>
        <i x="10" s="1"/>
        <i x="11"/>
        <i x="12"/>
        <i x="2" nd="1"/>
        <i x="3" nd="1"/>
        <i x="4" nd="1"/>
        <i x="5" nd="1"/>
        <i x="6" nd="1"/>
        <i x="7" nd="1"/>
        <i x="8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" xr10:uid="{FA259ABC-E279-4D44-933F-9A41DA14DD75}" cache="Segment_Semaine" caption="Semaine" columnCount="4" rowHeight="241300"/>
  <slicer name="Mois" xr10:uid="{CA7661AF-5A67-4CD2-B7CE-96EC0DD69ECC}" cache="Segment_Mois" caption="Mois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90A4A55-5FA9-4E1F-8583-4200D3F7AD1E}" name="Tableau10_2" displayName="Tableau10_2" ref="A1:E391" totalsRowShown="0">
  <autoFilter ref="A1:E391" xr:uid="{F90A4A55-5FA9-4E1F-8583-4200D3F7AD1E}"/>
  <tableColumns count="5">
    <tableColumn id="1" xr3:uid="{57138DF3-DAC4-453D-9022-37BED84D1320}" name="Date" dataDxfId="20"/>
    <tableColumn id="5" xr3:uid="{8195E353-8E9C-449E-AAE2-5D2CAAFF34F3}" name="Semaine" dataDxfId="18">
      <calculatedColumnFormula>_xlfn.ISOWEEKNUM(Tableau10_2[[#This Row],[Date]])</calculatedColumnFormula>
    </tableColumn>
    <tableColumn id="2" xr3:uid="{0251795E-9FBE-4EE7-8BB0-3C433BA8CFB1}" name="Traça"/>
    <tableColumn id="3" xr3:uid="{ADFC1DA6-A1CB-4D63-ADE9-EAC0E11D7D43}" name="Paramètre" dataDxfId="19"/>
    <tableColumn id="4" xr3:uid="{7F4D9651-0F8B-4CF8-A1E1-53C1245BFC1C}" name="Etat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AA8302-0C4C-41F5-81D5-D522C5BA6594}">
  <dimension ref="A1:E391"/>
  <sheetViews>
    <sheetView workbookViewId="0">
      <selection activeCell="F34" sqref="F34"/>
    </sheetView>
  </sheetViews>
  <sheetFormatPr baseColWidth="10" defaultRowHeight="15" x14ac:dyDescent="0.25"/>
  <cols>
    <col min="1" max="1" width="10.7109375" bestFit="1" customWidth="1"/>
    <col min="2" max="2" width="11" bestFit="1" customWidth="1"/>
    <col min="3" max="3" width="7.85546875" bestFit="1" customWidth="1"/>
    <col min="4" max="4" width="30.140625" bestFit="1" customWidth="1"/>
    <col min="5" max="5" width="6.85546875" bestFit="1" customWidth="1"/>
  </cols>
  <sheetData>
    <row r="1" spans="1:5" x14ac:dyDescent="0.25">
      <c r="A1" t="s">
        <v>14</v>
      </c>
      <c r="B1" t="s">
        <v>17</v>
      </c>
      <c r="C1" t="s">
        <v>15</v>
      </c>
      <c r="D1" t="s">
        <v>12</v>
      </c>
      <c r="E1" t="s">
        <v>13</v>
      </c>
    </row>
    <row r="2" spans="1:5" x14ac:dyDescent="0.25">
      <c r="A2" s="1">
        <v>45192</v>
      </c>
      <c r="B2" s="5">
        <f>_xlfn.ISOWEEKNUM(Tableau10_2[[#This Row],[Date]])</f>
        <v>38</v>
      </c>
      <c r="C2">
        <v>18</v>
      </c>
      <c r="D2" s="2" t="s">
        <v>0</v>
      </c>
      <c r="E2" t="s">
        <v>10</v>
      </c>
    </row>
    <row r="3" spans="1:5" x14ac:dyDescent="0.25">
      <c r="A3" s="1">
        <v>45192</v>
      </c>
      <c r="B3" s="5">
        <f>_xlfn.ISOWEEKNUM(Tableau10_2[[#This Row],[Date]])</f>
        <v>38</v>
      </c>
      <c r="C3">
        <v>18</v>
      </c>
      <c r="D3" s="2" t="s">
        <v>1</v>
      </c>
      <c r="E3" t="s">
        <v>10</v>
      </c>
    </row>
    <row r="4" spans="1:5" x14ac:dyDescent="0.25">
      <c r="A4" s="1">
        <v>45192</v>
      </c>
      <c r="B4" s="5">
        <f>_xlfn.ISOWEEKNUM(Tableau10_2[[#This Row],[Date]])</f>
        <v>38</v>
      </c>
      <c r="C4">
        <v>18</v>
      </c>
      <c r="D4" s="2" t="s">
        <v>2</v>
      </c>
      <c r="E4" t="s">
        <v>10</v>
      </c>
    </row>
    <row r="5" spans="1:5" x14ac:dyDescent="0.25">
      <c r="A5" s="1">
        <v>45192</v>
      </c>
      <c r="B5" s="5">
        <f>_xlfn.ISOWEEKNUM(Tableau10_2[[#This Row],[Date]])</f>
        <v>38</v>
      </c>
      <c r="C5">
        <v>18</v>
      </c>
      <c r="D5" s="2" t="s">
        <v>3</v>
      </c>
      <c r="E5" t="s">
        <v>10</v>
      </c>
    </row>
    <row r="6" spans="1:5" x14ac:dyDescent="0.25">
      <c r="A6" s="1">
        <v>45192</v>
      </c>
      <c r="B6" s="5">
        <f>_xlfn.ISOWEEKNUM(Tableau10_2[[#This Row],[Date]])</f>
        <v>38</v>
      </c>
      <c r="C6">
        <v>18</v>
      </c>
      <c r="D6" s="2" t="s">
        <v>4</v>
      </c>
      <c r="E6" t="s">
        <v>10</v>
      </c>
    </row>
    <row r="7" spans="1:5" x14ac:dyDescent="0.25">
      <c r="A7" s="1">
        <v>45192</v>
      </c>
      <c r="B7" s="5">
        <f>_xlfn.ISOWEEKNUM(Tableau10_2[[#This Row],[Date]])</f>
        <v>38</v>
      </c>
      <c r="C7">
        <v>18</v>
      </c>
      <c r="D7" s="2" t="s">
        <v>5</v>
      </c>
      <c r="E7" t="s">
        <v>10</v>
      </c>
    </row>
    <row r="8" spans="1:5" x14ac:dyDescent="0.25">
      <c r="A8" s="1">
        <v>45192</v>
      </c>
      <c r="B8" s="5">
        <f>_xlfn.ISOWEEKNUM(Tableau10_2[[#This Row],[Date]])</f>
        <v>38</v>
      </c>
      <c r="C8">
        <v>18</v>
      </c>
      <c r="D8" s="2" t="s">
        <v>6</v>
      </c>
      <c r="E8" t="s">
        <v>10</v>
      </c>
    </row>
    <row r="9" spans="1:5" x14ac:dyDescent="0.25">
      <c r="A9" s="1">
        <v>45192</v>
      </c>
      <c r="B9" s="5">
        <f>_xlfn.ISOWEEKNUM(Tableau10_2[[#This Row],[Date]])</f>
        <v>38</v>
      </c>
      <c r="C9">
        <v>18</v>
      </c>
      <c r="D9" s="2" t="s">
        <v>7</v>
      </c>
      <c r="E9" t="s">
        <v>10</v>
      </c>
    </row>
    <row r="10" spans="1:5" x14ac:dyDescent="0.25">
      <c r="A10" s="1">
        <v>45192</v>
      </c>
      <c r="B10" s="5">
        <f>_xlfn.ISOWEEKNUM(Tableau10_2[[#This Row],[Date]])</f>
        <v>38</v>
      </c>
      <c r="C10">
        <v>18</v>
      </c>
      <c r="D10" s="2" t="s">
        <v>8</v>
      </c>
      <c r="E10" t="s">
        <v>10</v>
      </c>
    </row>
    <row r="11" spans="1:5" x14ac:dyDescent="0.25">
      <c r="A11" s="1">
        <v>45192</v>
      </c>
      <c r="B11" s="5">
        <f>_xlfn.ISOWEEKNUM(Tableau10_2[[#This Row],[Date]])</f>
        <v>38</v>
      </c>
      <c r="C11">
        <v>18</v>
      </c>
      <c r="D11" s="2" t="s">
        <v>9</v>
      </c>
      <c r="E11" t="s">
        <v>10</v>
      </c>
    </row>
    <row r="12" spans="1:5" x14ac:dyDescent="0.25">
      <c r="A12" s="1">
        <v>44827</v>
      </c>
      <c r="B12" s="5">
        <f>_xlfn.ISOWEEKNUM(Tableau10_2[[#This Row],[Date]])</f>
        <v>38</v>
      </c>
      <c r="C12">
        <v>32</v>
      </c>
      <c r="D12" s="2" t="s">
        <v>0</v>
      </c>
      <c r="E12" t="s">
        <v>10</v>
      </c>
    </row>
    <row r="13" spans="1:5" x14ac:dyDescent="0.25">
      <c r="A13" s="1">
        <v>44827</v>
      </c>
      <c r="B13" s="5">
        <f>_xlfn.ISOWEEKNUM(Tableau10_2[[#This Row],[Date]])</f>
        <v>38</v>
      </c>
      <c r="C13">
        <v>32</v>
      </c>
      <c r="D13" s="2" t="s">
        <v>1</v>
      </c>
      <c r="E13" t="s">
        <v>10</v>
      </c>
    </row>
    <row r="14" spans="1:5" x14ac:dyDescent="0.25">
      <c r="A14" s="1">
        <v>44827</v>
      </c>
      <c r="B14" s="5">
        <f>_xlfn.ISOWEEKNUM(Tableau10_2[[#This Row],[Date]])</f>
        <v>38</v>
      </c>
      <c r="C14">
        <v>32</v>
      </c>
      <c r="D14" s="2" t="s">
        <v>2</v>
      </c>
      <c r="E14" t="s">
        <v>10</v>
      </c>
    </row>
    <row r="15" spans="1:5" x14ac:dyDescent="0.25">
      <c r="A15" s="1">
        <v>44827</v>
      </c>
      <c r="B15" s="5">
        <f>_xlfn.ISOWEEKNUM(Tableau10_2[[#This Row],[Date]])</f>
        <v>38</v>
      </c>
      <c r="C15">
        <v>32</v>
      </c>
      <c r="D15" s="2" t="s">
        <v>3</v>
      </c>
      <c r="E15" t="s">
        <v>10</v>
      </c>
    </row>
    <row r="16" spans="1:5" x14ac:dyDescent="0.25">
      <c r="A16" s="1">
        <v>44827</v>
      </c>
      <c r="B16" s="5">
        <f>_xlfn.ISOWEEKNUM(Tableau10_2[[#This Row],[Date]])</f>
        <v>38</v>
      </c>
      <c r="C16">
        <v>32</v>
      </c>
      <c r="D16" s="2" t="s">
        <v>4</v>
      </c>
      <c r="E16" t="s">
        <v>10</v>
      </c>
    </row>
    <row r="17" spans="1:5" x14ac:dyDescent="0.25">
      <c r="A17" s="1">
        <v>44827</v>
      </c>
      <c r="B17" s="5">
        <f>_xlfn.ISOWEEKNUM(Tableau10_2[[#This Row],[Date]])</f>
        <v>38</v>
      </c>
      <c r="C17">
        <v>32</v>
      </c>
      <c r="D17" s="2" t="s">
        <v>5</v>
      </c>
      <c r="E17" t="s">
        <v>10</v>
      </c>
    </row>
    <row r="18" spans="1:5" x14ac:dyDescent="0.25">
      <c r="A18" s="1">
        <v>44827</v>
      </c>
      <c r="B18" s="5">
        <f>_xlfn.ISOWEEKNUM(Tableau10_2[[#This Row],[Date]])</f>
        <v>38</v>
      </c>
      <c r="C18">
        <v>32</v>
      </c>
      <c r="D18" s="2" t="s">
        <v>6</v>
      </c>
      <c r="E18" t="s">
        <v>10</v>
      </c>
    </row>
    <row r="19" spans="1:5" x14ac:dyDescent="0.25">
      <c r="A19" s="1">
        <v>44827</v>
      </c>
      <c r="B19" s="5">
        <f>_xlfn.ISOWEEKNUM(Tableau10_2[[#This Row],[Date]])</f>
        <v>38</v>
      </c>
      <c r="C19">
        <v>32</v>
      </c>
      <c r="D19" s="2" t="s">
        <v>7</v>
      </c>
      <c r="E19" t="s">
        <v>10</v>
      </c>
    </row>
    <row r="20" spans="1:5" x14ac:dyDescent="0.25">
      <c r="A20" s="1">
        <v>44827</v>
      </c>
      <c r="B20" s="5">
        <f>_xlfn.ISOWEEKNUM(Tableau10_2[[#This Row],[Date]])</f>
        <v>38</v>
      </c>
      <c r="C20">
        <v>32</v>
      </c>
      <c r="D20" s="2" t="s">
        <v>8</v>
      </c>
      <c r="E20" t="s">
        <v>10</v>
      </c>
    </row>
    <row r="21" spans="1:5" x14ac:dyDescent="0.25">
      <c r="A21" s="1">
        <v>44827</v>
      </c>
      <c r="B21" s="5">
        <f>_xlfn.ISOWEEKNUM(Tableau10_2[[#This Row],[Date]])</f>
        <v>38</v>
      </c>
      <c r="C21">
        <v>32</v>
      </c>
      <c r="D21" s="2" t="s">
        <v>9</v>
      </c>
      <c r="E21" t="s">
        <v>10</v>
      </c>
    </row>
    <row r="22" spans="1:5" x14ac:dyDescent="0.25">
      <c r="A22" s="1">
        <v>44833</v>
      </c>
      <c r="B22" s="5">
        <f>_xlfn.ISOWEEKNUM(Tableau10_2[[#This Row],[Date]])</f>
        <v>39</v>
      </c>
      <c r="C22">
        <v>18</v>
      </c>
      <c r="D22" s="2" t="s">
        <v>0</v>
      </c>
      <c r="E22" t="s">
        <v>10</v>
      </c>
    </row>
    <row r="23" spans="1:5" x14ac:dyDescent="0.25">
      <c r="A23" s="1">
        <v>44833</v>
      </c>
      <c r="B23" s="5">
        <f>_xlfn.ISOWEEKNUM(Tableau10_2[[#This Row],[Date]])</f>
        <v>39</v>
      </c>
      <c r="C23">
        <v>18</v>
      </c>
      <c r="D23" s="2" t="s">
        <v>1</v>
      </c>
      <c r="E23" t="s">
        <v>10</v>
      </c>
    </row>
    <row r="24" spans="1:5" x14ac:dyDescent="0.25">
      <c r="A24" s="1">
        <v>44833</v>
      </c>
      <c r="B24" s="5">
        <f>_xlfn.ISOWEEKNUM(Tableau10_2[[#This Row],[Date]])</f>
        <v>39</v>
      </c>
      <c r="C24">
        <v>18</v>
      </c>
      <c r="D24" s="2" t="s">
        <v>2</v>
      </c>
      <c r="E24" t="s">
        <v>10</v>
      </c>
    </row>
    <row r="25" spans="1:5" x14ac:dyDescent="0.25">
      <c r="A25" s="1">
        <v>44833</v>
      </c>
      <c r="B25" s="5">
        <f>_xlfn.ISOWEEKNUM(Tableau10_2[[#This Row],[Date]])</f>
        <v>39</v>
      </c>
      <c r="C25">
        <v>18</v>
      </c>
      <c r="D25" s="2" t="s">
        <v>3</v>
      </c>
      <c r="E25" t="s">
        <v>10</v>
      </c>
    </row>
    <row r="26" spans="1:5" x14ac:dyDescent="0.25">
      <c r="A26" s="1">
        <v>44833</v>
      </c>
      <c r="B26" s="5">
        <f>_xlfn.ISOWEEKNUM(Tableau10_2[[#This Row],[Date]])</f>
        <v>39</v>
      </c>
      <c r="C26">
        <v>18</v>
      </c>
      <c r="D26" s="2" t="s">
        <v>4</v>
      </c>
      <c r="E26" t="s">
        <v>10</v>
      </c>
    </row>
    <row r="27" spans="1:5" x14ac:dyDescent="0.25">
      <c r="A27" s="1">
        <v>44833</v>
      </c>
      <c r="B27" s="5">
        <f>_xlfn.ISOWEEKNUM(Tableau10_2[[#This Row],[Date]])</f>
        <v>39</v>
      </c>
      <c r="C27">
        <v>18</v>
      </c>
      <c r="D27" s="2" t="s">
        <v>5</v>
      </c>
      <c r="E27" t="s">
        <v>10</v>
      </c>
    </row>
    <row r="28" spans="1:5" x14ac:dyDescent="0.25">
      <c r="A28" s="1">
        <v>44833</v>
      </c>
      <c r="B28" s="5">
        <f>_xlfn.ISOWEEKNUM(Tableau10_2[[#This Row],[Date]])</f>
        <v>39</v>
      </c>
      <c r="C28">
        <v>18</v>
      </c>
      <c r="D28" s="2" t="s">
        <v>6</v>
      </c>
      <c r="E28" t="s">
        <v>10</v>
      </c>
    </row>
    <row r="29" spans="1:5" x14ac:dyDescent="0.25">
      <c r="A29" s="1">
        <v>44833</v>
      </c>
      <c r="B29" s="5">
        <f>_xlfn.ISOWEEKNUM(Tableau10_2[[#This Row],[Date]])</f>
        <v>39</v>
      </c>
      <c r="C29">
        <v>18</v>
      </c>
      <c r="D29" s="2" t="s">
        <v>7</v>
      </c>
      <c r="E29" t="s">
        <v>10</v>
      </c>
    </row>
    <row r="30" spans="1:5" x14ac:dyDescent="0.25">
      <c r="A30" s="1">
        <v>44833</v>
      </c>
      <c r="B30" s="5">
        <f>_xlfn.ISOWEEKNUM(Tableau10_2[[#This Row],[Date]])</f>
        <v>39</v>
      </c>
      <c r="C30">
        <v>18</v>
      </c>
      <c r="D30" s="2" t="s">
        <v>8</v>
      </c>
      <c r="E30" t="s">
        <v>10</v>
      </c>
    </row>
    <row r="31" spans="1:5" x14ac:dyDescent="0.25">
      <c r="A31" s="1">
        <v>44833</v>
      </c>
      <c r="B31" s="5">
        <f>_xlfn.ISOWEEKNUM(Tableau10_2[[#This Row],[Date]])</f>
        <v>39</v>
      </c>
      <c r="C31">
        <v>18</v>
      </c>
      <c r="D31" s="2" t="s">
        <v>9</v>
      </c>
      <c r="E31" t="s">
        <v>10</v>
      </c>
    </row>
    <row r="32" spans="1:5" x14ac:dyDescent="0.25">
      <c r="A32" s="1">
        <v>44833</v>
      </c>
      <c r="B32" s="5">
        <f>_xlfn.ISOWEEKNUM(Tableau10_2[[#This Row],[Date]])</f>
        <v>39</v>
      </c>
      <c r="C32">
        <v>31</v>
      </c>
      <c r="D32" s="2" t="s">
        <v>0</v>
      </c>
      <c r="E32" t="s">
        <v>10</v>
      </c>
    </row>
    <row r="33" spans="1:5" x14ac:dyDescent="0.25">
      <c r="A33" s="1">
        <v>44833</v>
      </c>
      <c r="B33" s="5">
        <f>_xlfn.ISOWEEKNUM(Tableau10_2[[#This Row],[Date]])</f>
        <v>39</v>
      </c>
      <c r="C33">
        <v>31</v>
      </c>
      <c r="D33" s="2" t="s">
        <v>1</v>
      </c>
      <c r="E33" t="s">
        <v>10</v>
      </c>
    </row>
    <row r="34" spans="1:5" x14ac:dyDescent="0.25">
      <c r="A34" s="1">
        <v>44833</v>
      </c>
      <c r="B34" s="5">
        <f>_xlfn.ISOWEEKNUM(Tableau10_2[[#This Row],[Date]])</f>
        <v>39</v>
      </c>
      <c r="C34">
        <v>31</v>
      </c>
      <c r="D34" s="2" t="s">
        <v>2</v>
      </c>
      <c r="E34" t="s">
        <v>10</v>
      </c>
    </row>
    <row r="35" spans="1:5" x14ac:dyDescent="0.25">
      <c r="A35" s="1">
        <v>44833</v>
      </c>
      <c r="B35" s="5">
        <f>_xlfn.ISOWEEKNUM(Tableau10_2[[#This Row],[Date]])</f>
        <v>39</v>
      </c>
      <c r="C35">
        <v>31</v>
      </c>
      <c r="D35" s="2" t="s">
        <v>3</v>
      </c>
      <c r="E35" t="s">
        <v>10</v>
      </c>
    </row>
    <row r="36" spans="1:5" x14ac:dyDescent="0.25">
      <c r="A36" s="1">
        <v>44833</v>
      </c>
      <c r="B36" s="5">
        <f>_xlfn.ISOWEEKNUM(Tableau10_2[[#This Row],[Date]])</f>
        <v>39</v>
      </c>
      <c r="C36">
        <v>31</v>
      </c>
      <c r="D36" s="2" t="s">
        <v>4</v>
      </c>
      <c r="E36" t="s">
        <v>10</v>
      </c>
    </row>
    <row r="37" spans="1:5" x14ac:dyDescent="0.25">
      <c r="A37" s="1">
        <v>44833</v>
      </c>
      <c r="B37" s="5">
        <f>_xlfn.ISOWEEKNUM(Tableau10_2[[#This Row],[Date]])</f>
        <v>39</v>
      </c>
      <c r="C37">
        <v>31</v>
      </c>
      <c r="D37" s="2" t="s">
        <v>5</v>
      </c>
      <c r="E37" t="s">
        <v>10</v>
      </c>
    </row>
    <row r="38" spans="1:5" x14ac:dyDescent="0.25">
      <c r="A38" s="1">
        <v>44833</v>
      </c>
      <c r="B38" s="5">
        <f>_xlfn.ISOWEEKNUM(Tableau10_2[[#This Row],[Date]])</f>
        <v>39</v>
      </c>
      <c r="C38">
        <v>31</v>
      </c>
      <c r="D38" s="2" t="s">
        <v>6</v>
      </c>
      <c r="E38" t="s">
        <v>10</v>
      </c>
    </row>
    <row r="39" spans="1:5" x14ac:dyDescent="0.25">
      <c r="A39" s="1">
        <v>44833</v>
      </c>
      <c r="B39" s="5">
        <f>_xlfn.ISOWEEKNUM(Tableau10_2[[#This Row],[Date]])</f>
        <v>39</v>
      </c>
      <c r="C39">
        <v>31</v>
      </c>
      <c r="D39" s="2" t="s">
        <v>7</v>
      </c>
      <c r="E39" t="s">
        <v>10</v>
      </c>
    </row>
    <row r="40" spans="1:5" x14ac:dyDescent="0.25">
      <c r="A40" s="1">
        <v>44833</v>
      </c>
      <c r="B40" s="5">
        <f>_xlfn.ISOWEEKNUM(Tableau10_2[[#This Row],[Date]])</f>
        <v>39</v>
      </c>
      <c r="C40">
        <v>31</v>
      </c>
      <c r="D40" s="2" t="s">
        <v>8</v>
      </c>
      <c r="E40" t="s">
        <v>10</v>
      </c>
    </row>
    <row r="41" spans="1:5" x14ac:dyDescent="0.25">
      <c r="A41" s="1">
        <v>44833</v>
      </c>
      <c r="B41" s="5">
        <f>_xlfn.ISOWEEKNUM(Tableau10_2[[#This Row],[Date]])</f>
        <v>39</v>
      </c>
      <c r="C41">
        <v>31</v>
      </c>
      <c r="D41" s="2" t="s">
        <v>9</v>
      </c>
      <c r="E41" t="s">
        <v>10</v>
      </c>
    </row>
    <row r="42" spans="1:5" x14ac:dyDescent="0.25">
      <c r="A42" s="1">
        <v>44837</v>
      </c>
      <c r="B42" s="5">
        <f>_xlfn.ISOWEEKNUM(Tableau10_2[[#This Row],[Date]])</f>
        <v>40</v>
      </c>
      <c r="C42">
        <v>23</v>
      </c>
      <c r="D42" s="2" t="s">
        <v>0</v>
      </c>
      <c r="E42" t="s">
        <v>10</v>
      </c>
    </row>
    <row r="43" spans="1:5" x14ac:dyDescent="0.25">
      <c r="A43" s="1">
        <v>44837</v>
      </c>
      <c r="B43" s="5">
        <f>_xlfn.ISOWEEKNUM(Tableau10_2[[#This Row],[Date]])</f>
        <v>40</v>
      </c>
      <c r="C43">
        <v>23</v>
      </c>
      <c r="D43" s="2" t="s">
        <v>1</v>
      </c>
      <c r="E43" t="s">
        <v>10</v>
      </c>
    </row>
    <row r="44" spans="1:5" x14ac:dyDescent="0.25">
      <c r="A44" s="1">
        <v>44837</v>
      </c>
      <c r="B44" s="5">
        <f>_xlfn.ISOWEEKNUM(Tableau10_2[[#This Row],[Date]])</f>
        <v>40</v>
      </c>
      <c r="C44">
        <v>23</v>
      </c>
      <c r="D44" s="2" t="s">
        <v>2</v>
      </c>
      <c r="E44" t="s">
        <v>10</v>
      </c>
    </row>
    <row r="45" spans="1:5" x14ac:dyDescent="0.25">
      <c r="A45" s="1">
        <v>44837</v>
      </c>
      <c r="B45" s="5">
        <f>_xlfn.ISOWEEKNUM(Tableau10_2[[#This Row],[Date]])</f>
        <v>40</v>
      </c>
      <c r="C45">
        <v>23</v>
      </c>
      <c r="D45" s="2" t="s">
        <v>3</v>
      </c>
      <c r="E45" t="s">
        <v>10</v>
      </c>
    </row>
    <row r="46" spans="1:5" x14ac:dyDescent="0.25">
      <c r="A46" s="1">
        <v>44837</v>
      </c>
      <c r="B46" s="5">
        <f>_xlfn.ISOWEEKNUM(Tableau10_2[[#This Row],[Date]])</f>
        <v>40</v>
      </c>
      <c r="C46">
        <v>23</v>
      </c>
      <c r="D46" s="2" t="s">
        <v>4</v>
      </c>
      <c r="E46" t="s">
        <v>10</v>
      </c>
    </row>
    <row r="47" spans="1:5" x14ac:dyDescent="0.25">
      <c r="A47" s="1">
        <v>44837</v>
      </c>
      <c r="B47" s="5">
        <f>_xlfn.ISOWEEKNUM(Tableau10_2[[#This Row],[Date]])</f>
        <v>40</v>
      </c>
      <c r="C47">
        <v>23</v>
      </c>
      <c r="D47" s="2" t="s">
        <v>5</v>
      </c>
      <c r="E47" t="s">
        <v>10</v>
      </c>
    </row>
    <row r="48" spans="1:5" x14ac:dyDescent="0.25">
      <c r="A48" s="1">
        <v>44837</v>
      </c>
      <c r="B48" s="5">
        <f>_xlfn.ISOWEEKNUM(Tableau10_2[[#This Row],[Date]])</f>
        <v>40</v>
      </c>
      <c r="C48">
        <v>23</v>
      </c>
      <c r="D48" s="2" t="s">
        <v>6</v>
      </c>
      <c r="E48" t="s">
        <v>11</v>
      </c>
    </row>
    <row r="49" spans="1:5" x14ac:dyDescent="0.25">
      <c r="A49" s="1">
        <v>44837</v>
      </c>
      <c r="B49" s="5">
        <f>_xlfn.ISOWEEKNUM(Tableau10_2[[#This Row],[Date]])</f>
        <v>40</v>
      </c>
      <c r="C49">
        <v>23</v>
      </c>
      <c r="D49" s="2" t="s">
        <v>7</v>
      </c>
      <c r="E49" t="s">
        <v>10</v>
      </c>
    </row>
    <row r="50" spans="1:5" x14ac:dyDescent="0.25">
      <c r="A50" s="1">
        <v>44837</v>
      </c>
      <c r="B50" s="5">
        <f>_xlfn.ISOWEEKNUM(Tableau10_2[[#This Row],[Date]])</f>
        <v>40</v>
      </c>
      <c r="C50">
        <v>23</v>
      </c>
      <c r="D50" s="2" t="s">
        <v>8</v>
      </c>
      <c r="E50" t="s">
        <v>10</v>
      </c>
    </row>
    <row r="51" spans="1:5" x14ac:dyDescent="0.25">
      <c r="A51" s="1">
        <v>44837</v>
      </c>
      <c r="B51" s="5">
        <f>_xlfn.ISOWEEKNUM(Tableau10_2[[#This Row],[Date]])</f>
        <v>40</v>
      </c>
      <c r="C51">
        <v>23</v>
      </c>
      <c r="D51" s="2" t="s">
        <v>9</v>
      </c>
      <c r="E51" t="s">
        <v>10</v>
      </c>
    </row>
    <row r="52" spans="1:5" x14ac:dyDescent="0.25">
      <c r="A52" s="1">
        <v>44837</v>
      </c>
      <c r="B52" s="5">
        <f>_xlfn.ISOWEEKNUM(Tableau10_2[[#This Row],[Date]])</f>
        <v>40</v>
      </c>
      <c r="C52">
        <v>27</v>
      </c>
      <c r="D52" s="2" t="s">
        <v>0</v>
      </c>
      <c r="E52" t="s">
        <v>10</v>
      </c>
    </row>
    <row r="53" spans="1:5" x14ac:dyDescent="0.25">
      <c r="A53" s="1">
        <v>44837</v>
      </c>
      <c r="B53" s="5">
        <f>_xlfn.ISOWEEKNUM(Tableau10_2[[#This Row],[Date]])</f>
        <v>40</v>
      </c>
      <c r="C53">
        <v>27</v>
      </c>
      <c r="D53" s="2" t="s">
        <v>1</v>
      </c>
      <c r="E53" t="s">
        <v>10</v>
      </c>
    </row>
    <row r="54" spans="1:5" x14ac:dyDescent="0.25">
      <c r="A54" s="1">
        <v>44837</v>
      </c>
      <c r="B54" s="5">
        <f>_xlfn.ISOWEEKNUM(Tableau10_2[[#This Row],[Date]])</f>
        <v>40</v>
      </c>
      <c r="C54">
        <v>27</v>
      </c>
      <c r="D54" s="2" t="s">
        <v>2</v>
      </c>
      <c r="E54" t="s">
        <v>10</v>
      </c>
    </row>
    <row r="55" spans="1:5" x14ac:dyDescent="0.25">
      <c r="A55" s="1">
        <v>44837</v>
      </c>
      <c r="B55" s="5">
        <f>_xlfn.ISOWEEKNUM(Tableau10_2[[#This Row],[Date]])</f>
        <v>40</v>
      </c>
      <c r="C55">
        <v>27</v>
      </c>
      <c r="D55" s="2" t="s">
        <v>3</v>
      </c>
      <c r="E55" t="s">
        <v>10</v>
      </c>
    </row>
    <row r="56" spans="1:5" x14ac:dyDescent="0.25">
      <c r="A56" s="1">
        <v>44837</v>
      </c>
      <c r="B56" s="5">
        <f>_xlfn.ISOWEEKNUM(Tableau10_2[[#This Row],[Date]])</f>
        <v>40</v>
      </c>
      <c r="C56">
        <v>27</v>
      </c>
      <c r="D56" s="2" t="s">
        <v>4</v>
      </c>
      <c r="E56" t="s">
        <v>10</v>
      </c>
    </row>
    <row r="57" spans="1:5" x14ac:dyDescent="0.25">
      <c r="A57" s="1">
        <v>44837</v>
      </c>
      <c r="B57" s="5">
        <f>_xlfn.ISOWEEKNUM(Tableau10_2[[#This Row],[Date]])</f>
        <v>40</v>
      </c>
      <c r="C57">
        <v>27</v>
      </c>
      <c r="D57" s="2" t="s">
        <v>5</v>
      </c>
      <c r="E57" t="s">
        <v>10</v>
      </c>
    </row>
    <row r="58" spans="1:5" x14ac:dyDescent="0.25">
      <c r="A58" s="1">
        <v>44837</v>
      </c>
      <c r="B58" s="5">
        <f>_xlfn.ISOWEEKNUM(Tableau10_2[[#This Row],[Date]])</f>
        <v>40</v>
      </c>
      <c r="C58">
        <v>27</v>
      </c>
      <c r="D58" s="2" t="s">
        <v>6</v>
      </c>
      <c r="E58" t="s">
        <v>10</v>
      </c>
    </row>
    <row r="59" spans="1:5" x14ac:dyDescent="0.25">
      <c r="A59" s="1">
        <v>44837</v>
      </c>
      <c r="B59" s="5">
        <f>_xlfn.ISOWEEKNUM(Tableau10_2[[#This Row],[Date]])</f>
        <v>40</v>
      </c>
      <c r="C59">
        <v>27</v>
      </c>
      <c r="D59" s="2" t="s">
        <v>7</v>
      </c>
      <c r="E59" t="s">
        <v>10</v>
      </c>
    </row>
    <row r="60" spans="1:5" x14ac:dyDescent="0.25">
      <c r="A60" s="1">
        <v>44837</v>
      </c>
      <c r="B60" s="5">
        <f>_xlfn.ISOWEEKNUM(Tableau10_2[[#This Row],[Date]])</f>
        <v>40</v>
      </c>
      <c r="C60">
        <v>27</v>
      </c>
      <c r="D60" s="2" t="s">
        <v>8</v>
      </c>
      <c r="E60" t="s">
        <v>10</v>
      </c>
    </row>
    <row r="61" spans="1:5" x14ac:dyDescent="0.25">
      <c r="A61" s="1">
        <v>44837</v>
      </c>
      <c r="B61" s="5">
        <f>_xlfn.ISOWEEKNUM(Tableau10_2[[#This Row],[Date]])</f>
        <v>40</v>
      </c>
      <c r="C61">
        <v>27</v>
      </c>
      <c r="D61" s="2" t="s">
        <v>9</v>
      </c>
      <c r="E61" t="s">
        <v>10</v>
      </c>
    </row>
    <row r="62" spans="1:5" x14ac:dyDescent="0.25">
      <c r="A62" s="1">
        <v>44837</v>
      </c>
      <c r="B62" s="5">
        <f>_xlfn.ISOWEEKNUM(Tableau10_2[[#This Row],[Date]])</f>
        <v>40</v>
      </c>
      <c r="C62">
        <v>29</v>
      </c>
      <c r="D62" s="2" t="s">
        <v>0</v>
      </c>
      <c r="E62" t="s">
        <v>10</v>
      </c>
    </row>
    <row r="63" spans="1:5" x14ac:dyDescent="0.25">
      <c r="A63" s="1">
        <v>44837</v>
      </c>
      <c r="B63" s="5">
        <f>_xlfn.ISOWEEKNUM(Tableau10_2[[#This Row],[Date]])</f>
        <v>40</v>
      </c>
      <c r="C63">
        <v>29</v>
      </c>
      <c r="D63" s="2" t="s">
        <v>1</v>
      </c>
      <c r="E63" t="s">
        <v>10</v>
      </c>
    </row>
    <row r="64" spans="1:5" x14ac:dyDescent="0.25">
      <c r="A64" s="1">
        <v>44837</v>
      </c>
      <c r="B64" s="5">
        <f>_xlfn.ISOWEEKNUM(Tableau10_2[[#This Row],[Date]])</f>
        <v>40</v>
      </c>
      <c r="C64">
        <v>29</v>
      </c>
      <c r="D64" s="2" t="s">
        <v>2</v>
      </c>
      <c r="E64" t="s">
        <v>10</v>
      </c>
    </row>
    <row r="65" spans="1:5" x14ac:dyDescent="0.25">
      <c r="A65" s="1">
        <v>44837</v>
      </c>
      <c r="B65" s="5">
        <f>_xlfn.ISOWEEKNUM(Tableau10_2[[#This Row],[Date]])</f>
        <v>40</v>
      </c>
      <c r="C65">
        <v>29</v>
      </c>
      <c r="D65" s="2" t="s">
        <v>3</v>
      </c>
      <c r="E65" t="s">
        <v>10</v>
      </c>
    </row>
    <row r="66" spans="1:5" x14ac:dyDescent="0.25">
      <c r="A66" s="1">
        <v>44837</v>
      </c>
      <c r="B66" s="5">
        <f>_xlfn.ISOWEEKNUM(Tableau10_2[[#This Row],[Date]])</f>
        <v>40</v>
      </c>
      <c r="C66">
        <v>29</v>
      </c>
      <c r="D66" s="2" t="s">
        <v>4</v>
      </c>
      <c r="E66" t="s">
        <v>10</v>
      </c>
    </row>
    <row r="67" spans="1:5" x14ac:dyDescent="0.25">
      <c r="A67" s="1">
        <v>44837</v>
      </c>
      <c r="B67" s="5">
        <f>_xlfn.ISOWEEKNUM(Tableau10_2[[#This Row],[Date]])</f>
        <v>40</v>
      </c>
      <c r="C67">
        <v>29</v>
      </c>
      <c r="D67" s="2" t="s">
        <v>5</v>
      </c>
      <c r="E67" t="s">
        <v>10</v>
      </c>
    </row>
    <row r="68" spans="1:5" x14ac:dyDescent="0.25">
      <c r="A68" s="1">
        <v>44837</v>
      </c>
      <c r="B68" s="5">
        <f>_xlfn.ISOWEEKNUM(Tableau10_2[[#This Row],[Date]])</f>
        <v>40</v>
      </c>
      <c r="C68">
        <v>29</v>
      </c>
      <c r="D68" s="2" t="s">
        <v>6</v>
      </c>
      <c r="E68" t="s">
        <v>11</v>
      </c>
    </row>
    <row r="69" spans="1:5" x14ac:dyDescent="0.25">
      <c r="A69" s="1">
        <v>44837</v>
      </c>
      <c r="B69" s="5">
        <f>_xlfn.ISOWEEKNUM(Tableau10_2[[#This Row],[Date]])</f>
        <v>40</v>
      </c>
      <c r="C69">
        <v>29</v>
      </c>
      <c r="D69" s="2" t="s">
        <v>7</v>
      </c>
      <c r="E69" t="s">
        <v>10</v>
      </c>
    </row>
    <row r="70" spans="1:5" x14ac:dyDescent="0.25">
      <c r="A70" s="1">
        <v>44837</v>
      </c>
      <c r="B70" s="5">
        <f>_xlfn.ISOWEEKNUM(Tableau10_2[[#This Row],[Date]])</f>
        <v>40</v>
      </c>
      <c r="C70">
        <v>29</v>
      </c>
      <c r="D70" s="2" t="s">
        <v>8</v>
      </c>
      <c r="E70" t="s">
        <v>10</v>
      </c>
    </row>
    <row r="71" spans="1:5" x14ac:dyDescent="0.25">
      <c r="A71" s="1">
        <v>44837</v>
      </c>
      <c r="B71" s="5">
        <f>_xlfn.ISOWEEKNUM(Tableau10_2[[#This Row],[Date]])</f>
        <v>40</v>
      </c>
      <c r="C71">
        <v>29</v>
      </c>
      <c r="D71" s="2" t="s">
        <v>9</v>
      </c>
      <c r="E71" t="s">
        <v>10</v>
      </c>
    </row>
    <row r="72" spans="1:5" x14ac:dyDescent="0.25">
      <c r="A72" s="1">
        <v>44839</v>
      </c>
      <c r="B72" s="5">
        <f>_xlfn.ISOWEEKNUM(Tableau10_2[[#This Row],[Date]])</f>
        <v>40</v>
      </c>
      <c r="C72">
        <v>24</v>
      </c>
      <c r="D72" s="2" t="s">
        <v>0</v>
      </c>
      <c r="E72" t="s">
        <v>10</v>
      </c>
    </row>
    <row r="73" spans="1:5" x14ac:dyDescent="0.25">
      <c r="A73" s="1">
        <v>44839</v>
      </c>
      <c r="B73" s="5">
        <f>_xlfn.ISOWEEKNUM(Tableau10_2[[#This Row],[Date]])</f>
        <v>40</v>
      </c>
      <c r="C73">
        <v>24</v>
      </c>
      <c r="D73" s="2" t="s">
        <v>1</v>
      </c>
      <c r="E73" t="s">
        <v>10</v>
      </c>
    </row>
    <row r="74" spans="1:5" x14ac:dyDescent="0.25">
      <c r="A74" s="1">
        <v>44839</v>
      </c>
      <c r="B74" s="5">
        <f>_xlfn.ISOWEEKNUM(Tableau10_2[[#This Row],[Date]])</f>
        <v>40</v>
      </c>
      <c r="C74">
        <v>24</v>
      </c>
      <c r="D74" s="2" t="s">
        <v>2</v>
      </c>
      <c r="E74" t="s">
        <v>10</v>
      </c>
    </row>
    <row r="75" spans="1:5" x14ac:dyDescent="0.25">
      <c r="A75" s="1">
        <v>44839</v>
      </c>
      <c r="B75" s="5">
        <f>_xlfn.ISOWEEKNUM(Tableau10_2[[#This Row],[Date]])</f>
        <v>40</v>
      </c>
      <c r="C75">
        <v>24</v>
      </c>
      <c r="D75" s="2" t="s">
        <v>3</v>
      </c>
      <c r="E75" t="s">
        <v>10</v>
      </c>
    </row>
    <row r="76" spans="1:5" x14ac:dyDescent="0.25">
      <c r="A76" s="1">
        <v>44839</v>
      </c>
      <c r="B76" s="5">
        <f>_xlfn.ISOWEEKNUM(Tableau10_2[[#This Row],[Date]])</f>
        <v>40</v>
      </c>
      <c r="C76">
        <v>24</v>
      </c>
      <c r="D76" s="2" t="s">
        <v>4</v>
      </c>
      <c r="E76" t="s">
        <v>10</v>
      </c>
    </row>
    <row r="77" spans="1:5" x14ac:dyDescent="0.25">
      <c r="A77" s="1">
        <v>44839</v>
      </c>
      <c r="B77" s="5">
        <f>_xlfn.ISOWEEKNUM(Tableau10_2[[#This Row],[Date]])</f>
        <v>40</v>
      </c>
      <c r="C77">
        <v>24</v>
      </c>
      <c r="D77" s="2" t="s">
        <v>5</v>
      </c>
      <c r="E77" t="s">
        <v>10</v>
      </c>
    </row>
    <row r="78" spans="1:5" x14ac:dyDescent="0.25">
      <c r="A78" s="1">
        <v>44839</v>
      </c>
      <c r="B78" s="5">
        <f>_xlfn.ISOWEEKNUM(Tableau10_2[[#This Row],[Date]])</f>
        <v>40</v>
      </c>
      <c r="C78">
        <v>24</v>
      </c>
      <c r="D78" s="2" t="s">
        <v>6</v>
      </c>
      <c r="E78" t="s">
        <v>10</v>
      </c>
    </row>
    <row r="79" spans="1:5" x14ac:dyDescent="0.25">
      <c r="A79" s="1">
        <v>44839</v>
      </c>
      <c r="B79" s="5">
        <f>_xlfn.ISOWEEKNUM(Tableau10_2[[#This Row],[Date]])</f>
        <v>40</v>
      </c>
      <c r="C79">
        <v>24</v>
      </c>
      <c r="D79" s="2" t="s">
        <v>7</v>
      </c>
      <c r="E79" t="s">
        <v>10</v>
      </c>
    </row>
    <row r="80" spans="1:5" x14ac:dyDescent="0.25">
      <c r="A80" s="1">
        <v>44839</v>
      </c>
      <c r="B80" s="5">
        <f>_xlfn.ISOWEEKNUM(Tableau10_2[[#This Row],[Date]])</f>
        <v>40</v>
      </c>
      <c r="C80">
        <v>24</v>
      </c>
      <c r="D80" s="2" t="s">
        <v>8</v>
      </c>
      <c r="E80" t="s">
        <v>10</v>
      </c>
    </row>
    <row r="81" spans="1:5" x14ac:dyDescent="0.25">
      <c r="A81" s="1">
        <v>44839</v>
      </c>
      <c r="B81" s="5">
        <f>_xlfn.ISOWEEKNUM(Tableau10_2[[#This Row],[Date]])</f>
        <v>40</v>
      </c>
      <c r="C81">
        <v>24</v>
      </c>
      <c r="D81" s="2" t="s">
        <v>9</v>
      </c>
      <c r="E81" t="s">
        <v>10</v>
      </c>
    </row>
    <row r="82" spans="1:5" x14ac:dyDescent="0.25">
      <c r="A82" s="1">
        <v>44839</v>
      </c>
      <c r="B82" s="5">
        <f>_xlfn.ISOWEEKNUM(Tableau10_2[[#This Row],[Date]])</f>
        <v>40</v>
      </c>
      <c r="C82">
        <v>28</v>
      </c>
      <c r="D82" s="2" t="s">
        <v>0</v>
      </c>
      <c r="E82" t="s">
        <v>10</v>
      </c>
    </row>
    <row r="83" spans="1:5" x14ac:dyDescent="0.25">
      <c r="A83" s="1">
        <v>44839</v>
      </c>
      <c r="B83" s="5">
        <f>_xlfn.ISOWEEKNUM(Tableau10_2[[#This Row],[Date]])</f>
        <v>40</v>
      </c>
      <c r="C83">
        <v>28</v>
      </c>
      <c r="D83" s="2" t="s">
        <v>1</v>
      </c>
      <c r="E83" t="s">
        <v>10</v>
      </c>
    </row>
    <row r="84" spans="1:5" x14ac:dyDescent="0.25">
      <c r="A84" s="1">
        <v>44839</v>
      </c>
      <c r="B84" s="5">
        <f>_xlfn.ISOWEEKNUM(Tableau10_2[[#This Row],[Date]])</f>
        <v>40</v>
      </c>
      <c r="C84">
        <v>28</v>
      </c>
      <c r="D84" s="2" t="s">
        <v>2</v>
      </c>
      <c r="E84" t="s">
        <v>10</v>
      </c>
    </row>
    <row r="85" spans="1:5" x14ac:dyDescent="0.25">
      <c r="A85" s="1">
        <v>44839</v>
      </c>
      <c r="B85" s="5">
        <f>_xlfn.ISOWEEKNUM(Tableau10_2[[#This Row],[Date]])</f>
        <v>40</v>
      </c>
      <c r="C85">
        <v>28</v>
      </c>
      <c r="D85" s="2" t="s">
        <v>3</v>
      </c>
      <c r="E85" t="s">
        <v>10</v>
      </c>
    </row>
    <row r="86" spans="1:5" x14ac:dyDescent="0.25">
      <c r="A86" s="1">
        <v>44839</v>
      </c>
      <c r="B86" s="5">
        <f>_xlfn.ISOWEEKNUM(Tableau10_2[[#This Row],[Date]])</f>
        <v>40</v>
      </c>
      <c r="C86">
        <v>28</v>
      </c>
      <c r="D86" s="2" t="s">
        <v>4</v>
      </c>
      <c r="E86" t="s">
        <v>10</v>
      </c>
    </row>
    <row r="87" spans="1:5" x14ac:dyDescent="0.25">
      <c r="A87" s="1">
        <v>44839</v>
      </c>
      <c r="B87" s="5">
        <f>_xlfn.ISOWEEKNUM(Tableau10_2[[#This Row],[Date]])</f>
        <v>40</v>
      </c>
      <c r="C87">
        <v>28</v>
      </c>
      <c r="D87" s="2" t="s">
        <v>5</v>
      </c>
      <c r="E87" t="s">
        <v>10</v>
      </c>
    </row>
    <row r="88" spans="1:5" x14ac:dyDescent="0.25">
      <c r="A88" s="1">
        <v>44839</v>
      </c>
      <c r="B88" s="5">
        <f>_xlfn.ISOWEEKNUM(Tableau10_2[[#This Row],[Date]])</f>
        <v>40</v>
      </c>
      <c r="C88">
        <v>28</v>
      </c>
      <c r="D88" s="2" t="s">
        <v>6</v>
      </c>
      <c r="E88" t="s">
        <v>10</v>
      </c>
    </row>
    <row r="89" spans="1:5" x14ac:dyDescent="0.25">
      <c r="A89" s="1">
        <v>44839</v>
      </c>
      <c r="B89" s="5">
        <f>_xlfn.ISOWEEKNUM(Tableau10_2[[#This Row],[Date]])</f>
        <v>40</v>
      </c>
      <c r="C89">
        <v>28</v>
      </c>
      <c r="D89" s="2" t="s">
        <v>7</v>
      </c>
      <c r="E89" t="s">
        <v>10</v>
      </c>
    </row>
    <row r="90" spans="1:5" x14ac:dyDescent="0.25">
      <c r="A90" s="1">
        <v>44839</v>
      </c>
      <c r="B90" s="5">
        <f>_xlfn.ISOWEEKNUM(Tableau10_2[[#This Row],[Date]])</f>
        <v>40</v>
      </c>
      <c r="C90">
        <v>28</v>
      </c>
      <c r="D90" s="2" t="s">
        <v>8</v>
      </c>
      <c r="E90" t="s">
        <v>10</v>
      </c>
    </row>
    <row r="91" spans="1:5" x14ac:dyDescent="0.25">
      <c r="A91" s="1">
        <v>44839</v>
      </c>
      <c r="B91" s="5">
        <f>_xlfn.ISOWEEKNUM(Tableau10_2[[#This Row],[Date]])</f>
        <v>40</v>
      </c>
      <c r="C91">
        <v>28</v>
      </c>
      <c r="D91" s="2" t="s">
        <v>9</v>
      </c>
      <c r="E91" t="s">
        <v>10</v>
      </c>
    </row>
    <row r="92" spans="1:5" x14ac:dyDescent="0.25">
      <c r="A92" s="1">
        <v>44839</v>
      </c>
      <c r="B92" s="5">
        <f>_xlfn.ISOWEEKNUM(Tableau10_2[[#This Row],[Date]])</f>
        <v>40</v>
      </c>
      <c r="C92">
        <v>33</v>
      </c>
      <c r="D92" s="2" t="s">
        <v>0</v>
      </c>
      <c r="E92" t="s">
        <v>10</v>
      </c>
    </row>
    <row r="93" spans="1:5" x14ac:dyDescent="0.25">
      <c r="A93" s="1">
        <v>44839</v>
      </c>
      <c r="B93" s="5">
        <f>_xlfn.ISOWEEKNUM(Tableau10_2[[#This Row],[Date]])</f>
        <v>40</v>
      </c>
      <c r="C93">
        <v>33</v>
      </c>
      <c r="D93" s="2" t="s">
        <v>1</v>
      </c>
      <c r="E93" t="s">
        <v>10</v>
      </c>
    </row>
    <row r="94" spans="1:5" x14ac:dyDescent="0.25">
      <c r="A94" s="1">
        <v>44839</v>
      </c>
      <c r="B94" s="5">
        <f>_xlfn.ISOWEEKNUM(Tableau10_2[[#This Row],[Date]])</f>
        <v>40</v>
      </c>
      <c r="C94">
        <v>33</v>
      </c>
      <c r="D94" s="2" t="s">
        <v>2</v>
      </c>
      <c r="E94" t="s">
        <v>10</v>
      </c>
    </row>
    <row r="95" spans="1:5" x14ac:dyDescent="0.25">
      <c r="A95" s="1">
        <v>44839</v>
      </c>
      <c r="B95" s="5">
        <f>_xlfn.ISOWEEKNUM(Tableau10_2[[#This Row],[Date]])</f>
        <v>40</v>
      </c>
      <c r="C95">
        <v>33</v>
      </c>
      <c r="D95" s="2" t="s">
        <v>3</v>
      </c>
      <c r="E95" t="s">
        <v>10</v>
      </c>
    </row>
    <row r="96" spans="1:5" x14ac:dyDescent="0.25">
      <c r="A96" s="1">
        <v>44839</v>
      </c>
      <c r="B96" s="5">
        <f>_xlfn.ISOWEEKNUM(Tableau10_2[[#This Row],[Date]])</f>
        <v>40</v>
      </c>
      <c r="C96">
        <v>33</v>
      </c>
      <c r="D96" s="2" t="s">
        <v>4</v>
      </c>
      <c r="E96" t="s">
        <v>10</v>
      </c>
    </row>
    <row r="97" spans="1:5" x14ac:dyDescent="0.25">
      <c r="A97" s="1">
        <v>44839</v>
      </c>
      <c r="B97" s="5">
        <f>_xlfn.ISOWEEKNUM(Tableau10_2[[#This Row],[Date]])</f>
        <v>40</v>
      </c>
      <c r="C97">
        <v>33</v>
      </c>
      <c r="D97" s="2" t="s">
        <v>5</v>
      </c>
      <c r="E97" t="s">
        <v>10</v>
      </c>
    </row>
    <row r="98" spans="1:5" x14ac:dyDescent="0.25">
      <c r="A98" s="1">
        <v>44839</v>
      </c>
      <c r="B98" s="5">
        <f>_xlfn.ISOWEEKNUM(Tableau10_2[[#This Row],[Date]])</f>
        <v>40</v>
      </c>
      <c r="C98">
        <v>33</v>
      </c>
      <c r="D98" s="2" t="s">
        <v>6</v>
      </c>
      <c r="E98" t="s">
        <v>10</v>
      </c>
    </row>
    <row r="99" spans="1:5" x14ac:dyDescent="0.25">
      <c r="A99" s="1">
        <v>44839</v>
      </c>
      <c r="B99" s="5">
        <f>_xlfn.ISOWEEKNUM(Tableau10_2[[#This Row],[Date]])</f>
        <v>40</v>
      </c>
      <c r="C99">
        <v>33</v>
      </c>
      <c r="D99" s="2" t="s">
        <v>7</v>
      </c>
      <c r="E99" t="s">
        <v>10</v>
      </c>
    </row>
    <row r="100" spans="1:5" x14ac:dyDescent="0.25">
      <c r="A100" s="1">
        <v>44839</v>
      </c>
      <c r="B100" s="5">
        <f>_xlfn.ISOWEEKNUM(Tableau10_2[[#This Row],[Date]])</f>
        <v>40</v>
      </c>
      <c r="C100">
        <v>33</v>
      </c>
      <c r="D100" s="2" t="s">
        <v>8</v>
      </c>
      <c r="E100" t="s">
        <v>10</v>
      </c>
    </row>
    <row r="101" spans="1:5" x14ac:dyDescent="0.25">
      <c r="A101" s="1">
        <v>44839</v>
      </c>
      <c r="B101" s="5">
        <f>_xlfn.ISOWEEKNUM(Tableau10_2[[#This Row],[Date]])</f>
        <v>40</v>
      </c>
      <c r="C101">
        <v>33</v>
      </c>
      <c r="D101" s="2" t="s">
        <v>9</v>
      </c>
      <c r="E101" t="s">
        <v>10</v>
      </c>
    </row>
    <row r="102" spans="1:5" x14ac:dyDescent="0.25">
      <c r="A102" s="1">
        <v>44845</v>
      </c>
      <c r="B102" s="5">
        <f>_xlfn.ISOWEEKNUM(Tableau10_2[[#This Row],[Date]])</f>
        <v>41</v>
      </c>
      <c r="C102">
        <v>25</v>
      </c>
      <c r="D102" s="2" t="s">
        <v>0</v>
      </c>
      <c r="E102" t="s">
        <v>10</v>
      </c>
    </row>
    <row r="103" spans="1:5" x14ac:dyDescent="0.25">
      <c r="A103" s="1">
        <v>44845</v>
      </c>
      <c r="B103" s="5">
        <f>_xlfn.ISOWEEKNUM(Tableau10_2[[#This Row],[Date]])</f>
        <v>41</v>
      </c>
      <c r="C103">
        <v>25</v>
      </c>
      <c r="D103" s="2" t="s">
        <v>1</v>
      </c>
      <c r="E103" t="s">
        <v>10</v>
      </c>
    </row>
    <row r="104" spans="1:5" x14ac:dyDescent="0.25">
      <c r="A104" s="1">
        <v>44845</v>
      </c>
      <c r="B104" s="5">
        <f>_xlfn.ISOWEEKNUM(Tableau10_2[[#This Row],[Date]])</f>
        <v>41</v>
      </c>
      <c r="C104">
        <v>25</v>
      </c>
      <c r="D104" s="2" t="s">
        <v>2</v>
      </c>
      <c r="E104" t="s">
        <v>10</v>
      </c>
    </row>
    <row r="105" spans="1:5" x14ac:dyDescent="0.25">
      <c r="A105" s="1">
        <v>44845</v>
      </c>
      <c r="B105" s="5">
        <f>_xlfn.ISOWEEKNUM(Tableau10_2[[#This Row],[Date]])</f>
        <v>41</v>
      </c>
      <c r="C105">
        <v>25</v>
      </c>
      <c r="D105" s="2" t="s">
        <v>3</v>
      </c>
      <c r="E105" t="s">
        <v>10</v>
      </c>
    </row>
    <row r="106" spans="1:5" x14ac:dyDescent="0.25">
      <c r="A106" s="1">
        <v>44845</v>
      </c>
      <c r="B106" s="5">
        <f>_xlfn.ISOWEEKNUM(Tableau10_2[[#This Row],[Date]])</f>
        <v>41</v>
      </c>
      <c r="C106">
        <v>25</v>
      </c>
      <c r="D106" s="2" t="s">
        <v>4</v>
      </c>
      <c r="E106" t="s">
        <v>10</v>
      </c>
    </row>
    <row r="107" spans="1:5" x14ac:dyDescent="0.25">
      <c r="A107" s="1">
        <v>44845</v>
      </c>
      <c r="B107" s="5">
        <f>_xlfn.ISOWEEKNUM(Tableau10_2[[#This Row],[Date]])</f>
        <v>41</v>
      </c>
      <c r="C107">
        <v>25</v>
      </c>
      <c r="D107" s="2" t="s">
        <v>5</v>
      </c>
      <c r="E107" t="s">
        <v>10</v>
      </c>
    </row>
    <row r="108" spans="1:5" x14ac:dyDescent="0.25">
      <c r="A108" s="1">
        <v>44845</v>
      </c>
      <c r="B108" s="5">
        <f>_xlfn.ISOWEEKNUM(Tableau10_2[[#This Row],[Date]])</f>
        <v>41</v>
      </c>
      <c r="C108">
        <v>25</v>
      </c>
      <c r="D108" s="2" t="s">
        <v>6</v>
      </c>
      <c r="E108" t="s">
        <v>10</v>
      </c>
    </row>
    <row r="109" spans="1:5" x14ac:dyDescent="0.25">
      <c r="A109" s="1">
        <v>44845</v>
      </c>
      <c r="B109" s="5">
        <f>_xlfn.ISOWEEKNUM(Tableau10_2[[#This Row],[Date]])</f>
        <v>41</v>
      </c>
      <c r="C109">
        <v>25</v>
      </c>
      <c r="D109" s="2" t="s">
        <v>7</v>
      </c>
      <c r="E109" t="s">
        <v>10</v>
      </c>
    </row>
    <row r="110" spans="1:5" x14ac:dyDescent="0.25">
      <c r="A110" s="1">
        <v>44845</v>
      </c>
      <c r="B110" s="5">
        <f>_xlfn.ISOWEEKNUM(Tableau10_2[[#This Row],[Date]])</f>
        <v>41</v>
      </c>
      <c r="C110">
        <v>25</v>
      </c>
      <c r="D110" s="2" t="s">
        <v>8</v>
      </c>
      <c r="E110" t="s">
        <v>10</v>
      </c>
    </row>
    <row r="111" spans="1:5" x14ac:dyDescent="0.25">
      <c r="A111" s="1">
        <v>44845</v>
      </c>
      <c r="B111" s="5">
        <f>_xlfn.ISOWEEKNUM(Tableau10_2[[#This Row],[Date]])</f>
        <v>41</v>
      </c>
      <c r="C111">
        <v>25</v>
      </c>
      <c r="D111" s="2" t="s">
        <v>9</v>
      </c>
      <c r="E111" t="s">
        <v>10</v>
      </c>
    </row>
    <row r="112" spans="1:5" x14ac:dyDescent="0.25">
      <c r="A112" s="1">
        <v>44845</v>
      </c>
      <c r="B112" s="5">
        <f>_xlfn.ISOWEEKNUM(Tableau10_2[[#This Row],[Date]])</f>
        <v>41</v>
      </c>
      <c r="C112">
        <v>34</v>
      </c>
      <c r="D112" s="2" t="s">
        <v>0</v>
      </c>
      <c r="E112" t="s">
        <v>10</v>
      </c>
    </row>
    <row r="113" spans="1:5" x14ac:dyDescent="0.25">
      <c r="A113" s="1">
        <v>44845</v>
      </c>
      <c r="B113" s="5">
        <f>_xlfn.ISOWEEKNUM(Tableau10_2[[#This Row],[Date]])</f>
        <v>41</v>
      </c>
      <c r="C113">
        <v>34</v>
      </c>
      <c r="D113" s="2" t="s">
        <v>1</v>
      </c>
      <c r="E113" t="s">
        <v>10</v>
      </c>
    </row>
    <row r="114" spans="1:5" x14ac:dyDescent="0.25">
      <c r="A114" s="1">
        <v>44845</v>
      </c>
      <c r="B114" s="5">
        <f>_xlfn.ISOWEEKNUM(Tableau10_2[[#This Row],[Date]])</f>
        <v>41</v>
      </c>
      <c r="C114">
        <v>34</v>
      </c>
      <c r="D114" s="2" t="s">
        <v>2</v>
      </c>
      <c r="E114" t="s">
        <v>10</v>
      </c>
    </row>
    <row r="115" spans="1:5" x14ac:dyDescent="0.25">
      <c r="A115" s="1">
        <v>44845</v>
      </c>
      <c r="B115" s="5">
        <f>_xlfn.ISOWEEKNUM(Tableau10_2[[#This Row],[Date]])</f>
        <v>41</v>
      </c>
      <c r="C115">
        <v>34</v>
      </c>
      <c r="D115" s="2" t="s">
        <v>3</v>
      </c>
      <c r="E115" t="s">
        <v>10</v>
      </c>
    </row>
    <row r="116" spans="1:5" x14ac:dyDescent="0.25">
      <c r="A116" s="1">
        <v>44845</v>
      </c>
      <c r="B116" s="5">
        <f>_xlfn.ISOWEEKNUM(Tableau10_2[[#This Row],[Date]])</f>
        <v>41</v>
      </c>
      <c r="C116">
        <v>34</v>
      </c>
      <c r="D116" s="2" t="s">
        <v>4</v>
      </c>
      <c r="E116" t="s">
        <v>10</v>
      </c>
    </row>
    <row r="117" spans="1:5" x14ac:dyDescent="0.25">
      <c r="A117" s="1">
        <v>44845</v>
      </c>
      <c r="B117" s="5">
        <f>_xlfn.ISOWEEKNUM(Tableau10_2[[#This Row],[Date]])</f>
        <v>41</v>
      </c>
      <c r="C117">
        <v>34</v>
      </c>
      <c r="D117" s="2" t="s">
        <v>5</v>
      </c>
      <c r="E117" t="s">
        <v>10</v>
      </c>
    </row>
    <row r="118" spans="1:5" x14ac:dyDescent="0.25">
      <c r="A118" s="1">
        <v>44845</v>
      </c>
      <c r="B118" s="5">
        <f>_xlfn.ISOWEEKNUM(Tableau10_2[[#This Row],[Date]])</f>
        <v>41</v>
      </c>
      <c r="C118">
        <v>34</v>
      </c>
      <c r="D118" s="2" t="s">
        <v>6</v>
      </c>
      <c r="E118" t="s">
        <v>10</v>
      </c>
    </row>
    <row r="119" spans="1:5" x14ac:dyDescent="0.25">
      <c r="A119" s="1">
        <v>44845</v>
      </c>
      <c r="B119" s="5">
        <f>_xlfn.ISOWEEKNUM(Tableau10_2[[#This Row],[Date]])</f>
        <v>41</v>
      </c>
      <c r="C119">
        <v>34</v>
      </c>
      <c r="D119" s="2" t="s">
        <v>7</v>
      </c>
      <c r="E119" t="s">
        <v>10</v>
      </c>
    </row>
    <row r="120" spans="1:5" x14ac:dyDescent="0.25">
      <c r="A120" s="1">
        <v>44845</v>
      </c>
      <c r="B120" s="5">
        <f>_xlfn.ISOWEEKNUM(Tableau10_2[[#This Row],[Date]])</f>
        <v>41</v>
      </c>
      <c r="C120">
        <v>34</v>
      </c>
      <c r="D120" s="2" t="s">
        <v>8</v>
      </c>
      <c r="E120" t="s">
        <v>10</v>
      </c>
    </row>
    <row r="121" spans="1:5" x14ac:dyDescent="0.25">
      <c r="A121" s="1">
        <v>44845</v>
      </c>
      <c r="B121" s="5">
        <f>_xlfn.ISOWEEKNUM(Tableau10_2[[#This Row],[Date]])</f>
        <v>41</v>
      </c>
      <c r="C121">
        <v>34</v>
      </c>
      <c r="D121" s="2" t="s">
        <v>9</v>
      </c>
      <c r="E121" t="s">
        <v>10</v>
      </c>
    </row>
    <row r="122" spans="1:5" x14ac:dyDescent="0.25">
      <c r="A122" s="1">
        <v>44855</v>
      </c>
      <c r="B122" s="5">
        <f>_xlfn.ISOWEEKNUM(Tableau10_2[[#This Row],[Date]])</f>
        <v>42</v>
      </c>
      <c r="C122">
        <v>20</v>
      </c>
      <c r="D122" s="2" t="s">
        <v>0</v>
      </c>
      <c r="E122" t="s">
        <v>10</v>
      </c>
    </row>
    <row r="123" spans="1:5" x14ac:dyDescent="0.25">
      <c r="A123" s="1">
        <v>44855</v>
      </c>
      <c r="B123" s="5">
        <f>_xlfn.ISOWEEKNUM(Tableau10_2[[#This Row],[Date]])</f>
        <v>42</v>
      </c>
      <c r="C123">
        <v>20</v>
      </c>
      <c r="D123" s="2" t="s">
        <v>1</v>
      </c>
      <c r="E123" t="s">
        <v>10</v>
      </c>
    </row>
    <row r="124" spans="1:5" x14ac:dyDescent="0.25">
      <c r="A124" s="1">
        <v>44855</v>
      </c>
      <c r="B124" s="5">
        <f>_xlfn.ISOWEEKNUM(Tableau10_2[[#This Row],[Date]])</f>
        <v>42</v>
      </c>
      <c r="C124">
        <v>20</v>
      </c>
      <c r="D124" s="2" t="s">
        <v>2</v>
      </c>
      <c r="E124" t="s">
        <v>10</v>
      </c>
    </row>
    <row r="125" spans="1:5" x14ac:dyDescent="0.25">
      <c r="A125" s="1">
        <v>44855</v>
      </c>
      <c r="B125" s="5">
        <f>_xlfn.ISOWEEKNUM(Tableau10_2[[#This Row],[Date]])</f>
        <v>42</v>
      </c>
      <c r="C125">
        <v>20</v>
      </c>
      <c r="D125" s="2" t="s">
        <v>3</v>
      </c>
      <c r="E125" t="s">
        <v>10</v>
      </c>
    </row>
    <row r="126" spans="1:5" x14ac:dyDescent="0.25">
      <c r="A126" s="1">
        <v>44855</v>
      </c>
      <c r="B126" s="5">
        <f>_xlfn.ISOWEEKNUM(Tableau10_2[[#This Row],[Date]])</f>
        <v>42</v>
      </c>
      <c r="C126">
        <v>20</v>
      </c>
      <c r="D126" s="2" t="s">
        <v>4</v>
      </c>
      <c r="E126" t="s">
        <v>10</v>
      </c>
    </row>
    <row r="127" spans="1:5" x14ac:dyDescent="0.25">
      <c r="A127" s="1">
        <v>44855</v>
      </c>
      <c r="B127" s="5">
        <f>_xlfn.ISOWEEKNUM(Tableau10_2[[#This Row],[Date]])</f>
        <v>42</v>
      </c>
      <c r="C127">
        <v>20</v>
      </c>
      <c r="D127" s="2" t="s">
        <v>5</v>
      </c>
      <c r="E127" t="s">
        <v>10</v>
      </c>
    </row>
    <row r="128" spans="1:5" x14ac:dyDescent="0.25">
      <c r="A128" s="1">
        <v>44855</v>
      </c>
      <c r="B128" s="5">
        <f>_xlfn.ISOWEEKNUM(Tableau10_2[[#This Row],[Date]])</f>
        <v>42</v>
      </c>
      <c r="C128">
        <v>20</v>
      </c>
      <c r="D128" s="2" t="s">
        <v>6</v>
      </c>
      <c r="E128" t="s">
        <v>10</v>
      </c>
    </row>
    <row r="129" spans="1:5" x14ac:dyDescent="0.25">
      <c r="A129" s="1">
        <v>44855</v>
      </c>
      <c r="B129" s="5">
        <f>_xlfn.ISOWEEKNUM(Tableau10_2[[#This Row],[Date]])</f>
        <v>42</v>
      </c>
      <c r="C129">
        <v>20</v>
      </c>
      <c r="D129" s="2" t="s">
        <v>7</v>
      </c>
      <c r="E129" t="s">
        <v>10</v>
      </c>
    </row>
    <row r="130" spans="1:5" x14ac:dyDescent="0.25">
      <c r="A130" s="1">
        <v>44855</v>
      </c>
      <c r="B130" s="5">
        <f>_xlfn.ISOWEEKNUM(Tableau10_2[[#This Row],[Date]])</f>
        <v>42</v>
      </c>
      <c r="C130">
        <v>20</v>
      </c>
      <c r="D130" s="2" t="s">
        <v>8</v>
      </c>
      <c r="E130" t="s">
        <v>10</v>
      </c>
    </row>
    <row r="131" spans="1:5" x14ac:dyDescent="0.25">
      <c r="A131" s="1">
        <v>44855</v>
      </c>
      <c r="B131" s="5">
        <f>_xlfn.ISOWEEKNUM(Tableau10_2[[#This Row],[Date]])</f>
        <v>42</v>
      </c>
      <c r="C131">
        <v>20</v>
      </c>
      <c r="D131" s="2" t="s">
        <v>9</v>
      </c>
      <c r="E131" t="s">
        <v>10</v>
      </c>
    </row>
    <row r="132" spans="1:5" x14ac:dyDescent="0.25">
      <c r="A132" s="1">
        <v>44859</v>
      </c>
      <c r="B132" s="5">
        <f>_xlfn.ISOWEEKNUM(Tableau10_2[[#This Row],[Date]])</f>
        <v>43</v>
      </c>
      <c r="C132">
        <v>3</v>
      </c>
      <c r="D132" s="2" t="s">
        <v>0</v>
      </c>
      <c r="E132" t="s">
        <v>10</v>
      </c>
    </row>
    <row r="133" spans="1:5" x14ac:dyDescent="0.25">
      <c r="A133" s="1">
        <v>44859</v>
      </c>
      <c r="B133" s="5">
        <f>_xlfn.ISOWEEKNUM(Tableau10_2[[#This Row],[Date]])</f>
        <v>43</v>
      </c>
      <c r="C133">
        <v>3</v>
      </c>
      <c r="D133" s="2" t="s">
        <v>1</v>
      </c>
      <c r="E133" t="s">
        <v>10</v>
      </c>
    </row>
    <row r="134" spans="1:5" x14ac:dyDescent="0.25">
      <c r="A134" s="1">
        <v>44859</v>
      </c>
      <c r="B134" s="5">
        <f>_xlfn.ISOWEEKNUM(Tableau10_2[[#This Row],[Date]])</f>
        <v>43</v>
      </c>
      <c r="C134">
        <v>3</v>
      </c>
      <c r="D134" s="2" t="s">
        <v>2</v>
      </c>
      <c r="E134" t="s">
        <v>10</v>
      </c>
    </row>
    <row r="135" spans="1:5" x14ac:dyDescent="0.25">
      <c r="A135" s="1">
        <v>44859</v>
      </c>
      <c r="B135" s="5">
        <f>_xlfn.ISOWEEKNUM(Tableau10_2[[#This Row],[Date]])</f>
        <v>43</v>
      </c>
      <c r="C135">
        <v>3</v>
      </c>
      <c r="D135" s="2" t="s">
        <v>3</v>
      </c>
      <c r="E135" t="s">
        <v>10</v>
      </c>
    </row>
    <row r="136" spans="1:5" x14ac:dyDescent="0.25">
      <c r="A136" s="1">
        <v>44859</v>
      </c>
      <c r="B136" s="5">
        <f>_xlfn.ISOWEEKNUM(Tableau10_2[[#This Row],[Date]])</f>
        <v>43</v>
      </c>
      <c r="C136">
        <v>3</v>
      </c>
      <c r="D136" s="2" t="s">
        <v>4</v>
      </c>
      <c r="E136" t="s">
        <v>11</v>
      </c>
    </row>
    <row r="137" spans="1:5" x14ac:dyDescent="0.25">
      <c r="A137" s="1">
        <v>44859</v>
      </c>
      <c r="B137" s="5">
        <f>_xlfn.ISOWEEKNUM(Tableau10_2[[#This Row],[Date]])</f>
        <v>43</v>
      </c>
      <c r="C137">
        <v>3</v>
      </c>
      <c r="D137" s="2" t="s">
        <v>5</v>
      </c>
      <c r="E137" t="s">
        <v>10</v>
      </c>
    </row>
    <row r="138" spans="1:5" x14ac:dyDescent="0.25">
      <c r="A138" s="1">
        <v>44859</v>
      </c>
      <c r="B138" s="5">
        <f>_xlfn.ISOWEEKNUM(Tableau10_2[[#This Row],[Date]])</f>
        <v>43</v>
      </c>
      <c r="C138">
        <v>3</v>
      </c>
      <c r="D138" s="2" t="s">
        <v>6</v>
      </c>
      <c r="E138" t="s">
        <v>10</v>
      </c>
    </row>
    <row r="139" spans="1:5" x14ac:dyDescent="0.25">
      <c r="A139" s="1">
        <v>44859</v>
      </c>
      <c r="B139" s="5">
        <f>_xlfn.ISOWEEKNUM(Tableau10_2[[#This Row],[Date]])</f>
        <v>43</v>
      </c>
      <c r="C139">
        <v>3</v>
      </c>
      <c r="D139" s="2" t="s">
        <v>7</v>
      </c>
      <c r="E139" t="s">
        <v>10</v>
      </c>
    </row>
    <row r="140" spans="1:5" x14ac:dyDescent="0.25">
      <c r="A140" s="1">
        <v>44859</v>
      </c>
      <c r="B140" s="5">
        <f>_xlfn.ISOWEEKNUM(Tableau10_2[[#This Row],[Date]])</f>
        <v>43</v>
      </c>
      <c r="C140">
        <v>3</v>
      </c>
      <c r="D140" s="2" t="s">
        <v>8</v>
      </c>
      <c r="E140" t="s">
        <v>10</v>
      </c>
    </row>
    <row r="141" spans="1:5" x14ac:dyDescent="0.25">
      <c r="A141" s="1">
        <v>44859</v>
      </c>
      <c r="B141" s="5">
        <f>_xlfn.ISOWEEKNUM(Tableau10_2[[#This Row],[Date]])</f>
        <v>43</v>
      </c>
      <c r="C141">
        <v>3</v>
      </c>
      <c r="D141" s="2" t="s">
        <v>9</v>
      </c>
      <c r="E141" t="s">
        <v>11</v>
      </c>
    </row>
    <row r="142" spans="1:5" x14ac:dyDescent="0.25">
      <c r="A142" s="1">
        <v>44859</v>
      </c>
      <c r="B142" s="5">
        <f>_xlfn.ISOWEEKNUM(Tableau10_2[[#This Row],[Date]])</f>
        <v>43</v>
      </c>
      <c r="C142">
        <v>15</v>
      </c>
      <c r="D142" s="2" t="s">
        <v>0</v>
      </c>
      <c r="E142" t="s">
        <v>10</v>
      </c>
    </row>
    <row r="143" spans="1:5" x14ac:dyDescent="0.25">
      <c r="A143" s="1">
        <v>44859</v>
      </c>
      <c r="B143" s="5">
        <f>_xlfn.ISOWEEKNUM(Tableau10_2[[#This Row],[Date]])</f>
        <v>43</v>
      </c>
      <c r="C143">
        <v>15</v>
      </c>
      <c r="D143" s="2" t="s">
        <v>1</v>
      </c>
      <c r="E143" t="s">
        <v>10</v>
      </c>
    </row>
    <row r="144" spans="1:5" x14ac:dyDescent="0.25">
      <c r="A144" s="1">
        <v>44859</v>
      </c>
      <c r="B144" s="5">
        <f>_xlfn.ISOWEEKNUM(Tableau10_2[[#This Row],[Date]])</f>
        <v>43</v>
      </c>
      <c r="C144">
        <v>15</v>
      </c>
      <c r="D144" s="2" t="s">
        <v>2</v>
      </c>
      <c r="E144" t="s">
        <v>10</v>
      </c>
    </row>
    <row r="145" spans="1:5" x14ac:dyDescent="0.25">
      <c r="A145" s="1">
        <v>44859</v>
      </c>
      <c r="B145" s="5">
        <f>_xlfn.ISOWEEKNUM(Tableau10_2[[#This Row],[Date]])</f>
        <v>43</v>
      </c>
      <c r="C145">
        <v>15</v>
      </c>
      <c r="D145" s="2" t="s">
        <v>3</v>
      </c>
      <c r="E145" t="s">
        <v>10</v>
      </c>
    </row>
    <row r="146" spans="1:5" x14ac:dyDescent="0.25">
      <c r="A146" s="1">
        <v>44859</v>
      </c>
      <c r="B146" s="5">
        <f>_xlfn.ISOWEEKNUM(Tableau10_2[[#This Row],[Date]])</f>
        <v>43</v>
      </c>
      <c r="C146">
        <v>15</v>
      </c>
      <c r="D146" s="2" t="s">
        <v>4</v>
      </c>
      <c r="E146" t="s">
        <v>11</v>
      </c>
    </row>
    <row r="147" spans="1:5" x14ac:dyDescent="0.25">
      <c r="A147" s="1">
        <v>44859</v>
      </c>
      <c r="B147" s="5">
        <f>_xlfn.ISOWEEKNUM(Tableau10_2[[#This Row],[Date]])</f>
        <v>43</v>
      </c>
      <c r="C147">
        <v>15</v>
      </c>
      <c r="D147" s="2" t="s">
        <v>5</v>
      </c>
      <c r="E147" t="s">
        <v>10</v>
      </c>
    </row>
    <row r="148" spans="1:5" x14ac:dyDescent="0.25">
      <c r="A148" s="1">
        <v>44859</v>
      </c>
      <c r="B148" s="5">
        <f>_xlfn.ISOWEEKNUM(Tableau10_2[[#This Row],[Date]])</f>
        <v>43</v>
      </c>
      <c r="C148">
        <v>15</v>
      </c>
      <c r="D148" s="2" t="s">
        <v>6</v>
      </c>
      <c r="E148" t="s">
        <v>10</v>
      </c>
    </row>
    <row r="149" spans="1:5" x14ac:dyDescent="0.25">
      <c r="A149" s="1">
        <v>44859</v>
      </c>
      <c r="B149" s="5">
        <f>_xlfn.ISOWEEKNUM(Tableau10_2[[#This Row],[Date]])</f>
        <v>43</v>
      </c>
      <c r="C149">
        <v>15</v>
      </c>
      <c r="D149" s="2" t="s">
        <v>7</v>
      </c>
      <c r="E149" t="s">
        <v>10</v>
      </c>
    </row>
    <row r="150" spans="1:5" x14ac:dyDescent="0.25">
      <c r="A150" s="1">
        <v>44859</v>
      </c>
      <c r="B150" s="5">
        <f>_xlfn.ISOWEEKNUM(Tableau10_2[[#This Row],[Date]])</f>
        <v>43</v>
      </c>
      <c r="C150">
        <v>15</v>
      </c>
      <c r="D150" s="2" t="s">
        <v>8</v>
      </c>
      <c r="E150" t="s">
        <v>10</v>
      </c>
    </row>
    <row r="151" spans="1:5" x14ac:dyDescent="0.25">
      <c r="A151" s="1">
        <v>44859</v>
      </c>
      <c r="B151" s="5">
        <f>_xlfn.ISOWEEKNUM(Tableau10_2[[#This Row],[Date]])</f>
        <v>43</v>
      </c>
      <c r="C151">
        <v>15</v>
      </c>
      <c r="D151" s="2" t="s">
        <v>9</v>
      </c>
      <c r="E151" t="s">
        <v>10</v>
      </c>
    </row>
    <row r="152" spans="1:5" x14ac:dyDescent="0.25">
      <c r="A152" s="1">
        <v>44869</v>
      </c>
      <c r="B152" s="5">
        <f>_xlfn.ISOWEEKNUM(Tableau10_2[[#This Row],[Date]])</f>
        <v>44</v>
      </c>
      <c r="C152">
        <v>7</v>
      </c>
      <c r="D152" s="2" t="s">
        <v>0</v>
      </c>
      <c r="E152" t="s">
        <v>10</v>
      </c>
    </row>
    <row r="153" spans="1:5" x14ac:dyDescent="0.25">
      <c r="A153" s="1">
        <v>44869</v>
      </c>
      <c r="B153" s="5">
        <f>_xlfn.ISOWEEKNUM(Tableau10_2[[#This Row],[Date]])</f>
        <v>44</v>
      </c>
      <c r="C153">
        <v>7</v>
      </c>
      <c r="D153" s="2" t="s">
        <v>1</v>
      </c>
      <c r="E153" t="s">
        <v>10</v>
      </c>
    </row>
    <row r="154" spans="1:5" x14ac:dyDescent="0.25">
      <c r="A154" s="1">
        <v>44869</v>
      </c>
      <c r="B154" s="5">
        <f>_xlfn.ISOWEEKNUM(Tableau10_2[[#This Row],[Date]])</f>
        <v>44</v>
      </c>
      <c r="C154">
        <v>7</v>
      </c>
      <c r="D154" s="2" t="s">
        <v>2</v>
      </c>
      <c r="E154" t="s">
        <v>10</v>
      </c>
    </row>
    <row r="155" spans="1:5" x14ac:dyDescent="0.25">
      <c r="A155" s="1">
        <v>44869</v>
      </c>
      <c r="B155" s="5">
        <f>_xlfn.ISOWEEKNUM(Tableau10_2[[#This Row],[Date]])</f>
        <v>44</v>
      </c>
      <c r="C155">
        <v>7</v>
      </c>
      <c r="D155" s="2" t="s">
        <v>3</v>
      </c>
      <c r="E155" t="s">
        <v>10</v>
      </c>
    </row>
    <row r="156" spans="1:5" x14ac:dyDescent="0.25">
      <c r="A156" s="1">
        <v>44869</v>
      </c>
      <c r="B156" s="5">
        <f>_xlfn.ISOWEEKNUM(Tableau10_2[[#This Row],[Date]])</f>
        <v>44</v>
      </c>
      <c r="C156">
        <v>7</v>
      </c>
      <c r="D156" s="2" t="s">
        <v>4</v>
      </c>
      <c r="E156" t="s">
        <v>10</v>
      </c>
    </row>
    <row r="157" spans="1:5" x14ac:dyDescent="0.25">
      <c r="A157" s="1">
        <v>44869</v>
      </c>
      <c r="B157" s="5">
        <f>_xlfn.ISOWEEKNUM(Tableau10_2[[#This Row],[Date]])</f>
        <v>44</v>
      </c>
      <c r="C157">
        <v>7</v>
      </c>
      <c r="D157" s="2" t="s">
        <v>5</v>
      </c>
      <c r="E157" t="s">
        <v>10</v>
      </c>
    </row>
    <row r="158" spans="1:5" x14ac:dyDescent="0.25">
      <c r="A158" s="1">
        <v>44869</v>
      </c>
      <c r="B158" s="5">
        <f>_xlfn.ISOWEEKNUM(Tableau10_2[[#This Row],[Date]])</f>
        <v>44</v>
      </c>
      <c r="C158">
        <v>7</v>
      </c>
      <c r="D158" s="2" t="s">
        <v>6</v>
      </c>
      <c r="E158" t="s">
        <v>10</v>
      </c>
    </row>
    <row r="159" spans="1:5" x14ac:dyDescent="0.25">
      <c r="A159" s="1">
        <v>44869</v>
      </c>
      <c r="B159" s="5">
        <f>_xlfn.ISOWEEKNUM(Tableau10_2[[#This Row],[Date]])</f>
        <v>44</v>
      </c>
      <c r="C159">
        <v>7</v>
      </c>
      <c r="D159" s="2" t="s">
        <v>7</v>
      </c>
      <c r="E159" t="s">
        <v>10</v>
      </c>
    </row>
    <row r="160" spans="1:5" x14ac:dyDescent="0.25">
      <c r="A160" s="1">
        <v>44869</v>
      </c>
      <c r="B160" s="5">
        <f>_xlfn.ISOWEEKNUM(Tableau10_2[[#This Row],[Date]])</f>
        <v>44</v>
      </c>
      <c r="C160">
        <v>7</v>
      </c>
      <c r="D160" s="2" t="s">
        <v>8</v>
      </c>
      <c r="E160" t="s">
        <v>10</v>
      </c>
    </row>
    <row r="161" spans="1:5" x14ac:dyDescent="0.25">
      <c r="A161" s="1">
        <v>44869</v>
      </c>
      <c r="B161" s="5">
        <f>_xlfn.ISOWEEKNUM(Tableau10_2[[#This Row],[Date]])</f>
        <v>44</v>
      </c>
      <c r="C161">
        <v>7</v>
      </c>
      <c r="D161" s="2" t="s">
        <v>9</v>
      </c>
      <c r="E161" t="s">
        <v>10</v>
      </c>
    </row>
    <row r="162" spans="1:5" x14ac:dyDescent="0.25">
      <c r="A162" s="1">
        <v>44869</v>
      </c>
      <c r="B162" s="5">
        <f>_xlfn.ISOWEEKNUM(Tableau10_2[[#This Row],[Date]])</f>
        <v>44</v>
      </c>
      <c r="C162">
        <v>17</v>
      </c>
      <c r="D162" s="2" t="s">
        <v>0</v>
      </c>
      <c r="E162" t="s">
        <v>10</v>
      </c>
    </row>
    <row r="163" spans="1:5" x14ac:dyDescent="0.25">
      <c r="A163" s="1">
        <v>44869</v>
      </c>
      <c r="B163" s="5">
        <f>_xlfn.ISOWEEKNUM(Tableau10_2[[#This Row],[Date]])</f>
        <v>44</v>
      </c>
      <c r="C163">
        <v>17</v>
      </c>
      <c r="D163" s="2" t="s">
        <v>1</v>
      </c>
      <c r="E163" t="s">
        <v>10</v>
      </c>
    </row>
    <row r="164" spans="1:5" x14ac:dyDescent="0.25">
      <c r="A164" s="1">
        <v>44869</v>
      </c>
      <c r="B164" s="5">
        <f>_xlfn.ISOWEEKNUM(Tableau10_2[[#This Row],[Date]])</f>
        <v>44</v>
      </c>
      <c r="C164">
        <v>17</v>
      </c>
      <c r="D164" s="2" t="s">
        <v>2</v>
      </c>
      <c r="E164" t="s">
        <v>10</v>
      </c>
    </row>
    <row r="165" spans="1:5" x14ac:dyDescent="0.25">
      <c r="A165" s="1">
        <v>44869</v>
      </c>
      <c r="B165" s="5">
        <f>_xlfn.ISOWEEKNUM(Tableau10_2[[#This Row],[Date]])</f>
        <v>44</v>
      </c>
      <c r="C165">
        <v>17</v>
      </c>
      <c r="D165" s="2" t="s">
        <v>3</v>
      </c>
      <c r="E165" t="s">
        <v>10</v>
      </c>
    </row>
    <row r="166" spans="1:5" x14ac:dyDescent="0.25">
      <c r="A166" s="1">
        <v>44869</v>
      </c>
      <c r="B166" s="5">
        <f>_xlfn.ISOWEEKNUM(Tableau10_2[[#This Row],[Date]])</f>
        <v>44</v>
      </c>
      <c r="C166">
        <v>17</v>
      </c>
      <c r="D166" s="2" t="s">
        <v>4</v>
      </c>
      <c r="E166" t="s">
        <v>10</v>
      </c>
    </row>
    <row r="167" spans="1:5" x14ac:dyDescent="0.25">
      <c r="A167" s="1">
        <v>44869</v>
      </c>
      <c r="B167" s="5">
        <f>_xlfn.ISOWEEKNUM(Tableau10_2[[#This Row],[Date]])</f>
        <v>44</v>
      </c>
      <c r="C167">
        <v>17</v>
      </c>
      <c r="D167" s="2" t="s">
        <v>5</v>
      </c>
      <c r="E167" t="s">
        <v>10</v>
      </c>
    </row>
    <row r="168" spans="1:5" x14ac:dyDescent="0.25">
      <c r="A168" s="1">
        <v>44869</v>
      </c>
      <c r="B168" s="5">
        <f>_xlfn.ISOWEEKNUM(Tableau10_2[[#This Row],[Date]])</f>
        <v>44</v>
      </c>
      <c r="C168">
        <v>17</v>
      </c>
      <c r="D168" s="2" t="s">
        <v>6</v>
      </c>
      <c r="E168" t="s">
        <v>10</v>
      </c>
    </row>
    <row r="169" spans="1:5" x14ac:dyDescent="0.25">
      <c r="A169" s="1">
        <v>44869</v>
      </c>
      <c r="B169" s="5">
        <f>_xlfn.ISOWEEKNUM(Tableau10_2[[#This Row],[Date]])</f>
        <v>44</v>
      </c>
      <c r="C169">
        <v>17</v>
      </c>
      <c r="D169" s="2" t="s">
        <v>7</v>
      </c>
      <c r="E169" t="s">
        <v>10</v>
      </c>
    </row>
    <row r="170" spans="1:5" x14ac:dyDescent="0.25">
      <c r="A170" s="1">
        <v>44869</v>
      </c>
      <c r="B170" s="5">
        <f>_xlfn.ISOWEEKNUM(Tableau10_2[[#This Row],[Date]])</f>
        <v>44</v>
      </c>
      <c r="C170">
        <v>17</v>
      </c>
      <c r="D170" s="2" t="s">
        <v>8</v>
      </c>
      <c r="E170" t="s">
        <v>10</v>
      </c>
    </row>
    <row r="171" spans="1:5" x14ac:dyDescent="0.25">
      <c r="A171" s="1">
        <v>44869</v>
      </c>
      <c r="B171" s="5">
        <f>_xlfn.ISOWEEKNUM(Tableau10_2[[#This Row],[Date]])</f>
        <v>44</v>
      </c>
      <c r="C171">
        <v>17</v>
      </c>
      <c r="D171" s="2" t="s">
        <v>9</v>
      </c>
      <c r="E171" t="s">
        <v>10</v>
      </c>
    </row>
    <row r="172" spans="1:5" x14ac:dyDescent="0.25">
      <c r="A172" s="1">
        <v>44869</v>
      </c>
      <c r="B172" s="5">
        <f>_xlfn.ISOWEEKNUM(Tableau10_2[[#This Row],[Date]])</f>
        <v>44</v>
      </c>
      <c r="C172">
        <v>19</v>
      </c>
      <c r="D172" s="2" t="s">
        <v>0</v>
      </c>
      <c r="E172" t="s">
        <v>10</v>
      </c>
    </row>
    <row r="173" spans="1:5" x14ac:dyDescent="0.25">
      <c r="A173" s="1">
        <v>44869</v>
      </c>
      <c r="B173" s="5">
        <f>_xlfn.ISOWEEKNUM(Tableau10_2[[#This Row],[Date]])</f>
        <v>44</v>
      </c>
      <c r="C173">
        <v>19</v>
      </c>
      <c r="D173" s="2" t="s">
        <v>1</v>
      </c>
      <c r="E173" t="s">
        <v>10</v>
      </c>
    </row>
    <row r="174" spans="1:5" x14ac:dyDescent="0.25">
      <c r="A174" s="1">
        <v>44869</v>
      </c>
      <c r="B174" s="5">
        <f>_xlfn.ISOWEEKNUM(Tableau10_2[[#This Row],[Date]])</f>
        <v>44</v>
      </c>
      <c r="C174">
        <v>19</v>
      </c>
      <c r="D174" s="2" t="s">
        <v>2</v>
      </c>
      <c r="E174" t="s">
        <v>10</v>
      </c>
    </row>
    <row r="175" spans="1:5" x14ac:dyDescent="0.25">
      <c r="A175" s="1">
        <v>44869</v>
      </c>
      <c r="B175" s="5">
        <f>_xlfn.ISOWEEKNUM(Tableau10_2[[#This Row],[Date]])</f>
        <v>44</v>
      </c>
      <c r="C175">
        <v>19</v>
      </c>
      <c r="D175" s="2" t="s">
        <v>3</v>
      </c>
      <c r="E175" t="s">
        <v>10</v>
      </c>
    </row>
    <row r="176" spans="1:5" x14ac:dyDescent="0.25">
      <c r="A176" s="1">
        <v>44869</v>
      </c>
      <c r="B176" s="5">
        <f>_xlfn.ISOWEEKNUM(Tableau10_2[[#This Row],[Date]])</f>
        <v>44</v>
      </c>
      <c r="C176">
        <v>19</v>
      </c>
      <c r="D176" s="2" t="s">
        <v>4</v>
      </c>
      <c r="E176" t="s">
        <v>10</v>
      </c>
    </row>
    <row r="177" spans="1:5" x14ac:dyDescent="0.25">
      <c r="A177" s="1">
        <v>44869</v>
      </c>
      <c r="B177" s="5">
        <f>_xlfn.ISOWEEKNUM(Tableau10_2[[#This Row],[Date]])</f>
        <v>44</v>
      </c>
      <c r="C177">
        <v>19</v>
      </c>
      <c r="D177" s="2" t="s">
        <v>5</v>
      </c>
      <c r="E177" t="s">
        <v>10</v>
      </c>
    </row>
    <row r="178" spans="1:5" x14ac:dyDescent="0.25">
      <c r="A178" s="1">
        <v>44869</v>
      </c>
      <c r="B178" s="5">
        <f>_xlfn.ISOWEEKNUM(Tableau10_2[[#This Row],[Date]])</f>
        <v>44</v>
      </c>
      <c r="C178">
        <v>19</v>
      </c>
      <c r="D178" s="2" t="s">
        <v>6</v>
      </c>
      <c r="E178" t="s">
        <v>10</v>
      </c>
    </row>
    <row r="179" spans="1:5" x14ac:dyDescent="0.25">
      <c r="A179" s="1">
        <v>44869</v>
      </c>
      <c r="B179" s="5">
        <f>_xlfn.ISOWEEKNUM(Tableau10_2[[#This Row],[Date]])</f>
        <v>44</v>
      </c>
      <c r="C179">
        <v>19</v>
      </c>
      <c r="D179" s="2" t="s">
        <v>7</v>
      </c>
      <c r="E179" t="s">
        <v>10</v>
      </c>
    </row>
    <row r="180" spans="1:5" x14ac:dyDescent="0.25">
      <c r="A180" s="1">
        <v>44869</v>
      </c>
      <c r="B180" s="5">
        <f>_xlfn.ISOWEEKNUM(Tableau10_2[[#This Row],[Date]])</f>
        <v>44</v>
      </c>
      <c r="C180">
        <v>19</v>
      </c>
      <c r="D180" s="2" t="s">
        <v>8</v>
      </c>
      <c r="E180" t="s">
        <v>10</v>
      </c>
    </row>
    <row r="181" spans="1:5" x14ac:dyDescent="0.25">
      <c r="A181" s="1">
        <v>44869</v>
      </c>
      <c r="B181" s="5">
        <f>_xlfn.ISOWEEKNUM(Tableau10_2[[#This Row],[Date]])</f>
        <v>44</v>
      </c>
      <c r="C181">
        <v>19</v>
      </c>
      <c r="D181" s="2" t="s">
        <v>9</v>
      </c>
      <c r="E181" t="s">
        <v>10</v>
      </c>
    </row>
    <row r="182" spans="1:5" x14ac:dyDescent="0.25">
      <c r="A182" s="1">
        <v>44869</v>
      </c>
      <c r="B182" s="5">
        <f>_xlfn.ISOWEEKNUM(Tableau10_2[[#This Row],[Date]])</f>
        <v>44</v>
      </c>
      <c r="C182">
        <v>20</v>
      </c>
      <c r="D182" s="2" t="s">
        <v>0</v>
      </c>
      <c r="E182" t="s">
        <v>10</v>
      </c>
    </row>
    <row r="183" spans="1:5" x14ac:dyDescent="0.25">
      <c r="A183" s="1">
        <v>44869</v>
      </c>
      <c r="B183" s="5">
        <f>_xlfn.ISOWEEKNUM(Tableau10_2[[#This Row],[Date]])</f>
        <v>44</v>
      </c>
      <c r="C183">
        <v>20</v>
      </c>
      <c r="D183" s="2" t="s">
        <v>1</v>
      </c>
      <c r="E183" t="s">
        <v>10</v>
      </c>
    </row>
    <row r="184" spans="1:5" x14ac:dyDescent="0.25">
      <c r="A184" s="1">
        <v>44869</v>
      </c>
      <c r="B184" s="5">
        <f>_xlfn.ISOWEEKNUM(Tableau10_2[[#This Row],[Date]])</f>
        <v>44</v>
      </c>
      <c r="C184">
        <v>20</v>
      </c>
      <c r="D184" s="2" t="s">
        <v>2</v>
      </c>
      <c r="E184" t="s">
        <v>10</v>
      </c>
    </row>
    <row r="185" spans="1:5" x14ac:dyDescent="0.25">
      <c r="A185" s="1">
        <v>44869</v>
      </c>
      <c r="B185" s="5">
        <f>_xlfn.ISOWEEKNUM(Tableau10_2[[#This Row],[Date]])</f>
        <v>44</v>
      </c>
      <c r="C185">
        <v>20</v>
      </c>
      <c r="D185" s="2" t="s">
        <v>3</v>
      </c>
      <c r="E185" t="s">
        <v>10</v>
      </c>
    </row>
    <row r="186" spans="1:5" x14ac:dyDescent="0.25">
      <c r="A186" s="1">
        <v>44869</v>
      </c>
      <c r="B186" s="5">
        <f>_xlfn.ISOWEEKNUM(Tableau10_2[[#This Row],[Date]])</f>
        <v>44</v>
      </c>
      <c r="C186">
        <v>20</v>
      </c>
      <c r="D186" s="2" t="s">
        <v>4</v>
      </c>
      <c r="E186" t="s">
        <v>10</v>
      </c>
    </row>
    <row r="187" spans="1:5" x14ac:dyDescent="0.25">
      <c r="A187" s="1">
        <v>44869</v>
      </c>
      <c r="B187" s="5">
        <f>_xlfn.ISOWEEKNUM(Tableau10_2[[#This Row],[Date]])</f>
        <v>44</v>
      </c>
      <c r="C187">
        <v>20</v>
      </c>
      <c r="D187" s="2" t="s">
        <v>5</v>
      </c>
      <c r="E187" t="s">
        <v>10</v>
      </c>
    </row>
    <row r="188" spans="1:5" x14ac:dyDescent="0.25">
      <c r="A188" s="1">
        <v>44869</v>
      </c>
      <c r="B188" s="5">
        <f>_xlfn.ISOWEEKNUM(Tableau10_2[[#This Row],[Date]])</f>
        <v>44</v>
      </c>
      <c r="C188">
        <v>20</v>
      </c>
      <c r="D188" s="2" t="s">
        <v>6</v>
      </c>
      <c r="E188" t="s">
        <v>10</v>
      </c>
    </row>
    <row r="189" spans="1:5" x14ac:dyDescent="0.25">
      <c r="A189" s="1">
        <v>44869</v>
      </c>
      <c r="B189" s="5">
        <f>_xlfn.ISOWEEKNUM(Tableau10_2[[#This Row],[Date]])</f>
        <v>44</v>
      </c>
      <c r="C189">
        <v>20</v>
      </c>
      <c r="D189" s="2" t="s">
        <v>7</v>
      </c>
      <c r="E189" t="s">
        <v>10</v>
      </c>
    </row>
    <row r="190" spans="1:5" x14ac:dyDescent="0.25">
      <c r="A190" s="1">
        <v>44869</v>
      </c>
      <c r="B190" s="5">
        <f>_xlfn.ISOWEEKNUM(Tableau10_2[[#This Row],[Date]])</f>
        <v>44</v>
      </c>
      <c r="C190">
        <v>20</v>
      </c>
      <c r="D190" s="2" t="s">
        <v>8</v>
      </c>
      <c r="E190" t="s">
        <v>10</v>
      </c>
    </row>
    <row r="191" spans="1:5" x14ac:dyDescent="0.25">
      <c r="A191" s="1">
        <v>44869</v>
      </c>
      <c r="B191" s="5">
        <f>_xlfn.ISOWEEKNUM(Tableau10_2[[#This Row],[Date]])</f>
        <v>44</v>
      </c>
      <c r="C191">
        <v>20</v>
      </c>
      <c r="D191" s="2" t="s">
        <v>9</v>
      </c>
      <c r="E191" t="s">
        <v>10</v>
      </c>
    </row>
    <row r="192" spans="1:5" x14ac:dyDescent="0.25">
      <c r="A192" s="1">
        <v>44869</v>
      </c>
      <c r="B192" s="5">
        <f>_xlfn.ISOWEEKNUM(Tableau10_2[[#This Row],[Date]])</f>
        <v>44</v>
      </c>
      <c r="C192">
        <v>21</v>
      </c>
      <c r="D192" s="2" t="s">
        <v>0</v>
      </c>
      <c r="E192" t="s">
        <v>10</v>
      </c>
    </row>
    <row r="193" spans="1:5" x14ac:dyDescent="0.25">
      <c r="A193" s="1">
        <v>44869</v>
      </c>
      <c r="B193" s="5">
        <f>_xlfn.ISOWEEKNUM(Tableau10_2[[#This Row],[Date]])</f>
        <v>44</v>
      </c>
      <c r="C193">
        <v>21</v>
      </c>
      <c r="D193" s="2" t="s">
        <v>1</v>
      </c>
      <c r="E193" t="s">
        <v>10</v>
      </c>
    </row>
    <row r="194" spans="1:5" x14ac:dyDescent="0.25">
      <c r="A194" s="1">
        <v>44869</v>
      </c>
      <c r="B194" s="5">
        <f>_xlfn.ISOWEEKNUM(Tableau10_2[[#This Row],[Date]])</f>
        <v>44</v>
      </c>
      <c r="C194">
        <v>21</v>
      </c>
      <c r="D194" s="2" t="s">
        <v>2</v>
      </c>
      <c r="E194" t="s">
        <v>10</v>
      </c>
    </row>
    <row r="195" spans="1:5" x14ac:dyDescent="0.25">
      <c r="A195" s="1">
        <v>44869</v>
      </c>
      <c r="B195" s="5">
        <f>_xlfn.ISOWEEKNUM(Tableau10_2[[#This Row],[Date]])</f>
        <v>44</v>
      </c>
      <c r="C195">
        <v>21</v>
      </c>
      <c r="D195" s="2" t="s">
        <v>3</v>
      </c>
      <c r="E195" t="s">
        <v>10</v>
      </c>
    </row>
    <row r="196" spans="1:5" x14ac:dyDescent="0.25">
      <c r="A196" s="1">
        <v>44869</v>
      </c>
      <c r="B196" s="5">
        <f>_xlfn.ISOWEEKNUM(Tableau10_2[[#This Row],[Date]])</f>
        <v>44</v>
      </c>
      <c r="C196">
        <v>21</v>
      </c>
      <c r="D196" s="2" t="s">
        <v>4</v>
      </c>
      <c r="E196" t="s">
        <v>10</v>
      </c>
    </row>
    <row r="197" spans="1:5" x14ac:dyDescent="0.25">
      <c r="A197" s="1">
        <v>44869</v>
      </c>
      <c r="B197" s="5">
        <f>_xlfn.ISOWEEKNUM(Tableau10_2[[#This Row],[Date]])</f>
        <v>44</v>
      </c>
      <c r="C197">
        <v>21</v>
      </c>
      <c r="D197" s="2" t="s">
        <v>5</v>
      </c>
      <c r="E197" t="s">
        <v>10</v>
      </c>
    </row>
    <row r="198" spans="1:5" x14ac:dyDescent="0.25">
      <c r="A198" s="1">
        <v>44869</v>
      </c>
      <c r="B198" s="5">
        <f>_xlfn.ISOWEEKNUM(Tableau10_2[[#This Row],[Date]])</f>
        <v>44</v>
      </c>
      <c r="C198">
        <v>21</v>
      </c>
      <c r="D198" s="2" t="s">
        <v>6</v>
      </c>
      <c r="E198" t="s">
        <v>10</v>
      </c>
    </row>
    <row r="199" spans="1:5" x14ac:dyDescent="0.25">
      <c r="A199" s="1">
        <v>44869</v>
      </c>
      <c r="B199" s="5">
        <f>_xlfn.ISOWEEKNUM(Tableau10_2[[#This Row],[Date]])</f>
        <v>44</v>
      </c>
      <c r="C199">
        <v>21</v>
      </c>
      <c r="D199" s="2" t="s">
        <v>7</v>
      </c>
      <c r="E199" t="s">
        <v>10</v>
      </c>
    </row>
    <row r="200" spans="1:5" x14ac:dyDescent="0.25">
      <c r="A200" s="1">
        <v>44869</v>
      </c>
      <c r="B200" s="5">
        <f>_xlfn.ISOWEEKNUM(Tableau10_2[[#This Row],[Date]])</f>
        <v>44</v>
      </c>
      <c r="C200">
        <v>21</v>
      </c>
      <c r="D200" s="2" t="s">
        <v>8</v>
      </c>
      <c r="E200" t="s">
        <v>10</v>
      </c>
    </row>
    <row r="201" spans="1:5" x14ac:dyDescent="0.25">
      <c r="A201" s="1">
        <v>44869</v>
      </c>
      <c r="B201" s="5">
        <f>_xlfn.ISOWEEKNUM(Tableau10_2[[#This Row],[Date]])</f>
        <v>44</v>
      </c>
      <c r="C201">
        <v>21</v>
      </c>
      <c r="D201" s="2" t="s">
        <v>9</v>
      </c>
      <c r="E201" t="s">
        <v>10</v>
      </c>
    </row>
    <row r="202" spans="1:5" x14ac:dyDescent="0.25">
      <c r="A202" s="1">
        <v>44869</v>
      </c>
      <c r="B202" s="5">
        <f>_xlfn.ISOWEEKNUM(Tableau10_2[[#This Row],[Date]])</f>
        <v>44</v>
      </c>
      <c r="C202">
        <v>26</v>
      </c>
      <c r="D202" s="2" t="s">
        <v>0</v>
      </c>
      <c r="E202" t="s">
        <v>10</v>
      </c>
    </row>
    <row r="203" spans="1:5" x14ac:dyDescent="0.25">
      <c r="A203" s="1">
        <v>44869</v>
      </c>
      <c r="B203" s="5">
        <f>_xlfn.ISOWEEKNUM(Tableau10_2[[#This Row],[Date]])</f>
        <v>44</v>
      </c>
      <c r="C203">
        <v>26</v>
      </c>
      <c r="D203" s="2" t="s">
        <v>1</v>
      </c>
      <c r="E203" t="s">
        <v>10</v>
      </c>
    </row>
    <row r="204" spans="1:5" x14ac:dyDescent="0.25">
      <c r="A204" s="1">
        <v>44869</v>
      </c>
      <c r="B204" s="5">
        <f>_xlfn.ISOWEEKNUM(Tableau10_2[[#This Row],[Date]])</f>
        <v>44</v>
      </c>
      <c r="C204">
        <v>26</v>
      </c>
      <c r="D204" s="2" t="s">
        <v>2</v>
      </c>
      <c r="E204" t="s">
        <v>10</v>
      </c>
    </row>
    <row r="205" spans="1:5" x14ac:dyDescent="0.25">
      <c r="A205" s="1">
        <v>44869</v>
      </c>
      <c r="B205" s="5">
        <f>_xlfn.ISOWEEKNUM(Tableau10_2[[#This Row],[Date]])</f>
        <v>44</v>
      </c>
      <c r="C205">
        <v>26</v>
      </c>
      <c r="D205" s="2" t="s">
        <v>3</v>
      </c>
      <c r="E205" t="s">
        <v>10</v>
      </c>
    </row>
    <row r="206" spans="1:5" x14ac:dyDescent="0.25">
      <c r="A206" s="1">
        <v>44869</v>
      </c>
      <c r="B206" s="5">
        <f>_xlfn.ISOWEEKNUM(Tableau10_2[[#This Row],[Date]])</f>
        <v>44</v>
      </c>
      <c r="C206">
        <v>26</v>
      </c>
      <c r="D206" s="2" t="s">
        <v>4</v>
      </c>
      <c r="E206" t="s">
        <v>10</v>
      </c>
    </row>
    <row r="207" spans="1:5" x14ac:dyDescent="0.25">
      <c r="A207" s="1">
        <v>44869</v>
      </c>
      <c r="B207" s="5">
        <f>_xlfn.ISOWEEKNUM(Tableau10_2[[#This Row],[Date]])</f>
        <v>44</v>
      </c>
      <c r="C207">
        <v>26</v>
      </c>
      <c r="D207" s="2" t="s">
        <v>5</v>
      </c>
      <c r="E207" t="s">
        <v>10</v>
      </c>
    </row>
    <row r="208" spans="1:5" x14ac:dyDescent="0.25">
      <c r="A208" s="1">
        <v>44869</v>
      </c>
      <c r="B208" s="5">
        <f>_xlfn.ISOWEEKNUM(Tableau10_2[[#This Row],[Date]])</f>
        <v>44</v>
      </c>
      <c r="C208">
        <v>26</v>
      </c>
      <c r="D208" s="2" t="s">
        <v>6</v>
      </c>
      <c r="E208" t="s">
        <v>10</v>
      </c>
    </row>
    <row r="209" spans="1:5" x14ac:dyDescent="0.25">
      <c r="A209" s="1">
        <v>44869</v>
      </c>
      <c r="B209" s="5">
        <f>_xlfn.ISOWEEKNUM(Tableau10_2[[#This Row],[Date]])</f>
        <v>44</v>
      </c>
      <c r="C209">
        <v>26</v>
      </c>
      <c r="D209" s="2" t="s">
        <v>7</v>
      </c>
      <c r="E209" t="s">
        <v>10</v>
      </c>
    </row>
    <row r="210" spans="1:5" x14ac:dyDescent="0.25">
      <c r="A210" s="1">
        <v>44869</v>
      </c>
      <c r="B210" s="5">
        <f>_xlfn.ISOWEEKNUM(Tableau10_2[[#This Row],[Date]])</f>
        <v>44</v>
      </c>
      <c r="C210">
        <v>26</v>
      </c>
      <c r="D210" s="2" t="s">
        <v>8</v>
      </c>
      <c r="E210" t="s">
        <v>10</v>
      </c>
    </row>
    <row r="211" spans="1:5" x14ac:dyDescent="0.25">
      <c r="A211" s="1">
        <v>44869</v>
      </c>
      <c r="B211" s="5">
        <f>_xlfn.ISOWEEKNUM(Tableau10_2[[#This Row],[Date]])</f>
        <v>44</v>
      </c>
      <c r="C211">
        <v>26</v>
      </c>
      <c r="D211" s="2" t="s">
        <v>9</v>
      </c>
      <c r="E211" t="s">
        <v>10</v>
      </c>
    </row>
    <row r="212" spans="1:5" x14ac:dyDescent="0.25">
      <c r="A212" s="1">
        <v>44874</v>
      </c>
      <c r="B212" s="5">
        <f>_xlfn.ISOWEEKNUM(Tableau10_2[[#This Row],[Date]])</f>
        <v>45</v>
      </c>
      <c r="C212">
        <v>10</v>
      </c>
      <c r="D212" s="2" t="s">
        <v>0</v>
      </c>
      <c r="E212" t="s">
        <v>10</v>
      </c>
    </row>
    <row r="213" spans="1:5" x14ac:dyDescent="0.25">
      <c r="A213" s="1">
        <v>44874</v>
      </c>
      <c r="B213" s="5">
        <f>_xlfn.ISOWEEKNUM(Tableau10_2[[#This Row],[Date]])</f>
        <v>45</v>
      </c>
      <c r="C213">
        <v>10</v>
      </c>
      <c r="D213" s="2" t="s">
        <v>1</v>
      </c>
      <c r="E213" t="s">
        <v>10</v>
      </c>
    </row>
    <row r="214" spans="1:5" x14ac:dyDescent="0.25">
      <c r="A214" s="1">
        <v>44874</v>
      </c>
      <c r="B214" s="5">
        <f>_xlfn.ISOWEEKNUM(Tableau10_2[[#This Row],[Date]])</f>
        <v>45</v>
      </c>
      <c r="C214">
        <v>10</v>
      </c>
      <c r="D214" s="2" t="s">
        <v>2</v>
      </c>
      <c r="E214" t="s">
        <v>10</v>
      </c>
    </row>
    <row r="215" spans="1:5" x14ac:dyDescent="0.25">
      <c r="A215" s="1">
        <v>44874</v>
      </c>
      <c r="B215" s="5">
        <f>_xlfn.ISOWEEKNUM(Tableau10_2[[#This Row],[Date]])</f>
        <v>45</v>
      </c>
      <c r="C215">
        <v>10</v>
      </c>
      <c r="D215" s="2" t="s">
        <v>3</v>
      </c>
      <c r="E215" t="s">
        <v>10</v>
      </c>
    </row>
    <row r="216" spans="1:5" x14ac:dyDescent="0.25">
      <c r="A216" s="1">
        <v>44874</v>
      </c>
      <c r="B216" s="5">
        <f>_xlfn.ISOWEEKNUM(Tableau10_2[[#This Row],[Date]])</f>
        <v>45</v>
      </c>
      <c r="C216">
        <v>10</v>
      </c>
      <c r="D216" s="2" t="s">
        <v>4</v>
      </c>
      <c r="E216" t="s">
        <v>10</v>
      </c>
    </row>
    <row r="217" spans="1:5" x14ac:dyDescent="0.25">
      <c r="A217" s="1">
        <v>44874</v>
      </c>
      <c r="B217" s="5">
        <f>_xlfn.ISOWEEKNUM(Tableau10_2[[#This Row],[Date]])</f>
        <v>45</v>
      </c>
      <c r="C217">
        <v>10</v>
      </c>
      <c r="D217" s="2" t="s">
        <v>5</v>
      </c>
      <c r="E217" t="s">
        <v>10</v>
      </c>
    </row>
    <row r="218" spans="1:5" x14ac:dyDescent="0.25">
      <c r="A218" s="1">
        <v>44874</v>
      </c>
      <c r="B218" s="5">
        <f>_xlfn.ISOWEEKNUM(Tableau10_2[[#This Row],[Date]])</f>
        <v>45</v>
      </c>
      <c r="C218">
        <v>10</v>
      </c>
      <c r="D218" s="2" t="s">
        <v>6</v>
      </c>
      <c r="E218" t="s">
        <v>10</v>
      </c>
    </row>
    <row r="219" spans="1:5" x14ac:dyDescent="0.25">
      <c r="A219" s="1">
        <v>44874</v>
      </c>
      <c r="B219" s="5">
        <f>_xlfn.ISOWEEKNUM(Tableau10_2[[#This Row],[Date]])</f>
        <v>45</v>
      </c>
      <c r="C219">
        <v>10</v>
      </c>
      <c r="D219" s="2" t="s">
        <v>7</v>
      </c>
      <c r="E219" t="s">
        <v>10</v>
      </c>
    </row>
    <row r="220" spans="1:5" x14ac:dyDescent="0.25">
      <c r="A220" s="1">
        <v>44874</v>
      </c>
      <c r="B220" s="5">
        <f>_xlfn.ISOWEEKNUM(Tableau10_2[[#This Row],[Date]])</f>
        <v>45</v>
      </c>
      <c r="C220">
        <v>10</v>
      </c>
      <c r="D220" s="2" t="s">
        <v>8</v>
      </c>
      <c r="E220" t="s">
        <v>10</v>
      </c>
    </row>
    <row r="221" spans="1:5" x14ac:dyDescent="0.25">
      <c r="A221" s="1">
        <v>44874</v>
      </c>
      <c r="B221" s="5">
        <f>_xlfn.ISOWEEKNUM(Tableau10_2[[#This Row],[Date]])</f>
        <v>45</v>
      </c>
      <c r="C221">
        <v>10</v>
      </c>
      <c r="D221" s="2" t="s">
        <v>9</v>
      </c>
      <c r="E221" t="s">
        <v>11</v>
      </c>
    </row>
    <row r="222" spans="1:5" x14ac:dyDescent="0.25">
      <c r="A222" s="1">
        <v>44874</v>
      </c>
      <c r="B222" s="5">
        <f>_xlfn.ISOWEEKNUM(Tableau10_2[[#This Row],[Date]])</f>
        <v>45</v>
      </c>
      <c r="C222">
        <v>35</v>
      </c>
      <c r="D222" s="2" t="s">
        <v>0</v>
      </c>
      <c r="E222" t="s">
        <v>10</v>
      </c>
    </row>
    <row r="223" spans="1:5" x14ac:dyDescent="0.25">
      <c r="A223" s="1">
        <v>44874</v>
      </c>
      <c r="B223" s="5">
        <f>_xlfn.ISOWEEKNUM(Tableau10_2[[#This Row],[Date]])</f>
        <v>45</v>
      </c>
      <c r="C223">
        <v>35</v>
      </c>
      <c r="D223" s="2" t="s">
        <v>1</v>
      </c>
      <c r="E223" t="s">
        <v>10</v>
      </c>
    </row>
    <row r="224" spans="1:5" x14ac:dyDescent="0.25">
      <c r="A224" s="1">
        <v>44874</v>
      </c>
      <c r="B224" s="5">
        <f>_xlfn.ISOWEEKNUM(Tableau10_2[[#This Row],[Date]])</f>
        <v>45</v>
      </c>
      <c r="C224">
        <v>35</v>
      </c>
      <c r="D224" s="2" t="s">
        <v>2</v>
      </c>
      <c r="E224" t="s">
        <v>10</v>
      </c>
    </row>
    <row r="225" spans="1:5" x14ac:dyDescent="0.25">
      <c r="A225" s="1">
        <v>44874</v>
      </c>
      <c r="B225" s="5">
        <f>_xlfn.ISOWEEKNUM(Tableau10_2[[#This Row],[Date]])</f>
        <v>45</v>
      </c>
      <c r="C225">
        <v>35</v>
      </c>
      <c r="D225" s="2" t="s">
        <v>3</v>
      </c>
      <c r="E225" t="s">
        <v>10</v>
      </c>
    </row>
    <row r="226" spans="1:5" x14ac:dyDescent="0.25">
      <c r="A226" s="1">
        <v>44874</v>
      </c>
      <c r="B226" s="5">
        <f>_xlfn.ISOWEEKNUM(Tableau10_2[[#This Row],[Date]])</f>
        <v>45</v>
      </c>
      <c r="C226">
        <v>35</v>
      </c>
      <c r="D226" s="2" t="s">
        <v>4</v>
      </c>
      <c r="E226" t="s">
        <v>10</v>
      </c>
    </row>
    <row r="227" spans="1:5" x14ac:dyDescent="0.25">
      <c r="A227" s="1">
        <v>44874</v>
      </c>
      <c r="B227" s="5">
        <f>_xlfn.ISOWEEKNUM(Tableau10_2[[#This Row],[Date]])</f>
        <v>45</v>
      </c>
      <c r="C227">
        <v>35</v>
      </c>
      <c r="D227" s="2" t="s">
        <v>5</v>
      </c>
      <c r="E227" t="s">
        <v>10</v>
      </c>
    </row>
    <row r="228" spans="1:5" x14ac:dyDescent="0.25">
      <c r="A228" s="1">
        <v>44874</v>
      </c>
      <c r="B228" s="5">
        <f>_xlfn.ISOWEEKNUM(Tableau10_2[[#This Row],[Date]])</f>
        <v>45</v>
      </c>
      <c r="C228">
        <v>35</v>
      </c>
      <c r="D228" s="2" t="s">
        <v>6</v>
      </c>
      <c r="E228" t="s">
        <v>10</v>
      </c>
    </row>
    <row r="229" spans="1:5" x14ac:dyDescent="0.25">
      <c r="A229" s="1">
        <v>44874</v>
      </c>
      <c r="B229" s="5">
        <f>_xlfn.ISOWEEKNUM(Tableau10_2[[#This Row],[Date]])</f>
        <v>45</v>
      </c>
      <c r="C229">
        <v>35</v>
      </c>
      <c r="D229" s="2" t="s">
        <v>7</v>
      </c>
      <c r="E229" t="s">
        <v>10</v>
      </c>
    </row>
    <row r="230" spans="1:5" x14ac:dyDescent="0.25">
      <c r="A230" s="1">
        <v>44874</v>
      </c>
      <c r="B230" s="5">
        <f>_xlfn.ISOWEEKNUM(Tableau10_2[[#This Row],[Date]])</f>
        <v>45</v>
      </c>
      <c r="C230">
        <v>35</v>
      </c>
      <c r="D230" s="2" t="s">
        <v>8</v>
      </c>
      <c r="E230" t="s">
        <v>11</v>
      </c>
    </row>
    <row r="231" spans="1:5" x14ac:dyDescent="0.25">
      <c r="A231" s="1">
        <v>44874</v>
      </c>
      <c r="B231" s="5">
        <f>_xlfn.ISOWEEKNUM(Tableau10_2[[#This Row],[Date]])</f>
        <v>45</v>
      </c>
      <c r="C231">
        <v>35</v>
      </c>
      <c r="D231" s="2" t="s">
        <v>9</v>
      </c>
      <c r="E231" t="s">
        <v>11</v>
      </c>
    </row>
    <row r="232" spans="1:5" x14ac:dyDescent="0.25">
      <c r="A232" s="1">
        <v>44875</v>
      </c>
      <c r="B232" s="5">
        <f>_xlfn.ISOWEEKNUM(Tableau10_2[[#This Row],[Date]])</f>
        <v>45</v>
      </c>
      <c r="C232">
        <v>4</v>
      </c>
      <c r="D232" s="2" t="s">
        <v>0</v>
      </c>
      <c r="E232" t="s">
        <v>10</v>
      </c>
    </row>
    <row r="233" spans="1:5" x14ac:dyDescent="0.25">
      <c r="A233" s="1">
        <v>44875</v>
      </c>
      <c r="B233" s="5">
        <f>_xlfn.ISOWEEKNUM(Tableau10_2[[#This Row],[Date]])</f>
        <v>45</v>
      </c>
      <c r="C233">
        <v>4</v>
      </c>
      <c r="D233" s="2" t="s">
        <v>1</v>
      </c>
      <c r="E233" t="s">
        <v>10</v>
      </c>
    </row>
    <row r="234" spans="1:5" x14ac:dyDescent="0.25">
      <c r="A234" s="1">
        <v>44875</v>
      </c>
      <c r="B234" s="5">
        <f>_xlfn.ISOWEEKNUM(Tableau10_2[[#This Row],[Date]])</f>
        <v>45</v>
      </c>
      <c r="C234">
        <v>4</v>
      </c>
      <c r="D234" s="2" t="s">
        <v>2</v>
      </c>
      <c r="E234" t="s">
        <v>10</v>
      </c>
    </row>
    <row r="235" spans="1:5" x14ac:dyDescent="0.25">
      <c r="A235" s="1">
        <v>44875</v>
      </c>
      <c r="B235" s="5">
        <f>_xlfn.ISOWEEKNUM(Tableau10_2[[#This Row],[Date]])</f>
        <v>45</v>
      </c>
      <c r="C235">
        <v>4</v>
      </c>
      <c r="D235" s="2" t="s">
        <v>3</v>
      </c>
      <c r="E235" t="s">
        <v>10</v>
      </c>
    </row>
    <row r="236" spans="1:5" x14ac:dyDescent="0.25">
      <c r="A236" s="1">
        <v>44875</v>
      </c>
      <c r="B236" s="5">
        <f>_xlfn.ISOWEEKNUM(Tableau10_2[[#This Row],[Date]])</f>
        <v>45</v>
      </c>
      <c r="C236">
        <v>4</v>
      </c>
      <c r="D236" s="2" t="s">
        <v>4</v>
      </c>
      <c r="E236" t="s">
        <v>10</v>
      </c>
    </row>
    <row r="237" spans="1:5" x14ac:dyDescent="0.25">
      <c r="A237" s="1">
        <v>44875</v>
      </c>
      <c r="B237" s="5">
        <f>_xlfn.ISOWEEKNUM(Tableau10_2[[#This Row],[Date]])</f>
        <v>45</v>
      </c>
      <c r="C237">
        <v>4</v>
      </c>
      <c r="D237" s="2" t="s">
        <v>5</v>
      </c>
      <c r="E237" t="s">
        <v>10</v>
      </c>
    </row>
    <row r="238" spans="1:5" x14ac:dyDescent="0.25">
      <c r="A238" s="1">
        <v>44875</v>
      </c>
      <c r="B238" s="5">
        <f>_xlfn.ISOWEEKNUM(Tableau10_2[[#This Row],[Date]])</f>
        <v>45</v>
      </c>
      <c r="C238">
        <v>4</v>
      </c>
      <c r="D238" s="2" t="s">
        <v>6</v>
      </c>
      <c r="E238" t="s">
        <v>10</v>
      </c>
    </row>
    <row r="239" spans="1:5" x14ac:dyDescent="0.25">
      <c r="A239" s="1">
        <v>44875</v>
      </c>
      <c r="B239" s="5">
        <f>_xlfn.ISOWEEKNUM(Tableau10_2[[#This Row],[Date]])</f>
        <v>45</v>
      </c>
      <c r="C239">
        <v>4</v>
      </c>
      <c r="D239" s="2" t="s">
        <v>7</v>
      </c>
      <c r="E239" t="s">
        <v>10</v>
      </c>
    </row>
    <row r="240" spans="1:5" x14ac:dyDescent="0.25">
      <c r="A240" s="1">
        <v>44875</v>
      </c>
      <c r="B240" s="5">
        <f>_xlfn.ISOWEEKNUM(Tableau10_2[[#This Row],[Date]])</f>
        <v>45</v>
      </c>
      <c r="C240">
        <v>4</v>
      </c>
      <c r="D240" s="2" t="s">
        <v>8</v>
      </c>
      <c r="E240" t="s">
        <v>10</v>
      </c>
    </row>
    <row r="241" spans="1:5" x14ac:dyDescent="0.25">
      <c r="A241" s="1">
        <v>44875</v>
      </c>
      <c r="B241" s="5">
        <f>_xlfn.ISOWEEKNUM(Tableau10_2[[#This Row],[Date]])</f>
        <v>45</v>
      </c>
      <c r="C241">
        <v>4</v>
      </c>
      <c r="D241" s="2" t="s">
        <v>9</v>
      </c>
      <c r="E241" t="s">
        <v>11</v>
      </c>
    </row>
    <row r="242" spans="1:5" x14ac:dyDescent="0.25">
      <c r="A242" s="1">
        <v>44890</v>
      </c>
      <c r="B242" s="5">
        <f>_xlfn.ISOWEEKNUM(Tableau10_2[[#This Row],[Date]])</f>
        <v>47</v>
      </c>
      <c r="C242">
        <v>37</v>
      </c>
      <c r="D242" s="2" t="s">
        <v>0</v>
      </c>
      <c r="E242" t="s">
        <v>10</v>
      </c>
    </row>
    <row r="243" spans="1:5" x14ac:dyDescent="0.25">
      <c r="A243" s="1">
        <v>44890</v>
      </c>
      <c r="B243" s="5">
        <f>_xlfn.ISOWEEKNUM(Tableau10_2[[#This Row],[Date]])</f>
        <v>47</v>
      </c>
      <c r="C243">
        <v>37</v>
      </c>
      <c r="D243" s="2" t="s">
        <v>1</v>
      </c>
      <c r="E243" t="s">
        <v>10</v>
      </c>
    </row>
    <row r="244" spans="1:5" x14ac:dyDescent="0.25">
      <c r="A244" s="1">
        <v>44890</v>
      </c>
      <c r="B244" s="5">
        <f>_xlfn.ISOWEEKNUM(Tableau10_2[[#This Row],[Date]])</f>
        <v>47</v>
      </c>
      <c r="C244">
        <v>37</v>
      </c>
      <c r="D244" s="2" t="s">
        <v>2</v>
      </c>
      <c r="E244" t="s">
        <v>10</v>
      </c>
    </row>
    <row r="245" spans="1:5" x14ac:dyDescent="0.25">
      <c r="A245" s="1">
        <v>44890</v>
      </c>
      <c r="B245" s="5">
        <f>_xlfn.ISOWEEKNUM(Tableau10_2[[#This Row],[Date]])</f>
        <v>47</v>
      </c>
      <c r="C245">
        <v>37</v>
      </c>
      <c r="D245" s="2" t="s">
        <v>3</v>
      </c>
      <c r="E245" t="s">
        <v>10</v>
      </c>
    </row>
    <row r="246" spans="1:5" x14ac:dyDescent="0.25">
      <c r="A246" s="1">
        <v>44890</v>
      </c>
      <c r="B246" s="5">
        <f>_xlfn.ISOWEEKNUM(Tableau10_2[[#This Row],[Date]])</f>
        <v>47</v>
      </c>
      <c r="C246">
        <v>37</v>
      </c>
      <c r="D246" s="2" t="s">
        <v>4</v>
      </c>
      <c r="E246" t="s">
        <v>10</v>
      </c>
    </row>
    <row r="247" spans="1:5" x14ac:dyDescent="0.25">
      <c r="A247" s="1">
        <v>44890</v>
      </c>
      <c r="B247" s="5">
        <f>_xlfn.ISOWEEKNUM(Tableau10_2[[#This Row],[Date]])</f>
        <v>47</v>
      </c>
      <c r="C247">
        <v>37</v>
      </c>
      <c r="D247" s="2" t="s">
        <v>5</v>
      </c>
      <c r="E247" t="s">
        <v>10</v>
      </c>
    </row>
    <row r="248" spans="1:5" x14ac:dyDescent="0.25">
      <c r="A248" s="1">
        <v>44890</v>
      </c>
      <c r="B248" s="5">
        <f>_xlfn.ISOWEEKNUM(Tableau10_2[[#This Row],[Date]])</f>
        <v>47</v>
      </c>
      <c r="C248">
        <v>37</v>
      </c>
      <c r="D248" s="2" t="s">
        <v>6</v>
      </c>
      <c r="E248" t="s">
        <v>10</v>
      </c>
    </row>
    <row r="249" spans="1:5" x14ac:dyDescent="0.25">
      <c r="A249" s="1">
        <v>44890</v>
      </c>
      <c r="B249" s="5">
        <f>_xlfn.ISOWEEKNUM(Tableau10_2[[#This Row],[Date]])</f>
        <v>47</v>
      </c>
      <c r="C249">
        <v>37</v>
      </c>
      <c r="D249" s="2" t="s">
        <v>7</v>
      </c>
      <c r="E249" t="s">
        <v>10</v>
      </c>
    </row>
    <row r="250" spans="1:5" x14ac:dyDescent="0.25">
      <c r="A250" s="1">
        <v>44890</v>
      </c>
      <c r="B250" s="5">
        <f>_xlfn.ISOWEEKNUM(Tableau10_2[[#This Row],[Date]])</f>
        <v>47</v>
      </c>
      <c r="C250">
        <v>37</v>
      </c>
      <c r="D250" s="2" t="s">
        <v>8</v>
      </c>
      <c r="E250" t="s">
        <v>10</v>
      </c>
    </row>
    <row r="251" spans="1:5" x14ac:dyDescent="0.25">
      <c r="A251" s="1">
        <v>44890</v>
      </c>
      <c r="B251" s="5">
        <f>_xlfn.ISOWEEKNUM(Tableau10_2[[#This Row],[Date]])</f>
        <v>47</v>
      </c>
      <c r="C251">
        <v>37</v>
      </c>
      <c r="D251" s="2" t="s">
        <v>9</v>
      </c>
      <c r="E251" t="s">
        <v>11</v>
      </c>
    </row>
    <row r="252" spans="1:5" x14ac:dyDescent="0.25">
      <c r="A252" s="1">
        <v>44890</v>
      </c>
      <c r="B252" s="5">
        <f>_xlfn.ISOWEEKNUM(Tableau10_2[[#This Row],[Date]])</f>
        <v>47</v>
      </c>
      <c r="C252">
        <v>39</v>
      </c>
      <c r="D252" s="2" t="s">
        <v>0</v>
      </c>
      <c r="E252" t="s">
        <v>10</v>
      </c>
    </row>
    <row r="253" spans="1:5" x14ac:dyDescent="0.25">
      <c r="A253" s="1">
        <v>44890</v>
      </c>
      <c r="B253" s="5">
        <f>_xlfn.ISOWEEKNUM(Tableau10_2[[#This Row],[Date]])</f>
        <v>47</v>
      </c>
      <c r="C253">
        <v>39</v>
      </c>
      <c r="D253" s="2" t="s">
        <v>1</v>
      </c>
      <c r="E253" t="s">
        <v>10</v>
      </c>
    </row>
    <row r="254" spans="1:5" x14ac:dyDescent="0.25">
      <c r="A254" s="1">
        <v>44890</v>
      </c>
      <c r="B254" s="5">
        <f>_xlfn.ISOWEEKNUM(Tableau10_2[[#This Row],[Date]])</f>
        <v>47</v>
      </c>
      <c r="C254">
        <v>39</v>
      </c>
      <c r="D254" s="2" t="s">
        <v>2</v>
      </c>
      <c r="E254" t="s">
        <v>10</v>
      </c>
    </row>
    <row r="255" spans="1:5" x14ac:dyDescent="0.25">
      <c r="A255" s="1">
        <v>44890</v>
      </c>
      <c r="B255" s="5">
        <f>_xlfn.ISOWEEKNUM(Tableau10_2[[#This Row],[Date]])</f>
        <v>47</v>
      </c>
      <c r="C255">
        <v>39</v>
      </c>
      <c r="D255" s="2" t="s">
        <v>3</v>
      </c>
      <c r="E255" t="s">
        <v>10</v>
      </c>
    </row>
    <row r="256" spans="1:5" x14ac:dyDescent="0.25">
      <c r="A256" s="1">
        <v>44890</v>
      </c>
      <c r="B256" s="5">
        <f>_xlfn.ISOWEEKNUM(Tableau10_2[[#This Row],[Date]])</f>
        <v>47</v>
      </c>
      <c r="C256">
        <v>39</v>
      </c>
      <c r="D256" s="2" t="s">
        <v>4</v>
      </c>
      <c r="E256" t="s">
        <v>10</v>
      </c>
    </row>
    <row r="257" spans="1:5" x14ac:dyDescent="0.25">
      <c r="A257" s="1">
        <v>44890</v>
      </c>
      <c r="B257" s="5">
        <f>_xlfn.ISOWEEKNUM(Tableau10_2[[#This Row],[Date]])</f>
        <v>47</v>
      </c>
      <c r="C257">
        <v>39</v>
      </c>
      <c r="D257" s="2" t="s">
        <v>5</v>
      </c>
      <c r="E257" t="s">
        <v>10</v>
      </c>
    </row>
    <row r="258" spans="1:5" x14ac:dyDescent="0.25">
      <c r="A258" s="1">
        <v>44890</v>
      </c>
      <c r="B258" s="5">
        <f>_xlfn.ISOWEEKNUM(Tableau10_2[[#This Row],[Date]])</f>
        <v>47</v>
      </c>
      <c r="C258">
        <v>39</v>
      </c>
      <c r="D258" s="2" t="s">
        <v>6</v>
      </c>
      <c r="E258" t="s">
        <v>10</v>
      </c>
    </row>
    <row r="259" spans="1:5" x14ac:dyDescent="0.25">
      <c r="A259" s="1">
        <v>44890</v>
      </c>
      <c r="B259" s="5">
        <f>_xlfn.ISOWEEKNUM(Tableau10_2[[#This Row],[Date]])</f>
        <v>47</v>
      </c>
      <c r="C259">
        <v>39</v>
      </c>
      <c r="D259" s="2" t="s">
        <v>7</v>
      </c>
      <c r="E259" t="s">
        <v>10</v>
      </c>
    </row>
    <row r="260" spans="1:5" x14ac:dyDescent="0.25">
      <c r="A260" s="1">
        <v>44890</v>
      </c>
      <c r="B260" s="5">
        <f>_xlfn.ISOWEEKNUM(Tableau10_2[[#This Row],[Date]])</f>
        <v>47</v>
      </c>
      <c r="C260">
        <v>39</v>
      </c>
      <c r="D260" s="2" t="s">
        <v>8</v>
      </c>
      <c r="E260" t="s">
        <v>10</v>
      </c>
    </row>
    <row r="261" spans="1:5" x14ac:dyDescent="0.25">
      <c r="A261" s="1">
        <v>44890</v>
      </c>
      <c r="B261" s="5">
        <f>_xlfn.ISOWEEKNUM(Tableau10_2[[#This Row],[Date]])</f>
        <v>47</v>
      </c>
      <c r="C261">
        <v>39</v>
      </c>
      <c r="D261" s="2" t="s">
        <v>9</v>
      </c>
      <c r="E261" t="s">
        <v>11</v>
      </c>
    </row>
    <row r="262" spans="1:5" x14ac:dyDescent="0.25">
      <c r="A262" s="1">
        <v>44898</v>
      </c>
      <c r="B262" s="5">
        <f>_xlfn.ISOWEEKNUM(Tableau10_2[[#This Row],[Date]])</f>
        <v>48</v>
      </c>
      <c r="C262">
        <v>40</v>
      </c>
      <c r="D262" s="2" t="s">
        <v>0</v>
      </c>
      <c r="E262" t="s">
        <v>10</v>
      </c>
    </row>
    <row r="263" spans="1:5" x14ac:dyDescent="0.25">
      <c r="A263" s="1">
        <v>44898</v>
      </c>
      <c r="B263" s="5">
        <f>_xlfn.ISOWEEKNUM(Tableau10_2[[#This Row],[Date]])</f>
        <v>48</v>
      </c>
      <c r="C263">
        <v>40</v>
      </c>
      <c r="D263" s="2" t="s">
        <v>1</v>
      </c>
      <c r="E263" t="s">
        <v>10</v>
      </c>
    </row>
    <row r="264" spans="1:5" x14ac:dyDescent="0.25">
      <c r="A264" s="1">
        <v>44898</v>
      </c>
      <c r="B264" s="5">
        <f>_xlfn.ISOWEEKNUM(Tableau10_2[[#This Row],[Date]])</f>
        <v>48</v>
      </c>
      <c r="C264">
        <v>40</v>
      </c>
      <c r="D264" s="2" t="s">
        <v>2</v>
      </c>
      <c r="E264" t="s">
        <v>10</v>
      </c>
    </row>
    <row r="265" spans="1:5" x14ac:dyDescent="0.25">
      <c r="A265" s="1">
        <v>44898</v>
      </c>
      <c r="B265" s="5">
        <f>_xlfn.ISOWEEKNUM(Tableau10_2[[#This Row],[Date]])</f>
        <v>48</v>
      </c>
      <c r="C265">
        <v>40</v>
      </c>
      <c r="D265" s="2" t="s">
        <v>3</v>
      </c>
      <c r="E265" t="s">
        <v>10</v>
      </c>
    </row>
    <row r="266" spans="1:5" x14ac:dyDescent="0.25">
      <c r="A266" s="1">
        <v>44898</v>
      </c>
      <c r="B266" s="5">
        <f>_xlfn.ISOWEEKNUM(Tableau10_2[[#This Row],[Date]])</f>
        <v>48</v>
      </c>
      <c r="C266">
        <v>40</v>
      </c>
      <c r="D266" s="2" t="s">
        <v>4</v>
      </c>
      <c r="E266" t="s">
        <v>10</v>
      </c>
    </row>
    <row r="267" spans="1:5" x14ac:dyDescent="0.25">
      <c r="A267" s="1">
        <v>44898</v>
      </c>
      <c r="B267" s="5">
        <f>_xlfn.ISOWEEKNUM(Tableau10_2[[#This Row],[Date]])</f>
        <v>48</v>
      </c>
      <c r="C267">
        <v>40</v>
      </c>
      <c r="D267" s="2" t="s">
        <v>5</v>
      </c>
      <c r="E267" t="s">
        <v>11</v>
      </c>
    </row>
    <row r="268" spans="1:5" x14ac:dyDescent="0.25">
      <c r="A268" s="1">
        <v>44898</v>
      </c>
      <c r="B268" s="5">
        <f>_xlfn.ISOWEEKNUM(Tableau10_2[[#This Row],[Date]])</f>
        <v>48</v>
      </c>
      <c r="C268">
        <v>40</v>
      </c>
      <c r="D268" s="2" t="s">
        <v>6</v>
      </c>
      <c r="E268" t="s">
        <v>10</v>
      </c>
    </row>
    <row r="269" spans="1:5" x14ac:dyDescent="0.25">
      <c r="A269" s="1">
        <v>44898</v>
      </c>
      <c r="B269" s="5">
        <f>_xlfn.ISOWEEKNUM(Tableau10_2[[#This Row],[Date]])</f>
        <v>48</v>
      </c>
      <c r="C269">
        <v>40</v>
      </c>
      <c r="D269" s="2" t="s">
        <v>7</v>
      </c>
      <c r="E269" t="s">
        <v>10</v>
      </c>
    </row>
    <row r="270" spans="1:5" x14ac:dyDescent="0.25">
      <c r="A270" s="1">
        <v>44898</v>
      </c>
      <c r="B270" s="5">
        <f>_xlfn.ISOWEEKNUM(Tableau10_2[[#This Row],[Date]])</f>
        <v>48</v>
      </c>
      <c r="C270">
        <v>40</v>
      </c>
      <c r="D270" s="2" t="s">
        <v>8</v>
      </c>
      <c r="E270" t="s">
        <v>10</v>
      </c>
    </row>
    <row r="271" spans="1:5" x14ac:dyDescent="0.25">
      <c r="A271" s="1">
        <v>44898</v>
      </c>
      <c r="B271" s="5">
        <f>_xlfn.ISOWEEKNUM(Tableau10_2[[#This Row],[Date]])</f>
        <v>48</v>
      </c>
      <c r="C271">
        <v>40</v>
      </c>
      <c r="D271" s="2" t="s">
        <v>9</v>
      </c>
      <c r="E271" t="s">
        <v>11</v>
      </c>
    </row>
    <row r="272" spans="1:5" x14ac:dyDescent="0.25">
      <c r="A272" s="1">
        <v>44900</v>
      </c>
      <c r="B272" s="5">
        <f>_xlfn.ISOWEEKNUM(Tableau10_2[[#This Row],[Date]])</f>
        <v>49</v>
      </c>
      <c r="C272">
        <v>41</v>
      </c>
      <c r="D272" s="2" t="s">
        <v>0</v>
      </c>
      <c r="E272" t="s">
        <v>10</v>
      </c>
    </row>
    <row r="273" spans="1:5" x14ac:dyDescent="0.25">
      <c r="A273" s="1">
        <v>44900</v>
      </c>
      <c r="B273" s="5">
        <f>_xlfn.ISOWEEKNUM(Tableau10_2[[#This Row],[Date]])</f>
        <v>49</v>
      </c>
      <c r="C273">
        <v>41</v>
      </c>
      <c r="D273" s="2" t="s">
        <v>1</v>
      </c>
      <c r="E273" t="s">
        <v>10</v>
      </c>
    </row>
    <row r="274" spans="1:5" x14ac:dyDescent="0.25">
      <c r="A274" s="1">
        <v>44900</v>
      </c>
      <c r="B274" s="5">
        <f>_xlfn.ISOWEEKNUM(Tableau10_2[[#This Row],[Date]])</f>
        <v>49</v>
      </c>
      <c r="C274">
        <v>41</v>
      </c>
      <c r="D274" s="2" t="s">
        <v>2</v>
      </c>
      <c r="E274" t="s">
        <v>10</v>
      </c>
    </row>
    <row r="275" spans="1:5" x14ac:dyDescent="0.25">
      <c r="A275" s="1">
        <v>44900</v>
      </c>
      <c r="B275" s="5">
        <f>_xlfn.ISOWEEKNUM(Tableau10_2[[#This Row],[Date]])</f>
        <v>49</v>
      </c>
      <c r="C275">
        <v>41</v>
      </c>
      <c r="D275" s="2" t="s">
        <v>3</v>
      </c>
      <c r="E275" t="s">
        <v>10</v>
      </c>
    </row>
    <row r="276" spans="1:5" x14ac:dyDescent="0.25">
      <c r="A276" s="1">
        <v>44900</v>
      </c>
      <c r="B276" s="5">
        <f>_xlfn.ISOWEEKNUM(Tableau10_2[[#This Row],[Date]])</f>
        <v>49</v>
      </c>
      <c r="C276">
        <v>41</v>
      </c>
      <c r="D276" s="2" t="s">
        <v>4</v>
      </c>
      <c r="E276" t="s">
        <v>10</v>
      </c>
    </row>
    <row r="277" spans="1:5" x14ac:dyDescent="0.25">
      <c r="A277" s="1">
        <v>44900</v>
      </c>
      <c r="B277" s="5">
        <f>_xlfn.ISOWEEKNUM(Tableau10_2[[#This Row],[Date]])</f>
        <v>49</v>
      </c>
      <c r="C277">
        <v>41</v>
      </c>
      <c r="D277" s="2" t="s">
        <v>5</v>
      </c>
      <c r="E277" t="s">
        <v>10</v>
      </c>
    </row>
    <row r="278" spans="1:5" x14ac:dyDescent="0.25">
      <c r="A278" s="1">
        <v>44900</v>
      </c>
      <c r="B278" s="5">
        <f>_xlfn.ISOWEEKNUM(Tableau10_2[[#This Row],[Date]])</f>
        <v>49</v>
      </c>
      <c r="C278">
        <v>41</v>
      </c>
      <c r="D278" s="2" t="s">
        <v>6</v>
      </c>
      <c r="E278" t="s">
        <v>10</v>
      </c>
    </row>
    <row r="279" spans="1:5" x14ac:dyDescent="0.25">
      <c r="A279" s="1">
        <v>44900</v>
      </c>
      <c r="B279" s="5">
        <f>_xlfn.ISOWEEKNUM(Tableau10_2[[#This Row],[Date]])</f>
        <v>49</v>
      </c>
      <c r="C279">
        <v>41</v>
      </c>
      <c r="D279" s="2" t="s">
        <v>7</v>
      </c>
      <c r="E279" t="s">
        <v>10</v>
      </c>
    </row>
    <row r="280" spans="1:5" x14ac:dyDescent="0.25">
      <c r="A280" s="1">
        <v>44900</v>
      </c>
      <c r="B280" s="5">
        <f>_xlfn.ISOWEEKNUM(Tableau10_2[[#This Row],[Date]])</f>
        <v>49</v>
      </c>
      <c r="C280">
        <v>41</v>
      </c>
      <c r="D280" s="2" t="s">
        <v>8</v>
      </c>
      <c r="E280" t="s">
        <v>10</v>
      </c>
    </row>
    <row r="281" spans="1:5" x14ac:dyDescent="0.25">
      <c r="A281" s="1">
        <v>44900</v>
      </c>
      <c r="B281" s="5">
        <f>_xlfn.ISOWEEKNUM(Tableau10_2[[#This Row],[Date]])</f>
        <v>49</v>
      </c>
      <c r="C281">
        <v>41</v>
      </c>
      <c r="D281" s="2" t="s">
        <v>9</v>
      </c>
      <c r="E281" t="s">
        <v>10</v>
      </c>
    </row>
    <row r="282" spans="1:5" x14ac:dyDescent="0.25">
      <c r="A282" s="1">
        <v>44901</v>
      </c>
      <c r="B282" s="5">
        <f>_xlfn.ISOWEEKNUM(Tableau10_2[[#This Row],[Date]])</f>
        <v>49</v>
      </c>
      <c r="C282">
        <v>38</v>
      </c>
      <c r="D282" s="2" t="s">
        <v>0</v>
      </c>
      <c r="E282" t="s">
        <v>10</v>
      </c>
    </row>
    <row r="283" spans="1:5" x14ac:dyDescent="0.25">
      <c r="A283" s="1">
        <v>44901</v>
      </c>
      <c r="B283" s="5">
        <f>_xlfn.ISOWEEKNUM(Tableau10_2[[#This Row],[Date]])</f>
        <v>49</v>
      </c>
      <c r="C283">
        <v>38</v>
      </c>
      <c r="D283" s="2" t="s">
        <v>1</v>
      </c>
      <c r="E283" t="s">
        <v>10</v>
      </c>
    </row>
    <row r="284" spans="1:5" x14ac:dyDescent="0.25">
      <c r="A284" s="1">
        <v>44901</v>
      </c>
      <c r="B284" s="5">
        <f>_xlfn.ISOWEEKNUM(Tableau10_2[[#This Row],[Date]])</f>
        <v>49</v>
      </c>
      <c r="C284">
        <v>38</v>
      </c>
      <c r="D284" s="2" t="s">
        <v>2</v>
      </c>
      <c r="E284" t="s">
        <v>10</v>
      </c>
    </row>
    <row r="285" spans="1:5" x14ac:dyDescent="0.25">
      <c r="A285" s="1">
        <v>44901</v>
      </c>
      <c r="B285" s="5">
        <f>_xlfn.ISOWEEKNUM(Tableau10_2[[#This Row],[Date]])</f>
        <v>49</v>
      </c>
      <c r="C285">
        <v>38</v>
      </c>
      <c r="D285" s="2" t="s">
        <v>3</v>
      </c>
      <c r="E285" t="s">
        <v>10</v>
      </c>
    </row>
    <row r="286" spans="1:5" x14ac:dyDescent="0.25">
      <c r="A286" s="1">
        <v>44901</v>
      </c>
      <c r="B286" s="5">
        <f>_xlfn.ISOWEEKNUM(Tableau10_2[[#This Row],[Date]])</f>
        <v>49</v>
      </c>
      <c r="C286">
        <v>38</v>
      </c>
      <c r="D286" s="2" t="s">
        <v>4</v>
      </c>
      <c r="E286" t="s">
        <v>10</v>
      </c>
    </row>
    <row r="287" spans="1:5" x14ac:dyDescent="0.25">
      <c r="A287" s="1">
        <v>44901</v>
      </c>
      <c r="B287" s="5">
        <f>_xlfn.ISOWEEKNUM(Tableau10_2[[#This Row],[Date]])</f>
        <v>49</v>
      </c>
      <c r="C287">
        <v>38</v>
      </c>
      <c r="D287" s="2" t="s">
        <v>5</v>
      </c>
      <c r="E287" t="s">
        <v>10</v>
      </c>
    </row>
    <row r="288" spans="1:5" x14ac:dyDescent="0.25">
      <c r="A288" s="1">
        <v>44901</v>
      </c>
      <c r="B288" s="5">
        <f>_xlfn.ISOWEEKNUM(Tableau10_2[[#This Row],[Date]])</f>
        <v>49</v>
      </c>
      <c r="C288">
        <v>38</v>
      </c>
      <c r="D288" s="2" t="s">
        <v>6</v>
      </c>
      <c r="E288" t="s">
        <v>10</v>
      </c>
    </row>
    <row r="289" spans="1:5" x14ac:dyDescent="0.25">
      <c r="A289" s="1">
        <v>44901</v>
      </c>
      <c r="B289" s="5">
        <f>_xlfn.ISOWEEKNUM(Tableau10_2[[#This Row],[Date]])</f>
        <v>49</v>
      </c>
      <c r="C289">
        <v>38</v>
      </c>
      <c r="D289" s="2" t="s">
        <v>7</v>
      </c>
      <c r="E289" t="s">
        <v>10</v>
      </c>
    </row>
    <row r="290" spans="1:5" x14ac:dyDescent="0.25">
      <c r="A290" s="1">
        <v>44901</v>
      </c>
      <c r="B290" s="5">
        <f>_xlfn.ISOWEEKNUM(Tableau10_2[[#This Row],[Date]])</f>
        <v>49</v>
      </c>
      <c r="C290">
        <v>38</v>
      </c>
      <c r="D290" s="2" t="s">
        <v>8</v>
      </c>
      <c r="E290" t="s">
        <v>10</v>
      </c>
    </row>
    <row r="291" spans="1:5" x14ac:dyDescent="0.25">
      <c r="A291" s="1">
        <v>44901</v>
      </c>
      <c r="B291" s="5">
        <f>_xlfn.ISOWEEKNUM(Tableau10_2[[#This Row],[Date]])</f>
        <v>49</v>
      </c>
      <c r="C291">
        <v>38</v>
      </c>
      <c r="D291" s="2" t="s">
        <v>9</v>
      </c>
      <c r="E291" t="s">
        <v>11</v>
      </c>
    </row>
    <row r="292" spans="1:5" x14ac:dyDescent="0.25">
      <c r="A292" s="1">
        <v>44904</v>
      </c>
      <c r="B292" s="5">
        <f>_xlfn.ISOWEEKNUM(Tableau10_2[[#This Row],[Date]])</f>
        <v>49</v>
      </c>
      <c r="C292">
        <v>35</v>
      </c>
      <c r="D292" s="2" t="s">
        <v>0</v>
      </c>
      <c r="E292" t="s">
        <v>10</v>
      </c>
    </row>
    <row r="293" spans="1:5" x14ac:dyDescent="0.25">
      <c r="A293" s="1">
        <v>44904</v>
      </c>
      <c r="B293" s="5">
        <f>_xlfn.ISOWEEKNUM(Tableau10_2[[#This Row],[Date]])</f>
        <v>49</v>
      </c>
      <c r="C293">
        <v>35</v>
      </c>
      <c r="D293" s="2" t="s">
        <v>1</v>
      </c>
      <c r="E293" t="s">
        <v>10</v>
      </c>
    </row>
    <row r="294" spans="1:5" x14ac:dyDescent="0.25">
      <c r="A294" s="1">
        <v>44904</v>
      </c>
      <c r="B294" s="5">
        <f>_xlfn.ISOWEEKNUM(Tableau10_2[[#This Row],[Date]])</f>
        <v>49</v>
      </c>
      <c r="C294">
        <v>35</v>
      </c>
      <c r="D294" s="2" t="s">
        <v>2</v>
      </c>
      <c r="E294" t="s">
        <v>10</v>
      </c>
    </row>
    <row r="295" spans="1:5" x14ac:dyDescent="0.25">
      <c r="A295" s="1">
        <v>44904</v>
      </c>
      <c r="B295" s="5">
        <f>_xlfn.ISOWEEKNUM(Tableau10_2[[#This Row],[Date]])</f>
        <v>49</v>
      </c>
      <c r="C295">
        <v>35</v>
      </c>
      <c r="D295" s="2" t="s">
        <v>3</v>
      </c>
      <c r="E295" t="s">
        <v>10</v>
      </c>
    </row>
    <row r="296" spans="1:5" x14ac:dyDescent="0.25">
      <c r="A296" s="1">
        <v>44904</v>
      </c>
      <c r="B296" s="5">
        <f>_xlfn.ISOWEEKNUM(Tableau10_2[[#This Row],[Date]])</f>
        <v>49</v>
      </c>
      <c r="C296">
        <v>35</v>
      </c>
      <c r="D296" s="2" t="s">
        <v>4</v>
      </c>
      <c r="E296" t="s">
        <v>10</v>
      </c>
    </row>
    <row r="297" spans="1:5" x14ac:dyDescent="0.25">
      <c r="A297" s="1">
        <v>44904</v>
      </c>
      <c r="B297" s="5">
        <f>_xlfn.ISOWEEKNUM(Tableau10_2[[#This Row],[Date]])</f>
        <v>49</v>
      </c>
      <c r="C297">
        <v>35</v>
      </c>
      <c r="D297" s="2" t="s">
        <v>5</v>
      </c>
      <c r="E297" t="s">
        <v>10</v>
      </c>
    </row>
    <row r="298" spans="1:5" x14ac:dyDescent="0.25">
      <c r="A298" s="1">
        <v>44904</v>
      </c>
      <c r="B298" s="5">
        <f>_xlfn.ISOWEEKNUM(Tableau10_2[[#This Row],[Date]])</f>
        <v>49</v>
      </c>
      <c r="C298">
        <v>35</v>
      </c>
      <c r="D298" s="2" t="s">
        <v>6</v>
      </c>
      <c r="E298" t="s">
        <v>10</v>
      </c>
    </row>
    <row r="299" spans="1:5" x14ac:dyDescent="0.25">
      <c r="A299" s="1">
        <v>44904</v>
      </c>
      <c r="B299" s="5">
        <f>_xlfn.ISOWEEKNUM(Tableau10_2[[#This Row],[Date]])</f>
        <v>49</v>
      </c>
      <c r="C299">
        <v>35</v>
      </c>
      <c r="D299" s="2" t="s">
        <v>7</v>
      </c>
      <c r="E299" t="s">
        <v>10</v>
      </c>
    </row>
    <row r="300" spans="1:5" x14ac:dyDescent="0.25">
      <c r="A300" s="1">
        <v>44904</v>
      </c>
      <c r="B300" s="5">
        <f>_xlfn.ISOWEEKNUM(Tableau10_2[[#This Row],[Date]])</f>
        <v>49</v>
      </c>
      <c r="C300">
        <v>35</v>
      </c>
      <c r="D300" s="2" t="s">
        <v>8</v>
      </c>
      <c r="E300" t="s">
        <v>10</v>
      </c>
    </row>
    <row r="301" spans="1:5" x14ac:dyDescent="0.25">
      <c r="A301" s="1">
        <v>44904</v>
      </c>
      <c r="B301" s="5">
        <f>_xlfn.ISOWEEKNUM(Tableau10_2[[#This Row],[Date]])</f>
        <v>49</v>
      </c>
      <c r="C301">
        <v>35</v>
      </c>
      <c r="D301" s="2" t="s">
        <v>9</v>
      </c>
      <c r="E301" t="s">
        <v>11</v>
      </c>
    </row>
    <row r="302" spans="1:5" x14ac:dyDescent="0.25">
      <c r="A302" s="1">
        <v>44904</v>
      </c>
      <c r="B302" s="5">
        <f>_xlfn.ISOWEEKNUM(Tableau10_2[[#This Row],[Date]])</f>
        <v>49</v>
      </c>
      <c r="C302">
        <v>57</v>
      </c>
      <c r="D302" s="2" t="s">
        <v>0</v>
      </c>
      <c r="E302" t="s">
        <v>10</v>
      </c>
    </row>
    <row r="303" spans="1:5" x14ac:dyDescent="0.25">
      <c r="A303" s="1">
        <v>44904</v>
      </c>
      <c r="B303" s="5">
        <f>_xlfn.ISOWEEKNUM(Tableau10_2[[#This Row],[Date]])</f>
        <v>49</v>
      </c>
      <c r="C303">
        <v>57</v>
      </c>
      <c r="D303" s="2" t="s">
        <v>1</v>
      </c>
      <c r="E303" t="s">
        <v>10</v>
      </c>
    </row>
    <row r="304" spans="1:5" x14ac:dyDescent="0.25">
      <c r="A304" s="1">
        <v>44904</v>
      </c>
      <c r="B304" s="5">
        <f>_xlfn.ISOWEEKNUM(Tableau10_2[[#This Row],[Date]])</f>
        <v>49</v>
      </c>
      <c r="C304">
        <v>57</v>
      </c>
      <c r="D304" s="2" t="s">
        <v>2</v>
      </c>
      <c r="E304" t="s">
        <v>10</v>
      </c>
    </row>
    <row r="305" spans="1:5" x14ac:dyDescent="0.25">
      <c r="A305" s="1">
        <v>44904</v>
      </c>
      <c r="B305" s="5">
        <f>_xlfn.ISOWEEKNUM(Tableau10_2[[#This Row],[Date]])</f>
        <v>49</v>
      </c>
      <c r="C305">
        <v>57</v>
      </c>
      <c r="D305" s="2" t="s">
        <v>3</v>
      </c>
      <c r="E305" t="s">
        <v>10</v>
      </c>
    </row>
    <row r="306" spans="1:5" x14ac:dyDescent="0.25">
      <c r="A306" s="1">
        <v>44904</v>
      </c>
      <c r="B306" s="5">
        <f>_xlfn.ISOWEEKNUM(Tableau10_2[[#This Row],[Date]])</f>
        <v>49</v>
      </c>
      <c r="C306">
        <v>57</v>
      </c>
      <c r="D306" s="2" t="s">
        <v>4</v>
      </c>
      <c r="E306" t="s">
        <v>10</v>
      </c>
    </row>
    <row r="307" spans="1:5" x14ac:dyDescent="0.25">
      <c r="A307" s="1">
        <v>44904</v>
      </c>
      <c r="B307" s="5">
        <f>_xlfn.ISOWEEKNUM(Tableau10_2[[#This Row],[Date]])</f>
        <v>49</v>
      </c>
      <c r="C307">
        <v>57</v>
      </c>
      <c r="D307" s="2" t="s">
        <v>5</v>
      </c>
      <c r="E307" t="s">
        <v>10</v>
      </c>
    </row>
    <row r="308" spans="1:5" x14ac:dyDescent="0.25">
      <c r="A308" s="1">
        <v>44904</v>
      </c>
      <c r="B308" s="5">
        <f>_xlfn.ISOWEEKNUM(Tableau10_2[[#This Row],[Date]])</f>
        <v>49</v>
      </c>
      <c r="C308">
        <v>57</v>
      </c>
      <c r="D308" s="2" t="s">
        <v>6</v>
      </c>
      <c r="E308" t="s">
        <v>10</v>
      </c>
    </row>
    <row r="309" spans="1:5" x14ac:dyDescent="0.25">
      <c r="A309" s="1">
        <v>44904</v>
      </c>
      <c r="B309" s="5">
        <f>_xlfn.ISOWEEKNUM(Tableau10_2[[#This Row],[Date]])</f>
        <v>49</v>
      </c>
      <c r="C309">
        <v>57</v>
      </c>
      <c r="D309" s="2" t="s">
        <v>7</v>
      </c>
      <c r="E309" t="s">
        <v>10</v>
      </c>
    </row>
    <row r="310" spans="1:5" x14ac:dyDescent="0.25">
      <c r="A310" s="1">
        <v>44904</v>
      </c>
      <c r="B310" s="5">
        <f>_xlfn.ISOWEEKNUM(Tableau10_2[[#This Row],[Date]])</f>
        <v>49</v>
      </c>
      <c r="C310">
        <v>57</v>
      </c>
      <c r="D310" s="2" t="s">
        <v>8</v>
      </c>
      <c r="E310" t="s">
        <v>10</v>
      </c>
    </row>
    <row r="311" spans="1:5" x14ac:dyDescent="0.25">
      <c r="A311" s="1">
        <v>44904</v>
      </c>
      <c r="B311" s="5">
        <f>_xlfn.ISOWEEKNUM(Tableau10_2[[#This Row],[Date]])</f>
        <v>49</v>
      </c>
      <c r="C311">
        <v>57</v>
      </c>
      <c r="D311" s="2" t="s">
        <v>9</v>
      </c>
      <c r="E311" t="s">
        <v>11</v>
      </c>
    </row>
    <row r="312" spans="1:5" x14ac:dyDescent="0.25">
      <c r="A312" s="1">
        <v>44907</v>
      </c>
      <c r="B312" s="5">
        <f>_xlfn.ISOWEEKNUM(Tableau10_2[[#This Row],[Date]])</f>
        <v>50</v>
      </c>
      <c r="C312">
        <v>44</v>
      </c>
      <c r="D312" s="2" t="s">
        <v>0</v>
      </c>
      <c r="E312" t="s">
        <v>10</v>
      </c>
    </row>
    <row r="313" spans="1:5" x14ac:dyDescent="0.25">
      <c r="A313" s="1">
        <v>44907</v>
      </c>
      <c r="B313" s="5">
        <f>_xlfn.ISOWEEKNUM(Tableau10_2[[#This Row],[Date]])</f>
        <v>50</v>
      </c>
      <c r="C313">
        <v>44</v>
      </c>
      <c r="D313" s="2" t="s">
        <v>1</v>
      </c>
      <c r="E313" t="s">
        <v>10</v>
      </c>
    </row>
    <row r="314" spans="1:5" x14ac:dyDescent="0.25">
      <c r="A314" s="1">
        <v>44907</v>
      </c>
      <c r="B314" s="5">
        <f>_xlfn.ISOWEEKNUM(Tableau10_2[[#This Row],[Date]])</f>
        <v>50</v>
      </c>
      <c r="C314">
        <v>44</v>
      </c>
      <c r="D314" s="2" t="s">
        <v>2</v>
      </c>
      <c r="E314" t="s">
        <v>10</v>
      </c>
    </row>
    <row r="315" spans="1:5" x14ac:dyDescent="0.25">
      <c r="A315" s="1">
        <v>44907</v>
      </c>
      <c r="B315" s="5">
        <f>_xlfn.ISOWEEKNUM(Tableau10_2[[#This Row],[Date]])</f>
        <v>50</v>
      </c>
      <c r="C315">
        <v>44</v>
      </c>
      <c r="D315" s="2" t="s">
        <v>3</v>
      </c>
      <c r="E315" t="s">
        <v>10</v>
      </c>
    </row>
    <row r="316" spans="1:5" x14ac:dyDescent="0.25">
      <c r="A316" s="1">
        <v>44907</v>
      </c>
      <c r="B316" s="5">
        <f>_xlfn.ISOWEEKNUM(Tableau10_2[[#This Row],[Date]])</f>
        <v>50</v>
      </c>
      <c r="C316">
        <v>44</v>
      </c>
      <c r="D316" s="2" t="s">
        <v>4</v>
      </c>
      <c r="E316" t="s">
        <v>10</v>
      </c>
    </row>
    <row r="317" spans="1:5" x14ac:dyDescent="0.25">
      <c r="A317" s="1">
        <v>44907</v>
      </c>
      <c r="B317" s="5">
        <f>_xlfn.ISOWEEKNUM(Tableau10_2[[#This Row],[Date]])</f>
        <v>50</v>
      </c>
      <c r="C317">
        <v>44</v>
      </c>
      <c r="D317" s="2" t="s">
        <v>5</v>
      </c>
      <c r="E317" t="s">
        <v>10</v>
      </c>
    </row>
    <row r="318" spans="1:5" x14ac:dyDescent="0.25">
      <c r="A318" s="1">
        <v>44907</v>
      </c>
      <c r="B318" s="5">
        <f>_xlfn.ISOWEEKNUM(Tableau10_2[[#This Row],[Date]])</f>
        <v>50</v>
      </c>
      <c r="C318">
        <v>44</v>
      </c>
      <c r="D318" s="2" t="s">
        <v>6</v>
      </c>
      <c r="E318" t="s">
        <v>10</v>
      </c>
    </row>
    <row r="319" spans="1:5" x14ac:dyDescent="0.25">
      <c r="A319" s="1">
        <v>44907</v>
      </c>
      <c r="B319" s="5">
        <f>_xlfn.ISOWEEKNUM(Tableau10_2[[#This Row],[Date]])</f>
        <v>50</v>
      </c>
      <c r="C319">
        <v>44</v>
      </c>
      <c r="D319" s="2" t="s">
        <v>7</v>
      </c>
      <c r="E319" t="s">
        <v>10</v>
      </c>
    </row>
    <row r="320" spans="1:5" x14ac:dyDescent="0.25">
      <c r="A320" s="1">
        <v>44907</v>
      </c>
      <c r="B320" s="5">
        <f>_xlfn.ISOWEEKNUM(Tableau10_2[[#This Row],[Date]])</f>
        <v>50</v>
      </c>
      <c r="C320">
        <v>44</v>
      </c>
      <c r="D320" s="2" t="s">
        <v>8</v>
      </c>
      <c r="E320" t="s">
        <v>10</v>
      </c>
    </row>
    <row r="321" spans="1:5" x14ac:dyDescent="0.25">
      <c r="A321" s="1">
        <v>44907</v>
      </c>
      <c r="B321" s="5">
        <f>_xlfn.ISOWEEKNUM(Tableau10_2[[#This Row],[Date]])</f>
        <v>50</v>
      </c>
      <c r="C321">
        <v>44</v>
      </c>
      <c r="D321" s="2" t="s">
        <v>9</v>
      </c>
      <c r="E321" t="s">
        <v>10</v>
      </c>
    </row>
    <row r="322" spans="1:5" x14ac:dyDescent="0.25">
      <c r="A322" s="1">
        <v>44907</v>
      </c>
      <c r="B322" s="5">
        <f>_xlfn.ISOWEEKNUM(Tableau10_2[[#This Row],[Date]])</f>
        <v>50</v>
      </c>
      <c r="C322">
        <v>42</v>
      </c>
      <c r="D322" s="2" t="s">
        <v>0</v>
      </c>
      <c r="E322" t="s">
        <v>10</v>
      </c>
    </row>
    <row r="323" spans="1:5" x14ac:dyDescent="0.25">
      <c r="A323" s="1">
        <v>44907</v>
      </c>
      <c r="B323" s="5">
        <f>_xlfn.ISOWEEKNUM(Tableau10_2[[#This Row],[Date]])</f>
        <v>50</v>
      </c>
      <c r="C323">
        <v>42</v>
      </c>
      <c r="D323" s="2" t="s">
        <v>1</v>
      </c>
      <c r="E323" t="s">
        <v>10</v>
      </c>
    </row>
    <row r="324" spans="1:5" x14ac:dyDescent="0.25">
      <c r="A324" s="1">
        <v>44907</v>
      </c>
      <c r="B324" s="5">
        <f>_xlfn.ISOWEEKNUM(Tableau10_2[[#This Row],[Date]])</f>
        <v>50</v>
      </c>
      <c r="C324">
        <v>42</v>
      </c>
      <c r="D324" s="2" t="s">
        <v>2</v>
      </c>
      <c r="E324" t="s">
        <v>10</v>
      </c>
    </row>
    <row r="325" spans="1:5" x14ac:dyDescent="0.25">
      <c r="A325" s="1">
        <v>44907</v>
      </c>
      <c r="B325" s="5">
        <f>_xlfn.ISOWEEKNUM(Tableau10_2[[#This Row],[Date]])</f>
        <v>50</v>
      </c>
      <c r="C325">
        <v>42</v>
      </c>
      <c r="D325" s="2" t="s">
        <v>3</v>
      </c>
      <c r="E325" t="s">
        <v>10</v>
      </c>
    </row>
    <row r="326" spans="1:5" x14ac:dyDescent="0.25">
      <c r="A326" s="1">
        <v>44907</v>
      </c>
      <c r="B326" s="5">
        <f>_xlfn.ISOWEEKNUM(Tableau10_2[[#This Row],[Date]])</f>
        <v>50</v>
      </c>
      <c r="C326">
        <v>42</v>
      </c>
      <c r="D326" s="2" t="s">
        <v>4</v>
      </c>
      <c r="E326" t="s">
        <v>10</v>
      </c>
    </row>
    <row r="327" spans="1:5" x14ac:dyDescent="0.25">
      <c r="A327" s="1">
        <v>44907</v>
      </c>
      <c r="B327" s="5">
        <f>_xlfn.ISOWEEKNUM(Tableau10_2[[#This Row],[Date]])</f>
        <v>50</v>
      </c>
      <c r="C327">
        <v>42</v>
      </c>
      <c r="D327" s="2" t="s">
        <v>5</v>
      </c>
      <c r="E327" t="s">
        <v>10</v>
      </c>
    </row>
    <row r="328" spans="1:5" x14ac:dyDescent="0.25">
      <c r="A328" s="1">
        <v>44907</v>
      </c>
      <c r="B328" s="5">
        <f>_xlfn.ISOWEEKNUM(Tableau10_2[[#This Row],[Date]])</f>
        <v>50</v>
      </c>
      <c r="C328">
        <v>42</v>
      </c>
      <c r="D328" s="2" t="s">
        <v>6</v>
      </c>
      <c r="E328" t="s">
        <v>10</v>
      </c>
    </row>
    <row r="329" spans="1:5" x14ac:dyDescent="0.25">
      <c r="A329" s="1">
        <v>44907</v>
      </c>
      <c r="B329" s="5">
        <f>_xlfn.ISOWEEKNUM(Tableau10_2[[#This Row],[Date]])</f>
        <v>50</v>
      </c>
      <c r="C329">
        <v>42</v>
      </c>
      <c r="D329" s="2" t="s">
        <v>7</v>
      </c>
      <c r="E329" t="s">
        <v>10</v>
      </c>
    </row>
    <row r="330" spans="1:5" x14ac:dyDescent="0.25">
      <c r="A330" s="1">
        <v>44907</v>
      </c>
      <c r="B330" s="5">
        <f>_xlfn.ISOWEEKNUM(Tableau10_2[[#This Row],[Date]])</f>
        <v>50</v>
      </c>
      <c r="C330">
        <v>42</v>
      </c>
      <c r="D330" s="2" t="s">
        <v>8</v>
      </c>
      <c r="E330" t="s">
        <v>10</v>
      </c>
    </row>
    <row r="331" spans="1:5" x14ac:dyDescent="0.25">
      <c r="A331" s="1">
        <v>44907</v>
      </c>
      <c r="B331" s="5">
        <f>_xlfn.ISOWEEKNUM(Tableau10_2[[#This Row],[Date]])</f>
        <v>50</v>
      </c>
      <c r="C331">
        <v>42</v>
      </c>
      <c r="D331" s="2" t="s">
        <v>9</v>
      </c>
      <c r="E331" t="s">
        <v>10</v>
      </c>
    </row>
    <row r="332" spans="1:5" x14ac:dyDescent="0.25">
      <c r="A332" s="1">
        <v>44909</v>
      </c>
      <c r="B332" s="5">
        <f>_xlfn.ISOWEEKNUM(Tableau10_2[[#This Row],[Date]])</f>
        <v>50</v>
      </c>
      <c r="C332">
        <v>53</v>
      </c>
      <c r="D332" s="2" t="s">
        <v>0</v>
      </c>
      <c r="E332" t="s">
        <v>10</v>
      </c>
    </row>
    <row r="333" spans="1:5" x14ac:dyDescent="0.25">
      <c r="A333" s="1">
        <v>44909</v>
      </c>
      <c r="B333" s="5">
        <f>_xlfn.ISOWEEKNUM(Tableau10_2[[#This Row],[Date]])</f>
        <v>50</v>
      </c>
      <c r="C333">
        <v>53</v>
      </c>
      <c r="D333" s="2" t="s">
        <v>1</v>
      </c>
      <c r="E333" t="s">
        <v>10</v>
      </c>
    </row>
    <row r="334" spans="1:5" x14ac:dyDescent="0.25">
      <c r="A334" s="1">
        <v>44909</v>
      </c>
      <c r="B334" s="5">
        <f>_xlfn.ISOWEEKNUM(Tableau10_2[[#This Row],[Date]])</f>
        <v>50</v>
      </c>
      <c r="C334">
        <v>53</v>
      </c>
      <c r="D334" s="2" t="s">
        <v>2</v>
      </c>
      <c r="E334" t="s">
        <v>10</v>
      </c>
    </row>
    <row r="335" spans="1:5" x14ac:dyDescent="0.25">
      <c r="A335" s="1">
        <v>44909</v>
      </c>
      <c r="B335" s="5">
        <f>_xlfn.ISOWEEKNUM(Tableau10_2[[#This Row],[Date]])</f>
        <v>50</v>
      </c>
      <c r="C335">
        <v>53</v>
      </c>
      <c r="D335" s="2" t="s">
        <v>3</v>
      </c>
      <c r="E335" t="s">
        <v>10</v>
      </c>
    </row>
    <row r="336" spans="1:5" x14ac:dyDescent="0.25">
      <c r="A336" s="1">
        <v>44909</v>
      </c>
      <c r="B336" s="5">
        <f>_xlfn.ISOWEEKNUM(Tableau10_2[[#This Row],[Date]])</f>
        <v>50</v>
      </c>
      <c r="C336">
        <v>53</v>
      </c>
      <c r="D336" s="2" t="s">
        <v>4</v>
      </c>
      <c r="E336" t="s">
        <v>10</v>
      </c>
    </row>
    <row r="337" spans="1:5" x14ac:dyDescent="0.25">
      <c r="A337" s="1">
        <v>44909</v>
      </c>
      <c r="B337" s="5">
        <f>_xlfn.ISOWEEKNUM(Tableau10_2[[#This Row],[Date]])</f>
        <v>50</v>
      </c>
      <c r="C337">
        <v>53</v>
      </c>
      <c r="D337" s="2" t="s">
        <v>5</v>
      </c>
      <c r="E337" t="s">
        <v>10</v>
      </c>
    </row>
    <row r="338" spans="1:5" x14ac:dyDescent="0.25">
      <c r="A338" s="1">
        <v>44909</v>
      </c>
      <c r="B338" s="5">
        <f>_xlfn.ISOWEEKNUM(Tableau10_2[[#This Row],[Date]])</f>
        <v>50</v>
      </c>
      <c r="C338">
        <v>53</v>
      </c>
      <c r="D338" s="2" t="s">
        <v>6</v>
      </c>
      <c r="E338" t="s">
        <v>10</v>
      </c>
    </row>
    <row r="339" spans="1:5" x14ac:dyDescent="0.25">
      <c r="A339" s="1">
        <v>44909</v>
      </c>
      <c r="B339" s="5">
        <f>_xlfn.ISOWEEKNUM(Tableau10_2[[#This Row],[Date]])</f>
        <v>50</v>
      </c>
      <c r="C339">
        <v>53</v>
      </c>
      <c r="D339" s="2" t="s">
        <v>7</v>
      </c>
      <c r="E339" t="s">
        <v>10</v>
      </c>
    </row>
    <row r="340" spans="1:5" x14ac:dyDescent="0.25">
      <c r="A340" s="1">
        <v>44909</v>
      </c>
      <c r="B340" s="5">
        <f>_xlfn.ISOWEEKNUM(Tableau10_2[[#This Row],[Date]])</f>
        <v>50</v>
      </c>
      <c r="C340">
        <v>53</v>
      </c>
      <c r="D340" s="2" t="s">
        <v>8</v>
      </c>
      <c r="E340" t="s">
        <v>10</v>
      </c>
    </row>
    <row r="341" spans="1:5" x14ac:dyDescent="0.25">
      <c r="A341" s="1">
        <v>44909</v>
      </c>
      <c r="B341" s="5">
        <f>_xlfn.ISOWEEKNUM(Tableau10_2[[#This Row],[Date]])</f>
        <v>50</v>
      </c>
      <c r="C341">
        <v>53</v>
      </c>
      <c r="D341" s="2" t="s">
        <v>9</v>
      </c>
      <c r="E341" t="s">
        <v>11</v>
      </c>
    </row>
    <row r="342" spans="1:5" x14ac:dyDescent="0.25">
      <c r="A342" s="1">
        <v>44909</v>
      </c>
      <c r="B342" s="5">
        <f>_xlfn.ISOWEEKNUM(Tableau10_2[[#This Row],[Date]])</f>
        <v>50</v>
      </c>
      <c r="C342">
        <v>46</v>
      </c>
      <c r="D342" s="2" t="s">
        <v>0</v>
      </c>
      <c r="E342" t="s">
        <v>10</v>
      </c>
    </row>
    <row r="343" spans="1:5" x14ac:dyDescent="0.25">
      <c r="A343" s="1">
        <v>44909</v>
      </c>
      <c r="B343" s="5">
        <f>_xlfn.ISOWEEKNUM(Tableau10_2[[#This Row],[Date]])</f>
        <v>50</v>
      </c>
      <c r="C343">
        <v>46</v>
      </c>
      <c r="D343" s="2" t="s">
        <v>1</v>
      </c>
      <c r="E343" t="s">
        <v>10</v>
      </c>
    </row>
    <row r="344" spans="1:5" x14ac:dyDescent="0.25">
      <c r="A344" s="1">
        <v>44909</v>
      </c>
      <c r="B344" s="5">
        <f>_xlfn.ISOWEEKNUM(Tableau10_2[[#This Row],[Date]])</f>
        <v>50</v>
      </c>
      <c r="C344">
        <v>46</v>
      </c>
      <c r="D344" s="2" t="s">
        <v>2</v>
      </c>
      <c r="E344" t="s">
        <v>10</v>
      </c>
    </row>
    <row r="345" spans="1:5" x14ac:dyDescent="0.25">
      <c r="A345" s="1">
        <v>44909</v>
      </c>
      <c r="B345" s="5">
        <f>_xlfn.ISOWEEKNUM(Tableau10_2[[#This Row],[Date]])</f>
        <v>50</v>
      </c>
      <c r="C345">
        <v>46</v>
      </c>
      <c r="D345" s="2" t="s">
        <v>3</v>
      </c>
      <c r="E345" t="s">
        <v>10</v>
      </c>
    </row>
    <row r="346" spans="1:5" x14ac:dyDescent="0.25">
      <c r="A346" s="1">
        <v>44909</v>
      </c>
      <c r="B346" s="5">
        <f>_xlfn.ISOWEEKNUM(Tableau10_2[[#This Row],[Date]])</f>
        <v>50</v>
      </c>
      <c r="C346">
        <v>46</v>
      </c>
      <c r="D346" s="2" t="s">
        <v>4</v>
      </c>
      <c r="E346" t="s">
        <v>10</v>
      </c>
    </row>
    <row r="347" spans="1:5" x14ac:dyDescent="0.25">
      <c r="A347" s="1">
        <v>44909</v>
      </c>
      <c r="B347" s="5">
        <f>_xlfn.ISOWEEKNUM(Tableau10_2[[#This Row],[Date]])</f>
        <v>50</v>
      </c>
      <c r="C347">
        <v>46</v>
      </c>
      <c r="D347" s="2" t="s">
        <v>5</v>
      </c>
      <c r="E347" t="s">
        <v>10</v>
      </c>
    </row>
    <row r="348" spans="1:5" x14ac:dyDescent="0.25">
      <c r="A348" s="1">
        <v>44909</v>
      </c>
      <c r="B348" s="5">
        <f>_xlfn.ISOWEEKNUM(Tableau10_2[[#This Row],[Date]])</f>
        <v>50</v>
      </c>
      <c r="C348">
        <v>46</v>
      </c>
      <c r="D348" s="2" t="s">
        <v>6</v>
      </c>
      <c r="E348" t="s">
        <v>10</v>
      </c>
    </row>
    <row r="349" spans="1:5" x14ac:dyDescent="0.25">
      <c r="A349" s="1">
        <v>44909</v>
      </c>
      <c r="B349" s="5">
        <f>_xlfn.ISOWEEKNUM(Tableau10_2[[#This Row],[Date]])</f>
        <v>50</v>
      </c>
      <c r="C349">
        <v>46</v>
      </c>
      <c r="D349" s="2" t="s">
        <v>7</v>
      </c>
      <c r="E349" t="s">
        <v>10</v>
      </c>
    </row>
    <row r="350" spans="1:5" x14ac:dyDescent="0.25">
      <c r="A350" s="1">
        <v>44909</v>
      </c>
      <c r="B350" s="5">
        <f>_xlfn.ISOWEEKNUM(Tableau10_2[[#This Row],[Date]])</f>
        <v>50</v>
      </c>
      <c r="C350">
        <v>46</v>
      </c>
      <c r="D350" s="2" t="s">
        <v>8</v>
      </c>
      <c r="E350" t="s">
        <v>10</v>
      </c>
    </row>
    <row r="351" spans="1:5" x14ac:dyDescent="0.25">
      <c r="A351" s="1">
        <v>44909</v>
      </c>
      <c r="B351" s="5">
        <f>_xlfn.ISOWEEKNUM(Tableau10_2[[#This Row],[Date]])</f>
        <v>50</v>
      </c>
      <c r="C351">
        <v>46</v>
      </c>
      <c r="D351" s="2" t="s">
        <v>9</v>
      </c>
      <c r="E351" t="s">
        <v>11</v>
      </c>
    </row>
    <row r="352" spans="1:5" x14ac:dyDescent="0.25">
      <c r="A352" s="1">
        <v>44929</v>
      </c>
      <c r="B352" s="5">
        <f>_xlfn.ISOWEEKNUM(Tableau10_2[[#This Row],[Date]])</f>
        <v>1</v>
      </c>
      <c r="C352">
        <v>56</v>
      </c>
      <c r="D352" s="2" t="s">
        <v>0</v>
      </c>
      <c r="E352" t="s">
        <v>10</v>
      </c>
    </row>
    <row r="353" spans="1:5" x14ac:dyDescent="0.25">
      <c r="A353" s="1">
        <v>44929</v>
      </c>
      <c r="B353" s="5">
        <f>_xlfn.ISOWEEKNUM(Tableau10_2[[#This Row],[Date]])</f>
        <v>1</v>
      </c>
      <c r="C353">
        <v>56</v>
      </c>
      <c r="D353" s="2" t="s">
        <v>1</v>
      </c>
      <c r="E353" t="s">
        <v>10</v>
      </c>
    </row>
    <row r="354" spans="1:5" x14ac:dyDescent="0.25">
      <c r="A354" s="1">
        <v>44929</v>
      </c>
      <c r="B354" s="5">
        <f>_xlfn.ISOWEEKNUM(Tableau10_2[[#This Row],[Date]])</f>
        <v>1</v>
      </c>
      <c r="C354">
        <v>56</v>
      </c>
      <c r="D354" s="2" t="s">
        <v>2</v>
      </c>
      <c r="E354" t="s">
        <v>10</v>
      </c>
    </row>
    <row r="355" spans="1:5" x14ac:dyDescent="0.25">
      <c r="A355" s="1">
        <v>44929</v>
      </c>
      <c r="B355" s="5">
        <f>_xlfn.ISOWEEKNUM(Tableau10_2[[#This Row],[Date]])</f>
        <v>1</v>
      </c>
      <c r="C355">
        <v>56</v>
      </c>
      <c r="D355" s="2" t="s">
        <v>3</v>
      </c>
      <c r="E355" t="s">
        <v>10</v>
      </c>
    </row>
    <row r="356" spans="1:5" x14ac:dyDescent="0.25">
      <c r="A356" s="1">
        <v>44929</v>
      </c>
      <c r="B356" s="5">
        <f>_xlfn.ISOWEEKNUM(Tableau10_2[[#This Row],[Date]])</f>
        <v>1</v>
      </c>
      <c r="C356">
        <v>56</v>
      </c>
      <c r="D356" s="2" t="s">
        <v>4</v>
      </c>
      <c r="E356" t="s">
        <v>11</v>
      </c>
    </row>
    <row r="357" spans="1:5" x14ac:dyDescent="0.25">
      <c r="A357" s="1">
        <v>44929</v>
      </c>
      <c r="B357" s="5">
        <f>_xlfn.ISOWEEKNUM(Tableau10_2[[#This Row],[Date]])</f>
        <v>1</v>
      </c>
      <c r="C357">
        <v>56</v>
      </c>
      <c r="D357" s="2" t="s">
        <v>5</v>
      </c>
      <c r="E357" t="s">
        <v>10</v>
      </c>
    </row>
    <row r="358" spans="1:5" x14ac:dyDescent="0.25">
      <c r="A358" s="1">
        <v>44929</v>
      </c>
      <c r="B358" s="5">
        <f>_xlfn.ISOWEEKNUM(Tableau10_2[[#This Row],[Date]])</f>
        <v>1</v>
      </c>
      <c r="C358">
        <v>56</v>
      </c>
      <c r="D358" s="2" t="s">
        <v>6</v>
      </c>
      <c r="E358" t="s">
        <v>10</v>
      </c>
    </row>
    <row r="359" spans="1:5" x14ac:dyDescent="0.25">
      <c r="A359" s="1">
        <v>44929</v>
      </c>
      <c r="B359" s="5">
        <f>_xlfn.ISOWEEKNUM(Tableau10_2[[#This Row],[Date]])</f>
        <v>1</v>
      </c>
      <c r="C359">
        <v>56</v>
      </c>
      <c r="D359" s="2" t="s">
        <v>7</v>
      </c>
      <c r="E359" t="s">
        <v>10</v>
      </c>
    </row>
    <row r="360" spans="1:5" x14ac:dyDescent="0.25">
      <c r="A360" s="1">
        <v>44929</v>
      </c>
      <c r="B360" s="5">
        <f>_xlfn.ISOWEEKNUM(Tableau10_2[[#This Row],[Date]])</f>
        <v>1</v>
      </c>
      <c r="C360">
        <v>56</v>
      </c>
      <c r="D360" s="2" t="s">
        <v>8</v>
      </c>
      <c r="E360" t="s">
        <v>10</v>
      </c>
    </row>
    <row r="361" spans="1:5" x14ac:dyDescent="0.25">
      <c r="A361" s="1">
        <v>44929</v>
      </c>
      <c r="B361" s="5">
        <f>_xlfn.ISOWEEKNUM(Tableau10_2[[#This Row],[Date]])</f>
        <v>1</v>
      </c>
      <c r="C361">
        <v>56</v>
      </c>
      <c r="D361" s="2" t="s">
        <v>9</v>
      </c>
      <c r="E361" t="s">
        <v>10</v>
      </c>
    </row>
    <row r="362" spans="1:5" x14ac:dyDescent="0.25">
      <c r="A362" s="1">
        <v>44929</v>
      </c>
      <c r="B362" s="5">
        <f>_xlfn.ISOWEEKNUM(Tableau10_2[[#This Row],[Date]])</f>
        <v>1</v>
      </c>
      <c r="C362">
        <v>43</v>
      </c>
      <c r="D362" s="2" t="s">
        <v>0</v>
      </c>
      <c r="E362" t="s">
        <v>10</v>
      </c>
    </row>
    <row r="363" spans="1:5" x14ac:dyDescent="0.25">
      <c r="A363" s="1">
        <v>44929</v>
      </c>
      <c r="B363" s="5">
        <f>_xlfn.ISOWEEKNUM(Tableau10_2[[#This Row],[Date]])</f>
        <v>1</v>
      </c>
      <c r="C363">
        <v>43</v>
      </c>
      <c r="D363" s="2" t="s">
        <v>1</v>
      </c>
      <c r="E363" t="s">
        <v>10</v>
      </c>
    </row>
    <row r="364" spans="1:5" x14ac:dyDescent="0.25">
      <c r="A364" s="1">
        <v>44929</v>
      </c>
      <c r="B364" s="5">
        <f>_xlfn.ISOWEEKNUM(Tableau10_2[[#This Row],[Date]])</f>
        <v>1</v>
      </c>
      <c r="C364">
        <v>43</v>
      </c>
      <c r="D364" s="2" t="s">
        <v>2</v>
      </c>
      <c r="E364" t="s">
        <v>10</v>
      </c>
    </row>
    <row r="365" spans="1:5" x14ac:dyDescent="0.25">
      <c r="A365" s="1">
        <v>44929</v>
      </c>
      <c r="B365" s="5">
        <f>_xlfn.ISOWEEKNUM(Tableau10_2[[#This Row],[Date]])</f>
        <v>1</v>
      </c>
      <c r="C365">
        <v>43</v>
      </c>
      <c r="D365" s="2" t="s">
        <v>3</v>
      </c>
      <c r="E365" t="s">
        <v>10</v>
      </c>
    </row>
    <row r="366" spans="1:5" x14ac:dyDescent="0.25">
      <c r="A366" s="1">
        <v>44929</v>
      </c>
      <c r="B366" s="5">
        <f>_xlfn.ISOWEEKNUM(Tableau10_2[[#This Row],[Date]])</f>
        <v>1</v>
      </c>
      <c r="C366">
        <v>43</v>
      </c>
      <c r="D366" s="2" t="s">
        <v>4</v>
      </c>
      <c r="E366" t="s">
        <v>10</v>
      </c>
    </row>
    <row r="367" spans="1:5" x14ac:dyDescent="0.25">
      <c r="A367" s="1">
        <v>44929</v>
      </c>
      <c r="B367" s="5">
        <f>_xlfn.ISOWEEKNUM(Tableau10_2[[#This Row],[Date]])</f>
        <v>1</v>
      </c>
      <c r="C367">
        <v>43</v>
      </c>
      <c r="D367" s="2" t="s">
        <v>5</v>
      </c>
      <c r="E367" t="s">
        <v>10</v>
      </c>
    </row>
    <row r="368" spans="1:5" x14ac:dyDescent="0.25">
      <c r="A368" s="1">
        <v>44929</v>
      </c>
      <c r="B368" s="5">
        <f>_xlfn.ISOWEEKNUM(Tableau10_2[[#This Row],[Date]])</f>
        <v>1</v>
      </c>
      <c r="C368">
        <v>43</v>
      </c>
      <c r="D368" s="2" t="s">
        <v>6</v>
      </c>
      <c r="E368" t="s">
        <v>10</v>
      </c>
    </row>
    <row r="369" spans="1:5" x14ac:dyDescent="0.25">
      <c r="A369" s="1">
        <v>44929</v>
      </c>
      <c r="B369" s="5">
        <f>_xlfn.ISOWEEKNUM(Tableau10_2[[#This Row],[Date]])</f>
        <v>1</v>
      </c>
      <c r="C369">
        <v>43</v>
      </c>
      <c r="D369" s="2" t="s">
        <v>7</v>
      </c>
      <c r="E369" t="s">
        <v>10</v>
      </c>
    </row>
    <row r="370" spans="1:5" x14ac:dyDescent="0.25">
      <c r="A370" s="1">
        <v>44929</v>
      </c>
      <c r="B370" s="5">
        <f>_xlfn.ISOWEEKNUM(Tableau10_2[[#This Row],[Date]])</f>
        <v>1</v>
      </c>
      <c r="C370">
        <v>43</v>
      </c>
      <c r="D370" s="2" t="s">
        <v>8</v>
      </c>
      <c r="E370" t="s">
        <v>10</v>
      </c>
    </row>
    <row r="371" spans="1:5" x14ac:dyDescent="0.25">
      <c r="A371" s="1">
        <v>44929</v>
      </c>
      <c r="B371" s="5">
        <f>_xlfn.ISOWEEKNUM(Tableau10_2[[#This Row],[Date]])</f>
        <v>1</v>
      </c>
      <c r="C371">
        <v>43</v>
      </c>
      <c r="D371" s="2" t="s">
        <v>9</v>
      </c>
      <c r="E371" t="s">
        <v>10</v>
      </c>
    </row>
    <row r="372" spans="1:5" x14ac:dyDescent="0.25">
      <c r="A372" s="1">
        <v>44929</v>
      </c>
      <c r="B372" s="5">
        <f>_xlfn.ISOWEEKNUM(Tableau10_2[[#This Row],[Date]])</f>
        <v>1</v>
      </c>
      <c r="C372">
        <v>55</v>
      </c>
      <c r="D372" s="2" t="s">
        <v>0</v>
      </c>
      <c r="E372" t="s">
        <v>10</v>
      </c>
    </row>
    <row r="373" spans="1:5" x14ac:dyDescent="0.25">
      <c r="A373" s="1">
        <v>44929</v>
      </c>
      <c r="B373" s="5">
        <f>_xlfn.ISOWEEKNUM(Tableau10_2[[#This Row],[Date]])</f>
        <v>1</v>
      </c>
      <c r="C373">
        <v>55</v>
      </c>
      <c r="D373" s="2" t="s">
        <v>1</v>
      </c>
      <c r="E373" t="s">
        <v>10</v>
      </c>
    </row>
    <row r="374" spans="1:5" x14ac:dyDescent="0.25">
      <c r="A374" s="1">
        <v>44929</v>
      </c>
      <c r="B374" s="5">
        <f>_xlfn.ISOWEEKNUM(Tableau10_2[[#This Row],[Date]])</f>
        <v>1</v>
      </c>
      <c r="C374">
        <v>55</v>
      </c>
      <c r="D374" s="2" t="s">
        <v>2</v>
      </c>
      <c r="E374" t="s">
        <v>10</v>
      </c>
    </row>
    <row r="375" spans="1:5" x14ac:dyDescent="0.25">
      <c r="A375" s="1">
        <v>44929</v>
      </c>
      <c r="B375" s="5">
        <f>_xlfn.ISOWEEKNUM(Tableau10_2[[#This Row],[Date]])</f>
        <v>1</v>
      </c>
      <c r="C375">
        <v>55</v>
      </c>
      <c r="D375" s="2" t="s">
        <v>3</v>
      </c>
      <c r="E375" t="s">
        <v>10</v>
      </c>
    </row>
    <row r="376" spans="1:5" x14ac:dyDescent="0.25">
      <c r="A376" s="1">
        <v>44929</v>
      </c>
      <c r="B376" s="5">
        <f>_xlfn.ISOWEEKNUM(Tableau10_2[[#This Row],[Date]])</f>
        <v>1</v>
      </c>
      <c r="C376">
        <v>55</v>
      </c>
      <c r="D376" s="2" t="s">
        <v>4</v>
      </c>
      <c r="E376" t="s">
        <v>11</v>
      </c>
    </row>
    <row r="377" spans="1:5" x14ac:dyDescent="0.25">
      <c r="A377" s="1">
        <v>44929</v>
      </c>
      <c r="B377" s="5">
        <f>_xlfn.ISOWEEKNUM(Tableau10_2[[#This Row],[Date]])</f>
        <v>1</v>
      </c>
      <c r="C377">
        <v>55</v>
      </c>
      <c r="D377" s="2" t="s">
        <v>5</v>
      </c>
      <c r="E377" t="s">
        <v>10</v>
      </c>
    </row>
    <row r="378" spans="1:5" x14ac:dyDescent="0.25">
      <c r="A378" s="1">
        <v>44929</v>
      </c>
      <c r="B378" s="5">
        <f>_xlfn.ISOWEEKNUM(Tableau10_2[[#This Row],[Date]])</f>
        <v>1</v>
      </c>
      <c r="C378">
        <v>55</v>
      </c>
      <c r="D378" s="2" t="s">
        <v>6</v>
      </c>
      <c r="E378" t="s">
        <v>10</v>
      </c>
    </row>
    <row r="379" spans="1:5" x14ac:dyDescent="0.25">
      <c r="A379" s="1">
        <v>44929</v>
      </c>
      <c r="B379" s="5">
        <f>_xlfn.ISOWEEKNUM(Tableau10_2[[#This Row],[Date]])</f>
        <v>1</v>
      </c>
      <c r="C379">
        <v>55</v>
      </c>
      <c r="D379" s="2" t="s">
        <v>7</v>
      </c>
      <c r="E379" t="s">
        <v>10</v>
      </c>
    </row>
    <row r="380" spans="1:5" x14ac:dyDescent="0.25">
      <c r="A380" s="1">
        <v>44929</v>
      </c>
      <c r="B380" s="5">
        <f>_xlfn.ISOWEEKNUM(Tableau10_2[[#This Row],[Date]])</f>
        <v>1</v>
      </c>
      <c r="C380">
        <v>55</v>
      </c>
      <c r="D380" s="2" t="s">
        <v>8</v>
      </c>
      <c r="E380" t="s">
        <v>10</v>
      </c>
    </row>
    <row r="381" spans="1:5" x14ac:dyDescent="0.25">
      <c r="A381" s="1">
        <v>44929</v>
      </c>
      <c r="B381" s="5">
        <f>_xlfn.ISOWEEKNUM(Tableau10_2[[#This Row],[Date]])</f>
        <v>1</v>
      </c>
      <c r="C381">
        <v>55</v>
      </c>
      <c r="D381" s="2" t="s">
        <v>9</v>
      </c>
      <c r="E381" t="s">
        <v>10</v>
      </c>
    </row>
    <row r="382" spans="1:5" x14ac:dyDescent="0.25">
      <c r="A382" s="1">
        <v>44929</v>
      </c>
      <c r="B382" s="5">
        <f>_xlfn.ISOWEEKNUM(Tableau10_2[[#This Row],[Date]])</f>
        <v>1</v>
      </c>
      <c r="C382">
        <v>54</v>
      </c>
      <c r="D382" s="2" t="s">
        <v>0</v>
      </c>
      <c r="E382" t="s">
        <v>10</v>
      </c>
    </row>
    <row r="383" spans="1:5" x14ac:dyDescent="0.25">
      <c r="A383" s="1">
        <v>44929</v>
      </c>
      <c r="B383" s="5">
        <f>_xlfn.ISOWEEKNUM(Tableau10_2[[#This Row],[Date]])</f>
        <v>1</v>
      </c>
      <c r="C383">
        <v>54</v>
      </c>
      <c r="D383" s="2" t="s">
        <v>1</v>
      </c>
      <c r="E383" t="s">
        <v>10</v>
      </c>
    </row>
    <row r="384" spans="1:5" x14ac:dyDescent="0.25">
      <c r="A384" s="1">
        <v>44929</v>
      </c>
      <c r="B384" s="5">
        <f>_xlfn.ISOWEEKNUM(Tableau10_2[[#This Row],[Date]])</f>
        <v>1</v>
      </c>
      <c r="C384">
        <v>54</v>
      </c>
      <c r="D384" s="2" t="s">
        <v>2</v>
      </c>
      <c r="E384" t="s">
        <v>10</v>
      </c>
    </row>
    <row r="385" spans="1:5" x14ac:dyDescent="0.25">
      <c r="A385" s="1">
        <v>44929</v>
      </c>
      <c r="B385" s="5">
        <f>_xlfn.ISOWEEKNUM(Tableau10_2[[#This Row],[Date]])</f>
        <v>1</v>
      </c>
      <c r="C385">
        <v>54</v>
      </c>
      <c r="D385" s="2" t="s">
        <v>3</v>
      </c>
      <c r="E385" t="s">
        <v>10</v>
      </c>
    </row>
    <row r="386" spans="1:5" x14ac:dyDescent="0.25">
      <c r="A386" s="1">
        <v>44929</v>
      </c>
      <c r="B386" s="5">
        <f>_xlfn.ISOWEEKNUM(Tableau10_2[[#This Row],[Date]])</f>
        <v>1</v>
      </c>
      <c r="C386">
        <v>54</v>
      </c>
      <c r="D386" s="2" t="s">
        <v>4</v>
      </c>
      <c r="E386" t="s">
        <v>10</v>
      </c>
    </row>
    <row r="387" spans="1:5" x14ac:dyDescent="0.25">
      <c r="A387" s="1">
        <v>44929</v>
      </c>
      <c r="B387" s="5">
        <f>_xlfn.ISOWEEKNUM(Tableau10_2[[#This Row],[Date]])</f>
        <v>1</v>
      </c>
      <c r="C387">
        <v>54</v>
      </c>
      <c r="D387" s="2" t="s">
        <v>5</v>
      </c>
      <c r="E387" t="s">
        <v>10</v>
      </c>
    </row>
    <row r="388" spans="1:5" x14ac:dyDescent="0.25">
      <c r="A388" s="1">
        <v>44929</v>
      </c>
      <c r="B388" s="5">
        <f>_xlfn.ISOWEEKNUM(Tableau10_2[[#This Row],[Date]])</f>
        <v>1</v>
      </c>
      <c r="C388">
        <v>54</v>
      </c>
      <c r="D388" s="2" t="s">
        <v>6</v>
      </c>
      <c r="E388" t="s">
        <v>10</v>
      </c>
    </row>
    <row r="389" spans="1:5" x14ac:dyDescent="0.25">
      <c r="A389" s="1">
        <v>44929</v>
      </c>
      <c r="B389" s="5">
        <f>_xlfn.ISOWEEKNUM(Tableau10_2[[#This Row],[Date]])</f>
        <v>1</v>
      </c>
      <c r="C389">
        <v>54</v>
      </c>
      <c r="D389" s="2" t="s">
        <v>7</v>
      </c>
      <c r="E389" t="s">
        <v>10</v>
      </c>
    </row>
    <row r="390" spans="1:5" x14ac:dyDescent="0.25">
      <c r="A390" s="1">
        <v>44929</v>
      </c>
      <c r="B390" s="5">
        <f>_xlfn.ISOWEEKNUM(Tableau10_2[[#This Row],[Date]])</f>
        <v>1</v>
      </c>
      <c r="C390">
        <v>54</v>
      </c>
      <c r="D390" s="2" t="s">
        <v>8</v>
      </c>
      <c r="E390" t="s">
        <v>10</v>
      </c>
    </row>
    <row r="391" spans="1:5" x14ac:dyDescent="0.25">
      <c r="A391" s="1">
        <v>44929</v>
      </c>
      <c r="B391" s="5">
        <f>_xlfn.ISOWEEKNUM(Tableau10_2[[#This Row],[Date]])</f>
        <v>1</v>
      </c>
      <c r="C391">
        <v>54</v>
      </c>
      <c r="D391" s="2" t="s">
        <v>9</v>
      </c>
      <c r="E391" t="s">
        <v>10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985B5-A9B9-4038-BB77-1D5752671038}">
  <dimension ref="A1:O61"/>
  <sheetViews>
    <sheetView tabSelected="1" topLeftCell="A4" workbookViewId="0">
      <selection activeCell="M18" sqref="M18"/>
    </sheetView>
  </sheetViews>
  <sheetFormatPr baseColWidth="10" defaultRowHeight="15" x14ac:dyDescent="0.25"/>
  <cols>
    <col min="1" max="1" width="20.85546875" style="3" bestFit="1" customWidth="1"/>
    <col min="2" max="2" width="12.5703125" style="3" bestFit="1" customWidth="1"/>
    <col min="3" max="3" width="6.5703125" style="3" bestFit="1" customWidth="1"/>
    <col min="4" max="4" width="11.140625" style="3" bestFit="1" customWidth="1"/>
    <col min="5" max="6" width="11.7109375" style="3" bestFit="1" customWidth="1"/>
    <col min="7" max="7" width="8.28515625" style="3" bestFit="1" customWidth="1"/>
    <col min="8" max="8" width="8.5703125" style="3" bestFit="1" customWidth="1"/>
    <col min="9" max="9" width="15.5703125" style="3" bestFit="1" customWidth="1"/>
    <col min="10" max="10" width="11.5703125" style="3" bestFit="1" customWidth="1"/>
    <col min="11" max="11" width="7.5703125" style="3" bestFit="1" customWidth="1"/>
    <col min="12" max="14" width="12.5703125" style="3" bestFit="1" customWidth="1"/>
    <col min="15" max="15" width="7.7109375" style="3" bestFit="1" customWidth="1"/>
    <col min="16" max="16384" width="11.42578125" style="3"/>
  </cols>
  <sheetData>
    <row r="1" spans="1:15" x14ac:dyDescent="0.25">
      <c r="A1"/>
      <c r="B1"/>
      <c r="C1"/>
      <c r="D1"/>
      <c r="E1"/>
      <c r="F1"/>
      <c r="G1"/>
      <c r="H1"/>
      <c r="I1"/>
      <c r="J1"/>
      <c r="K1"/>
      <c r="L1"/>
      <c r="M1"/>
    </row>
    <row r="2" spans="1:15" s="8" customFormat="1" x14ac:dyDescent="0.25">
      <c r="A2"/>
      <c r="B2"/>
      <c r="C2"/>
      <c r="D2"/>
      <c r="E2"/>
      <c r="F2"/>
      <c r="G2"/>
      <c r="H2"/>
      <c r="I2"/>
      <c r="J2"/>
      <c r="K2"/>
      <c r="L2"/>
      <c r="M2"/>
    </row>
    <row r="3" spans="1:15" x14ac:dyDescent="0.25">
      <c r="A3" s="4" t="s">
        <v>18</v>
      </c>
      <c r="B3" s="4" t="s">
        <v>12</v>
      </c>
      <c r="C3"/>
      <c r="D3"/>
      <c r="E3"/>
      <c r="F3"/>
      <c r="G3"/>
      <c r="H3"/>
      <c r="I3"/>
      <c r="J3"/>
      <c r="K3"/>
      <c r="L3"/>
      <c r="M3"/>
      <c r="N3"/>
      <c r="O3"/>
    </row>
    <row r="4" spans="1:15" ht="30" x14ac:dyDescent="0.25">
      <c r="A4" s="6" t="s">
        <v>13</v>
      </c>
      <c r="B4" s="7" t="s">
        <v>0</v>
      </c>
      <c r="C4" s="7" t="s">
        <v>2</v>
      </c>
      <c r="D4" s="7" t="s">
        <v>8</v>
      </c>
      <c r="E4" s="7" t="s">
        <v>5</v>
      </c>
      <c r="F4" s="7" t="s">
        <v>3</v>
      </c>
      <c r="G4" s="7" t="s">
        <v>1</v>
      </c>
      <c r="H4" s="7" t="s">
        <v>9</v>
      </c>
      <c r="I4" s="7" t="s">
        <v>7</v>
      </c>
      <c r="J4" s="7" t="s">
        <v>6</v>
      </c>
      <c r="K4" s="7" t="s">
        <v>4</v>
      </c>
      <c r="L4" s="7" t="s">
        <v>16</v>
      </c>
      <c r="M4"/>
      <c r="N4"/>
      <c r="O4"/>
    </row>
    <row r="5" spans="1:15" x14ac:dyDescent="0.25">
      <c r="A5" t="s">
        <v>11</v>
      </c>
      <c r="B5" s="2"/>
      <c r="C5" s="2"/>
      <c r="D5" s="2"/>
      <c r="E5" s="2"/>
      <c r="F5" s="2"/>
      <c r="G5" s="2"/>
      <c r="H5" s="2">
        <v>1</v>
      </c>
      <c r="I5" s="2"/>
      <c r="J5" s="2">
        <v>2</v>
      </c>
      <c r="K5" s="2">
        <v>2</v>
      </c>
      <c r="L5" s="2">
        <v>5</v>
      </c>
      <c r="M5"/>
      <c r="N5"/>
      <c r="O5"/>
    </row>
    <row r="6" spans="1:15" x14ac:dyDescent="0.25">
      <c r="A6" t="s">
        <v>10</v>
      </c>
      <c r="B6" s="2">
        <v>11</v>
      </c>
      <c r="C6" s="2">
        <v>11</v>
      </c>
      <c r="D6" s="2">
        <v>11</v>
      </c>
      <c r="E6" s="2">
        <v>11</v>
      </c>
      <c r="F6" s="2">
        <v>11</v>
      </c>
      <c r="G6" s="2">
        <v>11</v>
      </c>
      <c r="H6" s="2">
        <v>10</v>
      </c>
      <c r="I6" s="2">
        <v>11</v>
      </c>
      <c r="J6" s="2">
        <v>9</v>
      </c>
      <c r="K6" s="2">
        <v>9</v>
      </c>
      <c r="L6" s="2">
        <v>105</v>
      </c>
      <c r="M6"/>
      <c r="N6"/>
      <c r="O6"/>
    </row>
    <row r="7" spans="1:15" x14ac:dyDescent="0.25">
      <c r="A7" t="s">
        <v>16</v>
      </c>
      <c r="B7" s="2">
        <v>11</v>
      </c>
      <c r="C7" s="2">
        <v>11</v>
      </c>
      <c r="D7" s="2">
        <v>11</v>
      </c>
      <c r="E7" s="2">
        <v>11</v>
      </c>
      <c r="F7" s="2">
        <v>11</v>
      </c>
      <c r="G7" s="2">
        <v>11</v>
      </c>
      <c r="H7" s="2">
        <v>11</v>
      </c>
      <c r="I7" s="2">
        <v>11</v>
      </c>
      <c r="J7" s="2">
        <v>11</v>
      </c>
      <c r="K7" s="2">
        <v>11</v>
      </c>
      <c r="L7" s="2">
        <v>110</v>
      </c>
      <c r="M7"/>
      <c r="N7"/>
      <c r="O7"/>
    </row>
    <row r="8" spans="1:15" x14ac:dyDescent="0.25">
      <c r="A8"/>
      <c r="B8"/>
      <c r="C8"/>
      <c r="D8"/>
      <c r="E8"/>
      <c r="F8"/>
      <c r="G8"/>
      <c r="H8"/>
      <c r="I8"/>
      <c r="J8"/>
      <c r="K8"/>
      <c r="L8"/>
      <c r="M8"/>
      <c r="N8"/>
      <c r="O8"/>
    </row>
    <row r="9" spans="1:15" x14ac:dyDescent="0.25">
      <c r="A9"/>
      <c r="B9"/>
      <c r="C9"/>
      <c r="D9"/>
      <c r="E9"/>
      <c r="F9"/>
      <c r="G9"/>
      <c r="H9"/>
      <c r="I9"/>
      <c r="J9"/>
      <c r="K9"/>
      <c r="L9"/>
      <c r="M9"/>
      <c r="N9"/>
      <c r="O9"/>
    </row>
    <row r="10" spans="1:15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</row>
    <row r="11" spans="1:15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</row>
    <row r="12" spans="1:15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</row>
    <row r="13" spans="1:15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</row>
    <row r="14" spans="1:15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</row>
    <row r="15" spans="1:15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</row>
    <row r="16" spans="1:15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</row>
    <row r="17" spans="1:15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</row>
    <row r="18" spans="1:15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</row>
    <row r="19" spans="1:15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</row>
    <row r="20" spans="1:15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</row>
    <row r="21" spans="1:15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</row>
    <row r="22" spans="1:15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</row>
    <row r="23" spans="1:15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</row>
    <row r="24" spans="1:15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</row>
    <row r="25" spans="1:15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</row>
    <row r="26" spans="1:15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</row>
    <row r="27" spans="1:15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</row>
    <row r="28" spans="1:15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</row>
    <row r="29" spans="1:15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</row>
    <row r="30" spans="1:15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</row>
    <row r="31" spans="1:15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</row>
    <row r="32" spans="1:15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</row>
    <row r="33" spans="1:15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</row>
    <row r="34" spans="1:15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</row>
    <row r="35" spans="1:15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</row>
    <row r="36" spans="1:15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</row>
    <row r="37" spans="1:15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</row>
    <row r="38" spans="1:15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</row>
    <row r="39" spans="1:15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</row>
    <row r="40" spans="1:15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</row>
    <row r="41" spans="1:15" x14ac:dyDescent="0.2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</row>
    <row r="42" spans="1:15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</row>
    <row r="43" spans="1:15" x14ac:dyDescent="0.2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</row>
    <row r="44" spans="1:15" x14ac:dyDescent="0.2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</row>
    <row r="45" spans="1:15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</row>
    <row r="46" spans="1:15" x14ac:dyDescent="0.2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</row>
    <row r="47" spans="1:15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</row>
    <row r="48" spans="1:15" x14ac:dyDescent="0.2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</row>
    <row r="49" spans="1:15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</row>
    <row r="50" spans="1:15" x14ac:dyDescent="0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</row>
    <row r="51" spans="1:15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</row>
    <row r="52" spans="1:15" x14ac:dyDescent="0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</row>
    <row r="53" spans="1:15" x14ac:dyDescent="0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</row>
    <row r="54" spans="1:15" x14ac:dyDescent="0.2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</row>
    <row r="55" spans="1:15" x14ac:dyDescent="0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</row>
    <row r="56" spans="1:15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</row>
    <row r="57" spans="1:15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</row>
    <row r="58" spans="1:15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</row>
    <row r="59" spans="1:15" x14ac:dyDescent="0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</row>
    <row r="60" spans="1:15" x14ac:dyDescent="0.2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</row>
    <row r="61" spans="1:15" x14ac:dyDescent="0.2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</row>
  </sheetData>
  <pageMargins left="0.7" right="0.7" top="0.75" bottom="0.75" header="0.3" footer="0.3"/>
  <pageSetup paperSize="9" orientation="portrait" horizontalDpi="4294967293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3D540A9-80BD-4CB4-B571-48A01E0524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GENTILE, Eric</dc:creator>
  <cp:lastModifiedBy>Chris_W10</cp:lastModifiedBy>
  <dcterms:created xsi:type="dcterms:W3CDTF">2023-01-08T11:46:56Z</dcterms:created>
  <dcterms:modified xsi:type="dcterms:W3CDTF">2023-01-08T20:37:51Z</dcterms:modified>
</cp:coreProperties>
</file>