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4D550B70-D059-40F1-A0ED-88B87DADA2F3}" xr6:coauthVersionLast="47" xr6:coauthVersionMax="47" xr10:uidLastSave="{00000000-0000-0000-0000-000000000000}"/>
  <bookViews>
    <workbookView xWindow="-120" yWindow="-120" windowWidth="29040" windowHeight="15990" activeTab="2" xr2:uid="{0877E0C4-E9B3-4113-8713-D3E8DF29A6AD}"/>
  </bookViews>
  <sheets>
    <sheet name="Opérations" sheetId="1" r:id="rId1"/>
    <sheet name="Prix travaux" sheetId="3" r:id="rId2"/>
    <sheet name="Structure PRP" sheetId="4" r:id="rId3"/>
    <sheet name="Listes" sheetId="2" r:id="rId4"/>
  </sheets>
  <definedNames>
    <definedName name="_xlcn.WorksheetConnection_Simulateurdeprixderevient.xlsxOpérations1" hidden="1">Opérations[]</definedName>
    <definedName name="_xlcn.WorksheetConnection_Simulateurdeprixderevient.xlsxStructure_PRP1" hidden="1">Structure_PRP[]</definedName>
    <definedName name="Communes">Listes!$A$1:$A$15</definedName>
    <definedName name="Habitat">Listes!$C$1:$C$4</definedName>
    <definedName name="Niveaux">Listes!$E$1:$E$14</definedName>
    <definedName name="Stationnement">Listes!$G$1:$G$4</definedName>
  </definedNames>
  <calcPr calcId="191029"/>
  <pivotCaches>
    <pivotCache cacheId="2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ructure_PRP" name="Structure_PRP" connection="WorksheetConnection_Simulateur de prix de revient.xlsx!Structure_PRP"/>
          <x15:modelTable id="Opérations" name="Opérations" connection="WorksheetConnection_Simulateur de prix de revient.xlsx!Opérations"/>
        </x15:modelTables>
        <x15:modelRelationships>
          <x15:modelRelationship fromTable="Structure_PRP" fromColumn="NOM" toTable="Opérations" toColumn="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F814C9F-C203-4539-A6DD-D4454025706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30290F1-09AC-445D-AA27-BDB79DA05F88}" name="WorksheetConnection_Simulateur de prix de revient.xlsx!Opérations" type="102" refreshedVersion="8" minRefreshableVersion="5">
    <extLst>
      <ext xmlns:x15="http://schemas.microsoft.com/office/spreadsheetml/2010/11/main" uri="{DE250136-89BD-433C-8126-D09CA5730AF9}">
        <x15:connection id="Opérations">
          <x15:rangePr sourceName="_xlcn.WorksheetConnection_Simulateurdeprixderevient.xlsxOpérations1"/>
        </x15:connection>
      </ext>
    </extLst>
  </connection>
  <connection id="3" xr16:uid="{12436A7B-6143-46C2-9908-ED9D2E818F15}" name="WorksheetConnection_Simulateur de prix de revient.xlsx!Structure_PRP" type="102" refreshedVersion="8" minRefreshableVersion="5">
    <extLst>
      <ext xmlns:x15="http://schemas.microsoft.com/office/spreadsheetml/2010/11/main" uri="{DE250136-89BD-433C-8126-D09CA5730AF9}">
        <x15:connection id="Structure_PRP" autoDelete="1">
          <x15:rangePr sourceName="_xlcn.WorksheetConnection_Simulateurdeprixderevient.xlsxStructure_PRP1"/>
        </x15:connection>
      </ext>
    </extLst>
  </connection>
</connections>
</file>

<file path=xl/sharedStrings.xml><?xml version="1.0" encoding="utf-8"?>
<sst xmlns="http://schemas.openxmlformats.org/spreadsheetml/2006/main" count="96" uniqueCount="81">
  <si>
    <t>NOM</t>
  </si>
  <si>
    <t>Commune</t>
  </si>
  <si>
    <t>Avirons</t>
  </si>
  <si>
    <t>Cilaos</t>
  </si>
  <si>
    <t>Entre-Deux</t>
  </si>
  <si>
    <t>Etang-Salé</t>
  </si>
  <si>
    <t>La Possession</t>
  </si>
  <si>
    <t>Petite-Ile</t>
  </si>
  <si>
    <t>Plaine des Palmistes</t>
  </si>
  <si>
    <t>St Joseph</t>
  </si>
  <si>
    <t>St Leu</t>
  </si>
  <si>
    <t>St Louis</t>
  </si>
  <si>
    <t>St Paul</t>
  </si>
  <si>
    <t>St Philippe</t>
  </si>
  <si>
    <t>St Pierre</t>
  </si>
  <si>
    <t>Tampon</t>
  </si>
  <si>
    <t>Trois Bassins</t>
  </si>
  <si>
    <t>OPALE</t>
  </si>
  <si>
    <t>PLU</t>
  </si>
  <si>
    <t>Pente</t>
  </si>
  <si>
    <t>Altitude</t>
  </si>
  <si>
    <t>SHAB</t>
  </si>
  <si>
    <t>SP</t>
  </si>
  <si>
    <t>SF</t>
  </si>
  <si>
    <t>S terrain</t>
  </si>
  <si>
    <t>Prix terrain</t>
  </si>
  <si>
    <t>Réseaux</t>
  </si>
  <si>
    <t>EU collectif</t>
  </si>
  <si>
    <t>N lgts</t>
  </si>
  <si>
    <t>Habitat</t>
  </si>
  <si>
    <t>MDV</t>
  </si>
  <si>
    <t>collectif</t>
  </si>
  <si>
    <t>RPA</t>
  </si>
  <si>
    <t>mixte</t>
  </si>
  <si>
    <t>Aub</t>
  </si>
  <si>
    <t>PROG</t>
  </si>
  <si>
    <t>Nre niveaux</t>
  </si>
  <si>
    <t>RDC</t>
  </si>
  <si>
    <t>R+c</t>
  </si>
  <si>
    <t>R+1</t>
  </si>
  <si>
    <t>R+1+c</t>
  </si>
  <si>
    <t>R+2</t>
  </si>
  <si>
    <t>R+2+c</t>
  </si>
  <si>
    <t>R+3</t>
  </si>
  <si>
    <t>R+3+c</t>
  </si>
  <si>
    <t>R+4</t>
  </si>
  <si>
    <t>R+4+c</t>
  </si>
  <si>
    <t>R+5</t>
  </si>
  <si>
    <t>R+5+c</t>
  </si>
  <si>
    <t>R+6</t>
  </si>
  <si>
    <t>R+6+c</t>
  </si>
  <si>
    <t>Stationnement</t>
  </si>
  <si>
    <t>Sous-sol</t>
  </si>
  <si>
    <t>Semi-enterré</t>
  </si>
  <si>
    <t>Rez-de-chaussée couvert sous bâtiment</t>
  </si>
  <si>
    <t>Rez-de-chaussée non couvert</t>
  </si>
  <si>
    <t>PRP</t>
  </si>
  <si>
    <t>CHARGE FONCIERE</t>
  </si>
  <si>
    <t>VRD</t>
  </si>
  <si>
    <t>BATIMENT</t>
  </si>
  <si>
    <t>HONORAIRES</t>
  </si>
  <si>
    <t>AUTRES FRAIS</t>
  </si>
  <si>
    <t>VRD / BT</t>
  </si>
  <si>
    <t>CHARPENTE/COUVERTURE</t>
  </si>
  <si>
    <t>BARDAGE</t>
  </si>
  <si>
    <t>MENUISERIES EXT</t>
  </si>
  <si>
    <t>METALLERIE</t>
  </si>
  <si>
    <t>MOIS MO</t>
  </si>
  <si>
    <t>MENUISERIES INTERIEURES</t>
  </si>
  <si>
    <t>CLOISONS</t>
  </si>
  <si>
    <t>ELECTRICITE</t>
  </si>
  <si>
    <t>PLOMBERIE</t>
  </si>
  <si>
    <t>ECS</t>
  </si>
  <si>
    <t>GO / CARRELAGE / ETANCHEITE</t>
  </si>
  <si>
    <t>PEINTURE / SOLS SOUPLES</t>
  </si>
  <si>
    <t>CALIFORNIE</t>
  </si>
  <si>
    <t>Ub</t>
  </si>
  <si>
    <t>Étiquettes de lignes</t>
  </si>
  <si>
    <t>Total général</t>
  </si>
  <si>
    <t>Somme de PRP</t>
  </si>
  <si>
    <t>Prix Moyen/logement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</si>
</sst>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164" formatCode="#,##0.00\ _€"/>
    <numFmt numFmtId="165" formatCode="#,##0\ _€"/>
    <numFmt numFmtId="166" formatCode="#,##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9" fontId="0" fillId="0" borderId="0" xfId="1" applyFont="1"/>
    <xf numFmtId="0" fontId="2" fillId="0" borderId="0" xfId="0" applyFont="1" applyAlignment="1">
      <alignment horizontal="center"/>
    </xf>
    <xf numFmtId="4" fontId="0" fillId="0" borderId="0" xfId="0" applyNumberFormat="1"/>
    <xf numFmtId="17" fontId="0" fillId="0" borderId="0" xfId="0" applyNumberFormat="1"/>
    <xf numFmtId="0" fontId="2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  <xf numFmtId="42" fontId="0" fillId="0" borderId="0" xfId="0" applyNumberFormat="1"/>
  </cellXfs>
  <cellStyles count="2">
    <cellStyle name="Normal" xfId="0" builtinId="0"/>
    <cellStyle name="Pourcentage" xfId="1" builtinId="5"/>
  </cellStyles>
  <dxfs count="31"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164" formatCode="#,##0.00\ _€"/>
    </dxf>
    <dxf>
      <numFmt numFmtId="22" formatCode="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5" formatCode="#,##0\ _€"/>
    </dxf>
    <dxf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4885.595718402779" backgroundQuery="1" createdVersion="8" refreshedVersion="8" minRefreshableVersion="3" recordCount="0" supportSubquery="1" supportAdvancedDrill="1" xr:uid="{83BC5AA2-CF2F-45A9-9846-6A03EF5F98F3}">
  <cacheSource type="external" connectionId="1"/>
  <cacheFields count="3">
    <cacheField name="[Opérations].[PROG].[PROG]" caption="PROG" numFmtId="0" hierarchy="3" level="1">
      <sharedItems containsSemiMixedTypes="0" containsString="0" containsNumber="1" containsInteger="1" minValue="2017" maxValue="2018" count="2">
        <n v="2017"/>
        <n v="2018"/>
      </sharedItems>
      <extLst>
        <ext xmlns:x15="http://schemas.microsoft.com/office/spreadsheetml/2010/11/main" uri="{4F2E5C28-24EA-4eb8-9CBF-B6C8F9C3D259}">
          <x15:cachedUniqueNames>
            <x15:cachedUniqueName index="0" name="[Opérations].[PROG].&amp;[2017]"/>
            <x15:cachedUniqueName index="1" name="[Opérations].[PROG].&amp;[2018]"/>
          </x15:cachedUniqueNames>
        </ext>
      </extLst>
    </cacheField>
    <cacheField name="[Measures].[Somme de PRP]" caption="Somme de PRP" numFmtId="0" hierarchy="23" level="32767"/>
    <cacheField name="[Measures].[Prix Moyen/logement]" caption="Prix Moyen/logement" numFmtId="0" hierarchy="25" level="32767"/>
  </cacheFields>
  <cacheHierarchies count="29">
    <cacheHierarchy uniqueName="[Opérations].[NOM]" caption="NOM" attribute="1" defaultMemberUniqueName="[Opérations].[NOM].[All]" allUniqueName="[Opérations].[NOM].[All]" dimensionUniqueName="[Opérations]" displayFolder="" count="0" memberValueDatatype="130" unbalanced="0"/>
    <cacheHierarchy uniqueName="[Opérations].[Commune]" caption="Commune" attribute="1" defaultMemberUniqueName="[Opérations].[Commune].[All]" allUniqueName="[Opérations].[Commune].[All]" dimensionUniqueName="[Opérations]" displayFolder="" count="0" memberValueDatatype="130" unbalanced="0"/>
    <cacheHierarchy uniqueName="[Opérations].[N lgts]" caption="N lgts" attribute="1" defaultMemberUniqueName="[Opérations].[N lgts].[All]" allUniqueName="[Opérations].[N lgts].[All]" dimensionUniqueName="[Opérations]" displayFolder="" count="0" memberValueDatatype="20" unbalanced="0"/>
    <cacheHierarchy uniqueName="[Opérations].[PROG]" caption="PROG" attribute="1" defaultMemberUniqueName="[Opérations].[PROG].[All]" allUniqueName="[Opérations].[PROG].[All]" dimensionUniqueName="[Opérations]" displayFolder="" count="2" memberValueDatatype="20" unbalanced="0">
      <fieldsUsage count="2">
        <fieldUsage x="-1"/>
        <fieldUsage x="0"/>
      </fieldsUsage>
    </cacheHierarchy>
    <cacheHierarchy uniqueName="[Opérations].[Habitat]" caption="Habitat" attribute="1" defaultMemberUniqueName="[Opérations].[Habitat].[All]" allUniqueName="[Opérations].[Habitat].[All]" dimensionUniqueName="[Opérations]" displayFolder="" count="0" memberValueDatatype="130" unbalanced="0"/>
    <cacheHierarchy uniqueName="[Opérations].[Nre niveaux]" caption="Nre niveaux" attribute="1" defaultMemberUniqueName="[Opérations].[Nre niveaux].[All]" allUniqueName="[Opérations].[Nre niveaux].[All]" dimensionUniqueName="[Opérations]" displayFolder="" count="0" memberValueDatatype="130" unbalanced="0"/>
    <cacheHierarchy uniqueName="[Opérations].[Stationnement]" caption="Stationnement" attribute="1" defaultMemberUniqueName="[Opérations].[Stationnement].[All]" allUniqueName="[Opérations].[Stationnement].[All]" dimensionUniqueName="[Opérations]" displayFolder="" count="0" memberValueDatatype="130" unbalanced="0"/>
    <cacheHierarchy uniqueName="[Opérations].[PLU]" caption="PLU" attribute="1" defaultMemberUniqueName="[Opérations].[PLU].[All]" allUniqueName="[Opérations].[PLU].[All]" dimensionUniqueName="[Opérations]" displayFolder="" count="0" memberValueDatatype="130" unbalanced="0"/>
    <cacheHierarchy uniqueName="[Opérations].[S terrain]" caption="S terrain" attribute="1" defaultMemberUniqueName="[Opérations].[S terrain].[All]" allUniqueName="[Opérations].[S terrain].[All]" dimensionUniqueName="[Opérations]" displayFolder="" count="0" memberValueDatatype="20" unbalanced="0"/>
    <cacheHierarchy uniqueName="[Opérations].[Prix terrain]" caption="Prix terrain" attribute="1" defaultMemberUniqueName="[Opérations].[Prix terrain].[All]" allUniqueName="[Opérations].[Prix terrain].[All]" dimensionUniqueName="[Opérations]" displayFolder="" count="0" memberValueDatatype="20" unbalanced="0"/>
    <cacheHierarchy uniqueName="[Opérations].[Pente]" caption="Pente" attribute="1" defaultMemberUniqueName="[Opérations].[Pente].[All]" allUniqueName="[Opérations].[Pente].[All]" dimensionUniqueName="[Opérations]" displayFolder="" count="0" memberValueDatatype="5" unbalanced="0"/>
    <cacheHierarchy uniqueName="[Opérations].[Altitude]" caption="Altitude" attribute="1" defaultMemberUniqueName="[Opérations].[Altitude].[All]" allUniqueName="[Opérations].[Altitude].[All]" dimensionUniqueName="[Opérations]" displayFolder="" count="0" memberValueDatatype="20" unbalanced="0"/>
    <cacheHierarchy uniqueName="[Opérations].[SP]" caption="SP" attribute="1" defaultMemberUniqueName="[Opérations].[SP].[All]" allUniqueName="[Opérations].[SP].[All]" dimensionUniqueName="[Opérations]" displayFolder="" count="0" memberValueDatatype="20" unbalanced="0"/>
    <cacheHierarchy uniqueName="[Opérations].[SHAB]" caption="SHAB" attribute="1" defaultMemberUniqueName="[Opérations].[SHAB].[All]" allUniqueName="[Opérations].[SHAB].[All]" dimensionUniqueName="[Opérations]" displayFolder="" count="0" memberValueDatatype="5" unbalanced="0"/>
    <cacheHierarchy uniqueName="[Opérations].[SF]" caption="SF" attribute="1" defaultMemberUniqueName="[Opérations].[SF].[All]" allUniqueName="[Opérations].[SF].[All]" dimensionUniqueName="[Opérations]" displayFolder="" count="0" memberValueDatatype="5" unbalanced="0"/>
    <cacheHierarchy uniqueName="[Opérations].[Réseaux]" caption="Réseaux" attribute="1" defaultMemberUniqueName="[Opérations].[Réseaux].[All]" allUniqueName="[Opérations].[Réseaux].[All]" dimensionUniqueName="[Opérations]" displayFolder="" count="0" memberValueDatatype="130" unbalanced="0"/>
    <cacheHierarchy uniqueName="[Structure_PRP].[NOM]" caption="NOM" attribute="1" defaultMemberUniqueName="[Structure_PRP].[NOM].[All]" allUniqueName="[Structure_PRP].[NOM].[All]" dimensionUniqueName="[Structure_PRP]" displayFolder="" count="0" memberValueDatatype="130" unbalanced="0"/>
    <cacheHierarchy uniqueName="[Structure_PRP].[PRP]" caption="PRP" attribute="1" defaultMemberUniqueName="[Structure_PRP].[PRP].[All]" allUniqueName="[Structure_PRP].[PRP].[All]" dimensionUniqueName="[Structure_PRP]" displayFolder="" count="0" memberValueDatatype="5" unbalanced="0"/>
    <cacheHierarchy uniqueName="[Structure_PRP].[CHARGE FONCIERE]" caption="CHARGE FONCIERE" attribute="1" defaultMemberUniqueName="[Structure_PRP].[CHARGE FONCIERE].[All]" allUniqueName="[Structure_PRP].[CHARGE FONCIERE].[All]" dimensionUniqueName="[Structure_PRP]" displayFolder="" count="0" memberValueDatatype="5" unbalanced="0"/>
    <cacheHierarchy uniqueName="[Structure_PRP].[VRD]" caption="VRD" attribute="1" defaultMemberUniqueName="[Structure_PRP].[VRD].[All]" allUniqueName="[Structure_PRP].[VRD].[All]" dimensionUniqueName="[Structure_PRP]" displayFolder="" count="0" memberValueDatatype="5" unbalanced="0"/>
    <cacheHierarchy uniqueName="[Structure_PRP].[BATIMENT]" caption="BATIMENT" attribute="1" defaultMemberUniqueName="[Structure_PRP].[BATIMENT].[All]" allUniqueName="[Structure_PRP].[BATIMENT].[All]" dimensionUniqueName="[Structure_PRP]" displayFolder="" count="0" memberValueDatatype="5" unbalanced="0"/>
    <cacheHierarchy uniqueName="[Structure_PRP].[HONORAIRES]" caption="HONORAIRES" attribute="1" defaultMemberUniqueName="[Structure_PRP].[HONORAIRES].[All]" allUniqueName="[Structure_PRP].[HONORAIRES].[All]" dimensionUniqueName="[Structure_PRP]" displayFolder="" count="0" memberValueDatatype="5" unbalanced="0"/>
    <cacheHierarchy uniqueName="[Structure_PRP].[AUTRES FRAIS]" caption="AUTRES FRAIS" attribute="1" defaultMemberUniqueName="[Structure_PRP].[AUTRES FRAIS].[All]" allUniqueName="[Structure_PRP].[AUTRES FRAIS].[All]" dimensionUniqueName="[Structure_PRP]" displayFolder="" count="0" memberValueDatatype="5" unbalanced="0"/>
    <cacheHierarchy uniqueName="[Measures].[Somme de PRP]" caption="Somme de PRP" measure="1" displayFolder="" measureGroup="Structure_PRP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P]" caption="Moyenne de PRP" measure="1" displayFolder="" measureGroup="Structure_PRP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Prix Moyen/logement]" caption="Prix Moyen/logement" measure="1" displayFolder="" measureGroup="Structure_PRP" count="0" oneField="1">
      <fieldsUsage count="1">
        <fieldUsage x="2"/>
      </fieldsUsage>
    </cacheHierarchy>
    <cacheHierarchy uniqueName="[Measures].[__XL_Count Structure_PRP]" caption="__XL_Count Structure_PRP" measure="1" displayFolder="" measureGroup="Structure_PRP" count="0" hidden="1"/>
    <cacheHierarchy uniqueName="[Measures].[__XL_Count Opérations]" caption="__XL_Count Opérations" measure="1" displayFolder="" measureGroup="Opérations" count="0" hidden="1"/>
    <cacheHierarchy uniqueName="[Measures].[__No measures defined]" caption="__No measures defined" measure="1" displayFolder="" count="0" hidden="1"/>
  </cacheHierarchies>
  <kpis count="0"/>
  <dimensions count="3">
    <dimension measure="1" name="Measures" uniqueName="[Measures]" caption="Measures"/>
    <dimension name="Opérations" uniqueName="[Opérations]" caption="Opérations"/>
    <dimension name="Structure_PRP" uniqueName="[Structure_PRP]" caption="Structure_PRP"/>
  </dimensions>
  <measureGroups count="2">
    <measureGroup name="Opérations" caption="Opérations"/>
    <measureGroup name="Structure_PRP" caption="Structure_PRP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B9397A-A01E-4EEA-8433-D7AEBE7AEF69}" name="Tableau croisé dynamique1" cacheId="20" applyNumberFormats="0" applyBorderFormats="0" applyFontFormats="0" applyPatternFormats="0" applyAlignmentFormats="0" applyWidthHeightFormats="1" dataCaption="Valeurs" tag="19a3734e-e66e-467e-b6cb-90f05253a1fe" updatedVersion="8" minRefreshableVersion="3" useAutoFormatting="1" subtotalHiddenItems="1" itemPrintTitles="1" createdVersion="8" indent="0" outline="1" outlineData="1" multipleFieldFilters="0">
  <location ref="J4:L7" firstHeaderRow="0" firstDataRow="1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PRP" fld="1" baseField="0" baseItem="0" numFmtId="166"/>
    <dataField fld="2" subtotal="count" baseField="0" baseItem="0" numFmtId="42"/>
  </dataField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tructure_PRP]"/>
        <x15:activeTabTopLevelEntity name="[Opér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1416C7-735B-404C-AB8C-CE92DB055EDC}" name="Opérations" displayName="Opérations" ref="A1:P3" totalsRowShown="0" headerRowDxfId="30">
  <autoFilter ref="A1:P3" xr:uid="{7E1416C7-735B-404C-AB8C-CE92DB055EDC}"/>
  <tableColumns count="16">
    <tableColumn id="1" xr3:uid="{79377C72-8C3E-419E-957E-401593712CBB}" name="NOM"/>
    <tableColumn id="2" xr3:uid="{BF1CB276-DDC5-408E-BD24-A9361854A1A1}" name="Commune"/>
    <tableColumn id="3" xr3:uid="{8E318DB2-B0BD-469D-B08B-02D1D76DE7C6}" name="N lgts" dataDxfId="29"/>
    <tableColumn id="14" xr3:uid="{D78C518A-D9B5-4A23-9E19-A4A83EDAC8DF}" name="PROG" dataDxfId="28"/>
    <tableColumn id="4" xr3:uid="{F072B5F2-7BC2-4CF4-A081-4333B72E7A7E}" name="Habitat"/>
    <tableColumn id="15" xr3:uid="{94830728-44AA-4A87-8AA0-F7503C4F809F}" name="Nre niveaux"/>
    <tableColumn id="16" xr3:uid="{E80637A7-C1AE-41F8-A793-04E01080679B}" name="Stationnement"/>
    <tableColumn id="5" xr3:uid="{9FB80763-D480-487B-A4BF-78F96AC909B4}" name="PLU"/>
    <tableColumn id="6" xr3:uid="{0F9B4B2A-5D76-49CD-AB54-48DD27A08EB8}" name="S terrain" dataDxfId="27"/>
    <tableColumn id="7" xr3:uid="{B3FE1A97-0497-4693-B098-41B05FC85D15}" name="Prix terrain" dataDxfId="26"/>
    <tableColumn id="8" xr3:uid="{6F620A6E-CCCC-4714-8F4D-235611D10F0D}" name="Pente" dataDxfId="25" dataCellStyle="Pourcentage"/>
    <tableColumn id="9" xr3:uid="{891C0C71-39C9-4F9D-966A-E8FFF490BCBA}" name="Altitude" dataDxfId="24"/>
    <tableColumn id="10" xr3:uid="{E790F2FC-27F6-4217-9189-351D8E986455}" name="SP" dataDxfId="23"/>
    <tableColumn id="11" xr3:uid="{A80E6DF3-23AC-4F8B-A184-D17FD3E6D50D}" name="SHAB" dataDxfId="22"/>
    <tableColumn id="12" xr3:uid="{853CDCFD-130C-4758-A0F8-0C41BEBE69D1}" name="SF" dataDxfId="21"/>
    <tableColumn id="13" xr3:uid="{FA2CDFA7-8D75-4654-8FD0-AA58476A2D4A}" name="Réseaux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A5DA23-A89B-48EA-B589-D3D71FFFB044}" name="Prix_Travaux" displayName="Prix_Travaux" ref="A1:N3" totalsRowShown="0" headerRowDxfId="20">
  <autoFilter ref="A1:N3" xr:uid="{14A5DA23-A89B-48EA-B589-D3D71FFFB044}"/>
  <tableColumns count="14">
    <tableColumn id="1" xr3:uid="{08418D5F-1537-4F84-B7F2-D04D82B0E366}" name="NOM"/>
    <tableColumn id="2" xr3:uid="{BABFEC68-5DC7-46FB-B927-3950EFD7C0EE}" name="MOIS MO" dataDxfId="19"/>
    <tableColumn id="3" xr3:uid="{E00BFD4A-D20E-4C95-A0DC-99F22B2878A7}" name="VRD / BT" dataDxfId="18"/>
    <tableColumn id="4" xr3:uid="{7DAB6E19-9619-44FE-90B3-2DF27A124292}" name="GO / CARRELAGE / ETANCHEITE" dataDxfId="17"/>
    <tableColumn id="5" xr3:uid="{EC66BACB-FB7A-4614-ACE9-D073F97AC19A}" name="CHARPENTE/COUVERTURE" dataDxfId="16"/>
    <tableColumn id="6" xr3:uid="{9CBA69AA-FC69-4205-AED0-165C9ACE51E1}" name="BARDAGE" dataDxfId="15"/>
    <tableColumn id="7" xr3:uid="{DCE14C6C-ED1A-4A14-89F1-27DF6906CBB8}" name="MENUISERIES EXT" dataDxfId="14"/>
    <tableColumn id="8" xr3:uid="{E0EEE989-EDB6-4259-972F-CE106ACBB7B2}" name="METALLERIE" dataDxfId="13"/>
    <tableColumn id="9" xr3:uid="{5319AC27-1FB0-4CA5-9A04-39466F4FA6B6}" name="MENUISERIES INTERIEURES" dataDxfId="12"/>
    <tableColumn id="10" xr3:uid="{2CEF55C1-909F-403F-B15F-C9B06E923A80}" name="CLOISONS" dataDxfId="11"/>
    <tableColumn id="11" xr3:uid="{1B4EABD5-4317-4046-946F-DDF422AB67C5}" name="ELECTRICITE" dataDxfId="10"/>
    <tableColumn id="12" xr3:uid="{C96295CE-F83E-484A-AD74-D03E063B4F36}" name="PLOMBERIE" dataDxfId="9"/>
    <tableColumn id="13" xr3:uid="{783FDA0D-7100-4959-BD6F-800BB0D13F16}" name="ECS" dataDxfId="8"/>
    <tableColumn id="14" xr3:uid="{26346607-58C9-4AB1-ACF4-A3033D1AFFDF}" name="PEINTURE / SOLS SOUPLES" dataDxfId="7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E63D42-090C-4A10-990B-ABEADED18E78}" name="Structure_PRP" displayName="Structure_PRP" ref="A1:G3" totalsRowShown="0" headerRowDxfId="6">
  <autoFilter ref="A1:G3" xr:uid="{09E63D42-090C-4A10-990B-ABEADED18E78}"/>
  <tableColumns count="7">
    <tableColumn id="1" xr3:uid="{E2B50B43-CE43-49A4-A877-6D2B297D90B4}" name="NOM"/>
    <tableColumn id="2" xr3:uid="{460F2AC8-8F8B-4C3C-8CA4-638074CAD0C3}" name="PRP" dataDxfId="5"/>
    <tableColumn id="3" xr3:uid="{5E6B616F-A434-48F7-9715-3929DB903C19}" name="CHARGE FONCIERE" dataDxfId="4"/>
    <tableColumn id="4" xr3:uid="{3255187D-1DD5-4ED1-BB29-BF61959A239F}" name="VRD" dataDxfId="3"/>
    <tableColumn id="5" xr3:uid="{9E0DC0C7-3CF8-413B-BA7B-641C95E99E9E}" name="BATIMENT" dataDxfId="2"/>
    <tableColumn id="6" xr3:uid="{59B1B204-ECB2-4EF1-89C1-88656F5972D0}" name="HONORAIRES" dataDxfId="1"/>
    <tableColumn id="7" xr3:uid="{DB8EBF98-837F-4074-A597-8B9F73A44F18}" name="AUTRES FRAIS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0B9C-690B-4D14-A60E-CDB38BE99522}">
  <sheetPr codeName="Feuil1"/>
  <dimension ref="A1:P3"/>
  <sheetViews>
    <sheetView workbookViewId="0">
      <selection activeCell="D2" sqref="D2"/>
    </sheetView>
  </sheetViews>
  <sheetFormatPr baseColWidth="10" defaultRowHeight="15" x14ac:dyDescent="0.25"/>
  <cols>
    <col min="2" max="2" width="11.7109375" customWidth="1"/>
    <col min="7" max="7" width="22.85546875" customWidth="1"/>
  </cols>
  <sheetData>
    <row r="1" spans="1:16" s="5" customFormat="1" x14ac:dyDescent="0.25">
      <c r="A1" s="5" t="s">
        <v>0</v>
      </c>
      <c r="B1" s="5" t="s">
        <v>1</v>
      </c>
      <c r="C1" s="5" t="s">
        <v>28</v>
      </c>
      <c r="D1" s="5" t="s">
        <v>35</v>
      </c>
      <c r="E1" s="5" t="s">
        <v>29</v>
      </c>
      <c r="F1" s="5" t="s">
        <v>36</v>
      </c>
      <c r="G1" s="5" t="s">
        <v>51</v>
      </c>
      <c r="H1" s="5" t="s">
        <v>18</v>
      </c>
      <c r="I1" s="5" t="s">
        <v>24</v>
      </c>
      <c r="J1" s="5" t="s">
        <v>25</v>
      </c>
      <c r="K1" s="5" t="s">
        <v>19</v>
      </c>
      <c r="L1" s="5" t="s">
        <v>20</v>
      </c>
      <c r="M1" s="5" t="s">
        <v>22</v>
      </c>
      <c r="N1" s="5" t="s">
        <v>21</v>
      </c>
      <c r="O1" s="5" t="s">
        <v>23</v>
      </c>
      <c r="P1" s="5" t="s">
        <v>26</v>
      </c>
    </row>
    <row r="2" spans="1:16" x14ac:dyDescent="0.25">
      <c r="A2" t="s">
        <v>17</v>
      </c>
      <c r="B2" t="s">
        <v>5</v>
      </c>
      <c r="C2" s="3">
        <v>17</v>
      </c>
      <c r="D2" s="3">
        <v>2018</v>
      </c>
      <c r="E2" t="s">
        <v>33</v>
      </c>
      <c r="F2" t="s">
        <v>43</v>
      </c>
      <c r="G2" t="s">
        <v>53</v>
      </c>
      <c r="H2" t="s">
        <v>34</v>
      </c>
      <c r="I2" s="3">
        <v>1627</v>
      </c>
      <c r="J2" s="2">
        <v>154050</v>
      </c>
      <c r="K2" s="4">
        <v>0.15</v>
      </c>
      <c r="L2" s="3">
        <v>100</v>
      </c>
      <c r="M2" s="3">
        <v>1185</v>
      </c>
      <c r="N2" s="3">
        <v>1353.27</v>
      </c>
      <c r="O2" s="3">
        <v>1559.645</v>
      </c>
      <c r="P2" t="s">
        <v>27</v>
      </c>
    </row>
    <row r="3" spans="1:16" x14ac:dyDescent="0.25">
      <c r="A3" t="s">
        <v>75</v>
      </c>
      <c r="B3" t="s">
        <v>15</v>
      </c>
      <c r="C3" s="3">
        <v>24</v>
      </c>
      <c r="D3" s="3">
        <v>2017</v>
      </c>
      <c r="E3" t="s">
        <v>31</v>
      </c>
      <c r="F3" t="s">
        <v>43</v>
      </c>
      <c r="G3" t="s">
        <v>54</v>
      </c>
      <c r="H3" t="s">
        <v>76</v>
      </c>
      <c r="I3" s="3">
        <v>1976</v>
      </c>
      <c r="J3" s="2">
        <v>300000</v>
      </c>
      <c r="K3" s="4">
        <v>0.05</v>
      </c>
      <c r="L3" s="3">
        <v>590</v>
      </c>
      <c r="M3" s="3">
        <v>1439</v>
      </c>
      <c r="N3" s="3">
        <v>1539.6699999999996</v>
      </c>
      <c r="O3" s="3">
        <v>1796.56</v>
      </c>
      <c r="P3" t="s">
        <v>27</v>
      </c>
    </row>
  </sheetData>
  <dataValidations count="5">
    <dataValidation type="list" allowBlank="1" showInputMessage="1" showErrorMessage="1" sqref="B2:B3" xr:uid="{1E3F5585-58BB-41A1-8BCC-0B6975F2DED5}">
      <formula1>Communes</formula1>
    </dataValidation>
    <dataValidation type="list" allowBlank="1" showInputMessage="1" showErrorMessage="1" sqref="P2:P3" xr:uid="{4F9513F2-D4EF-4102-9897-297817B24B34}">
      <formula1>"ANC,EU collectif"</formula1>
    </dataValidation>
    <dataValidation type="list" allowBlank="1" showInputMessage="1" showErrorMessage="1" sqref="E2:E3" xr:uid="{F4E136CF-4A35-4854-A208-11617AE2C490}">
      <formula1>Habitat</formula1>
    </dataValidation>
    <dataValidation type="list" allowBlank="1" showInputMessage="1" showErrorMessage="1" sqref="F2:F3" xr:uid="{D9C336AA-D38C-40EA-9908-1133ABCE1A21}">
      <formula1>Niveaux</formula1>
    </dataValidation>
    <dataValidation type="list" allowBlank="1" showInputMessage="1" showErrorMessage="1" sqref="G2:G3" xr:uid="{B06CD525-2AF2-41B3-8892-D0CCB1CCFABB}">
      <formula1>Stationnement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F052-BF08-4341-8FE8-61023481BA1A}">
  <sheetPr codeName="Feuil2"/>
  <dimension ref="A1:N10"/>
  <sheetViews>
    <sheetView workbookViewId="0">
      <selection activeCell="L3" sqref="L3"/>
    </sheetView>
  </sheetViews>
  <sheetFormatPr baseColWidth="10" defaultRowHeight="15" x14ac:dyDescent="0.25"/>
  <cols>
    <col min="3" max="3" width="11.7109375" bestFit="1" customWidth="1"/>
    <col min="4" max="4" width="15.7109375" customWidth="1"/>
    <col min="5" max="5" width="12.85546875" customWidth="1"/>
    <col min="6" max="6" width="11" customWidth="1"/>
    <col min="7" max="7" width="14.42578125" customWidth="1"/>
    <col min="8" max="8" width="14.28515625" customWidth="1"/>
    <col min="9" max="9" width="13" customWidth="1"/>
    <col min="10" max="10" width="11.42578125" customWidth="1"/>
    <col min="11" max="11" width="13.28515625" customWidth="1"/>
    <col min="12" max="12" width="12.7109375" customWidth="1"/>
    <col min="13" max="13" width="10.28515625" bestFit="1" customWidth="1"/>
    <col min="14" max="14" width="16.140625" customWidth="1"/>
  </cols>
  <sheetData>
    <row r="1" spans="1:14" s="8" customFormat="1" ht="30" customHeight="1" x14ac:dyDescent="0.25">
      <c r="A1" s="8" t="s">
        <v>0</v>
      </c>
      <c r="B1" s="8" t="s">
        <v>67</v>
      </c>
      <c r="C1" s="8" t="s">
        <v>62</v>
      </c>
      <c r="D1" s="8" t="s">
        <v>73</v>
      </c>
      <c r="E1" s="8" t="s">
        <v>63</v>
      </c>
      <c r="F1" s="8" t="s">
        <v>64</v>
      </c>
      <c r="G1" s="8" t="s">
        <v>65</v>
      </c>
      <c r="H1" s="8" t="s">
        <v>66</v>
      </c>
      <c r="I1" s="8" t="s">
        <v>68</v>
      </c>
      <c r="J1" s="8" t="s">
        <v>69</v>
      </c>
      <c r="K1" s="8" t="s">
        <v>70</v>
      </c>
      <c r="L1" s="8" t="s">
        <v>71</v>
      </c>
      <c r="M1" s="8" t="s">
        <v>72</v>
      </c>
      <c r="N1" s="8" t="s">
        <v>74</v>
      </c>
    </row>
    <row r="2" spans="1:14" x14ac:dyDescent="0.25">
      <c r="A2" t="s">
        <v>17</v>
      </c>
      <c r="B2" s="7">
        <v>43556</v>
      </c>
      <c r="C2" s="1">
        <v>310618.2</v>
      </c>
      <c r="D2" s="1">
        <v>1214786.23</v>
      </c>
      <c r="E2" s="1">
        <v>187055</v>
      </c>
      <c r="F2" s="1">
        <v>67950</v>
      </c>
      <c r="G2" s="1">
        <v>125620</v>
      </c>
      <c r="H2" s="1">
        <v>67291.72</v>
      </c>
      <c r="I2" s="1">
        <v>77005</v>
      </c>
      <c r="J2" s="1">
        <v>69829</v>
      </c>
      <c r="K2" s="1">
        <v>95165.37</v>
      </c>
      <c r="L2" s="1">
        <v>72321</v>
      </c>
      <c r="M2" s="1">
        <v>53459</v>
      </c>
      <c r="N2" s="1">
        <v>114035.2</v>
      </c>
    </row>
    <row r="3" spans="1:14" x14ac:dyDescent="0.25">
      <c r="A3" t="s">
        <v>75</v>
      </c>
      <c r="B3" s="7">
        <v>43313</v>
      </c>
      <c r="C3" s="1">
        <v>412777.9</v>
      </c>
      <c r="D3" s="1">
        <v>1325105.8</v>
      </c>
      <c r="E3" s="1">
        <v>209551.94</v>
      </c>
      <c r="F3" s="1"/>
      <c r="G3" s="1">
        <v>117353</v>
      </c>
      <c r="H3" s="1">
        <v>143802.09</v>
      </c>
      <c r="I3" s="1">
        <v>100370</v>
      </c>
      <c r="J3" s="1">
        <v>86456</v>
      </c>
      <c r="K3" s="1">
        <v>154205</v>
      </c>
      <c r="L3" s="1">
        <v>114629.5</v>
      </c>
      <c r="M3" s="1">
        <v>82700</v>
      </c>
      <c r="N3" s="1">
        <v>130179.4</v>
      </c>
    </row>
    <row r="7" spans="1:14" x14ac:dyDescent="0.25">
      <c r="N7" s="6"/>
    </row>
    <row r="10" spans="1:14" x14ac:dyDescent="0.25">
      <c r="N10" s="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51B5-B782-490E-8A66-0935CAF26ABE}">
  <sheetPr codeName="Feuil3"/>
  <dimension ref="A1:L7"/>
  <sheetViews>
    <sheetView tabSelected="1" workbookViewId="0">
      <selection activeCell="K5" sqref="K5"/>
    </sheetView>
  </sheetViews>
  <sheetFormatPr baseColWidth="10" defaultRowHeight="15" x14ac:dyDescent="0.25"/>
  <cols>
    <col min="2" max="2" width="12.7109375" bestFit="1" customWidth="1"/>
    <col min="3" max="3" width="18.5703125" customWidth="1"/>
    <col min="5" max="5" width="17.85546875" customWidth="1"/>
    <col min="6" max="6" width="14.140625" customWidth="1"/>
    <col min="7" max="7" width="14.7109375" customWidth="1"/>
    <col min="10" max="10" width="21" bestFit="1" customWidth="1"/>
    <col min="11" max="11" width="14.28515625" bestFit="1" customWidth="1"/>
    <col min="12" max="12" width="20.7109375" bestFit="1" customWidth="1"/>
  </cols>
  <sheetData>
    <row r="1" spans="1:12" x14ac:dyDescent="0.25">
      <c r="A1" s="5" t="s">
        <v>0</v>
      </c>
      <c r="B1" s="5" t="s">
        <v>56</v>
      </c>
      <c r="C1" s="5" t="s">
        <v>57</v>
      </c>
      <c r="D1" s="5" t="s">
        <v>58</v>
      </c>
      <c r="E1" s="5" t="s">
        <v>59</v>
      </c>
      <c r="F1" s="5" t="s">
        <v>60</v>
      </c>
      <c r="G1" s="5" t="s">
        <v>61</v>
      </c>
    </row>
    <row r="2" spans="1:12" x14ac:dyDescent="0.25">
      <c r="A2" t="s">
        <v>17</v>
      </c>
      <c r="B2" s="1">
        <v>3315077.6066766568</v>
      </c>
      <c r="C2" s="1">
        <v>159786.5</v>
      </c>
      <c r="D2" s="1">
        <v>323345.47248</v>
      </c>
      <c r="E2" s="1">
        <v>2189552.3879199997</v>
      </c>
      <c r="F2" s="1">
        <v>448228.07372527121</v>
      </c>
      <c r="G2" s="1">
        <v>194165.17255138562</v>
      </c>
    </row>
    <row r="3" spans="1:12" x14ac:dyDescent="0.25">
      <c r="A3" t="s">
        <v>75</v>
      </c>
      <c r="B3" s="1">
        <v>3904418.756021312</v>
      </c>
      <c r="C3" s="1">
        <v>356534.27204999997</v>
      </c>
      <c r="D3" s="1">
        <v>434048.87792999996</v>
      </c>
      <c r="E3" s="1">
        <v>2538680.7343700002</v>
      </c>
      <c r="F3" s="1">
        <v>448451.82635131245</v>
      </c>
      <c r="G3" s="1">
        <v>126703.05</v>
      </c>
    </row>
    <row r="4" spans="1:12" x14ac:dyDescent="0.25">
      <c r="J4" s="9" t="s">
        <v>77</v>
      </c>
      <c r="K4" t="s">
        <v>79</v>
      </c>
      <c r="L4" t="s">
        <v>80</v>
      </c>
    </row>
    <row r="5" spans="1:12" x14ac:dyDescent="0.25">
      <c r="J5" s="10">
        <v>2017</v>
      </c>
      <c r="K5" s="11">
        <v>3904418.756021312</v>
      </c>
      <c r="L5" s="12">
        <v>162684.11483422134</v>
      </c>
    </row>
    <row r="6" spans="1:12" x14ac:dyDescent="0.25">
      <c r="J6" s="10">
        <v>2018</v>
      </c>
      <c r="K6" s="11">
        <v>3315077.6066766568</v>
      </c>
      <c r="L6" s="12">
        <v>195004.56509862686</v>
      </c>
    </row>
    <row r="7" spans="1:12" x14ac:dyDescent="0.25">
      <c r="J7" s="10" t="s">
        <v>78</v>
      </c>
      <c r="K7" s="11">
        <v>7219496.3626979683</v>
      </c>
      <c r="L7" s="12">
        <v>176085.27713897484</v>
      </c>
    </row>
  </sheetData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C46BC-443D-4CFD-92D9-0A17AB4B1155}">
  <sheetPr codeName="Feuil4"/>
  <dimension ref="A1:G15"/>
  <sheetViews>
    <sheetView workbookViewId="0">
      <selection activeCell="A2" sqref="A2"/>
    </sheetView>
  </sheetViews>
  <sheetFormatPr baseColWidth="10" defaultRowHeight="15" x14ac:dyDescent="0.25"/>
  <cols>
    <col min="1" max="1" width="19.28515625" bestFit="1" customWidth="1"/>
  </cols>
  <sheetData>
    <row r="1" spans="1:7" x14ac:dyDescent="0.25">
      <c r="A1" t="s">
        <v>2</v>
      </c>
      <c r="C1" t="s">
        <v>30</v>
      </c>
      <c r="E1" t="s">
        <v>37</v>
      </c>
      <c r="G1" t="s">
        <v>52</v>
      </c>
    </row>
    <row r="2" spans="1:7" x14ac:dyDescent="0.25">
      <c r="A2" t="s">
        <v>3</v>
      </c>
      <c r="C2" t="s">
        <v>31</v>
      </c>
      <c r="E2" t="s">
        <v>38</v>
      </c>
      <c r="G2" t="s">
        <v>53</v>
      </c>
    </row>
    <row r="3" spans="1:7" x14ac:dyDescent="0.25">
      <c r="A3" t="s">
        <v>4</v>
      </c>
      <c r="C3" t="s">
        <v>33</v>
      </c>
      <c r="E3" t="s">
        <v>39</v>
      </c>
      <c r="G3" t="s">
        <v>54</v>
      </c>
    </row>
    <row r="4" spans="1:7" x14ac:dyDescent="0.25">
      <c r="A4" t="s">
        <v>5</v>
      </c>
      <c r="C4" t="s">
        <v>32</v>
      </c>
      <c r="E4" t="s">
        <v>40</v>
      </c>
      <c r="G4" t="s">
        <v>55</v>
      </c>
    </row>
    <row r="5" spans="1:7" x14ac:dyDescent="0.25">
      <c r="A5" t="s">
        <v>6</v>
      </c>
      <c r="E5" t="s">
        <v>41</v>
      </c>
    </row>
    <row r="6" spans="1:7" x14ac:dyDescent="0.25">
      <c r="A6" t="s">
        <v>7</v>
      </c>
      <c r="E6" t="s">
        <v>42</v>
      </c>
    </row>
    <row r="7" spans="1:7" x14ac:dyDescent="0.25">
      <c r="A7" t="s">
        <v>8</v>
      </c>
      <c r="E7" t="s">
        <v>43</v>
      </c>
    </row>
    <row r="8" spans="1:7" x14ac:dyDescent="0.25">
      <c r="A8" t="s">
        <v>9</v>
      </c>
      <c r="E8" t="s">
        <v>44</v>
      </c>
    </row>
    <row r="9" spans="1:7" x14ac:dyDescent="0.25">
      <c r="A9" t="s">
        <v>10</v>
      </c>
      <c r="E9" t="s">
        <v>45</v>
      </c>
    </row>
    <row r="10" spans="1:7" x14ac:dyDescent="0.25">
      <c r="A10" t="s">
        <v>11</v>
      </c>
      <c r="E10" t="s">
        <v>46</v>
      </c>
    </row>
    <row r="11" spans="1:7" x14ac:dyDescent="0.25">
      <c r="A11" t="s">
        <v>12</v>
      </c>
      <c r="E11" t="s">
        <v>47</v>
      </c>
    </row>
    <row r="12" spans="1:7" x14ac:dyDescent="0.25">
      <c r="A12" t="s">
        <v>13</v>
      </c>
      <c r="E12" t="s">
        <v>48</v>
      </c>
    </row>
    <row r="13" spans="1:7" x14ac:dyDescent="0.25">
      <c r="A13" t="s">
        <v>14</v>
      </c>
      <c r="E13" t="s">
        <v>49</v>
      </c>
    </row>
    <row r="14" spans="1:7" x14ac:dyDescent="0.25">
      <c r="A14" t="s">
        <v>15</v>
      </c>
      <c r="E14" t="s">
        <v>50</v>
      </c>
    </row>
    <row r="15" spans="1:7" x14ac:dyDescent="0.25">
      <c r="A15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507809A3-EB18-465A-B622-880DA0F8F220}">
  <ds:schemaRefs/>
</ds:datastoreItem>
</file>

<file path=customXml/itemProps2.xml><?xml version="1.0" encoding="utf-8"?>
<ds:datastoreItem xmlns:ds="http://schemas.openxmlformats.org/officeDocument/2006/customXml" ds:itemID="{0670C154-155E-4452-BA39-16CB2EA3A8DC}">
  <ds:schemaRefs/>
</ds:datastoreItem>
</file>

<file path=customXml/itemProps3.xml><?xml version="1.0" encoding="utf-8"?>
<ds:datastoreItem xmlns:ds="http://schemas.openxmlformats.org/officeDocument/2006/customXml" ds:itemID="{680A7C00-A923-44B6-B961-1777E44E2AEA}">
  <ds:schemaRefs/>
</ds:datastoreItem>
</file>

<file path=customXml/itemProps4.xml><?xml version="1.0" encoding="utf-8"?>
<ds:datastoreItem xmlns:ds="http://schemas.openxmlformats.org/officeDocument/2006/customXml" ds:itemID="{B2FDFE16-D3ED-4B6C-8E44-73F0351FF21D}">
  <ds:schemaRefs/>
</ds:datastoreItem>
</file>

<file path=customXml/itemProps5.xml><?xml version="1.0" encoding="utf-8"?>
<ds:datastoreItem xmlns:ds="http://schemas.openxmlformats.org/officeDocument/2006/customXml" ds:itemID="{887E4F35-ABD0-4071-B5E7-B60EADEF8B36}">
  <ds:schemaRefs/>
</ds:datastoreItem>
</file>

<file path=customXml/itemProps6.xml><?xml version="1.0" encoding="utf-8"?>
<ds:datastoreItem xmlns:ds="http://schemas.openxmlformats.org/officeDocument/2006/customXml" ds:itemID="{845FC08B-FA6D-47D7-BDA9-FEA64ECA2FC0}">
  <ds:schemaRefs/>
</ds:datastoreItem>
</file>

<file path=customXml/itemProps7.xml><?xml version="1.0" encoding="utf-8"?>
<ds:datastoreItem xmlns:ds="http://schemas.openxmlformats.org/officeDocument/2006/customXml" ds:itemID="{7F0AFEEB-50EA-4C3C-AEFC-C1B311A51B15}">
  <ds:schemaRefs/>
</ds:datastoreItem>
</file>

<file path=customXml/itemProps8.xml><?xml version="1.0" encoding="utf-8"?>
<ds:datastoreItem xmlns:ds="http://schemas.openxmlformats.org/officeDocument/2006/customXml" ds:itemID="{9EF1F0F3-E520-4829-9D57-D63AD9D8D6D0}">
  <ds:schemaRefs/>
</ds:datastoreItem>
</file>

<file path=customXml/itemProps9.xml><?xml version="1.0" encoding="utf-8"?>
<ds:datastoreItem xmlns:ds="http://schemas.openxmlformats.org/officeDocument/2006/customXml" ds:itemID="{BB1ED86E-23CC-4FD6-8460-69F74DB02064}">
  <ds:schemaRefs/>
</ds:datastoreItem>
</file>

<file path=customXml/itemProps10.xml><?xml version="1.0" encoding="utf-8"?>
<ds:datastoreItem xmlns:ds="http://schemas.openxmlformats.org/officeDocument/2006/customXml" ds:itemID="{0A832AA0-5F74-4DB1-8ABA-06FF638D7753}">
  <ds:schemaRefs/>
</ds:datastoreItem>
</file>

<file path=customXml/itemProps11.xml><?xml version="1.0" encoding="utf-8"?>
<ds:datastoreItem xmlns:ds="http://schemas.openxmlformats.org/officeDocument/2006/customXml" ds:itemID="{236A91A7-F956-4CDD-B6A4-FE21D3638A78}">
  <ds:schemaRefs/>
</ds:datastoreItem>
</file>

<file path=customXml/itemProps12.xml><?xml version="1.0" encoding="utf-8"?>
<ds:datastoreItem xmlns:ds="http://schemas.openxmlformats.org/officeDocument/2006/customXml" ds:itemID="{51B83E5B-6449-4643-B1E3-7A119B18B90D}">
  <ds:schemaRefs/>
</ds:datastoreItem>
</file>

<file path=customXml/itemProps13.xml><?xml version="1.0" encoding="utf-8"?>
<ds:datastoreItem xmlns:ds="http://schemas.openxmlformats.org/officeDocument/2006/customXml" ds:itemID="{E77E3968-B0BB-47AD-BE45-548E22684D20}">
  <ds:schemaRefs/>
</ds:datastoreItem>
</file>

<file path=customXml/itemProps14.xml><?xml version="1.0" encoding="utf-8"?>
<ds:datastoreItem xmlns:ds="http://schemas.openxmlformats.org/officeDocument/2006/customXml" ds:itemID="{8A31F20D-8959-4ECA-8A0C-2E633A32CC20}">
  <ds:schemaRefs/>
</ds:datastoreItem>
</file>

<file path=customXml/itemProps15.xml><?xml version="1.0" encoding="utf-8"?>
<ds:datastoreItem xmlns:ds="http://schemas.openxmlformats.org/officeDocument/2006/customXml" ds:itemID="{D51DB42E-6CA7-40BE-BECF-1492F9B9FD20}">
  <ds:schemaRefs/>
</ds:datastoreItem>
</file>

<file path=customXml/itemProps16.xml><?xml version="1.0" encoding="utf-8"?>
<ds:datastoreItem xmlns:ds="http://schemas.openxmlformats.org/officeDocument/2006/customXml" ds:itemID="{3AD8EFE1-64C1-4AF3-86C6-A952F156DE2E}">
  <ds:schemaRefs/>
</ds:datastoreItem>
</file>

<file path=customXml/itemProps17.xml><?xml version="1.0" encoding="utf-8"?>
<ds:datastoreItem xmlns:ds="http://schemas.openxmlformats.org/officeDocument/2006/customXml" ds:itemID="{F76AF161-355E-4D98-B968-D30FEF08C3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Opérations</vt:lpstr>
      <vt:lpstr>Prix travaux</vt:lpstr>
      <vt:lpstr>Structure PRP</vt:lpstr>
      <vt:lpstr>Listes</vt:lpstr>
      <vt:lpstr>Communes</vt:lpstr>
      <vt:lpstr>Habitat</vt:lpstr>
      <vt:lpstr>Niveaux</vt:lpstr>
      <vt:lpstr>Stationnement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Chris_W10</cp:lastModifiedBy>
  <dcterms:created xsi:type="dcterms:W3CDTF">2022-11-19T07:53:10Z</dcterms:created>
  <dcterms:modified xsi:type="dcterms:W3CDTF">2022-11-20T13:18:51Z</dcterms:modified>
</cp:coreProperties>
</file>