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0316ADF-CA4D-4388-8D88-10FEFF93FC93}" xr6:coauthVersionLast="47" xr6:coauthVersionMax="47" xr10:uidLastSave="{00000000-0000-0000-0000-000000000000}"/>
  <bookViews>
    <workbookView xWindow="-120" yWindow="-120" windowWidth="29040" windowHeight="15990" xr2:uid="{A6457984-F09A-4CA0-AA0C-BC25C7F22928}"/>
  </bookViews>
  <sheets>
    <sheet name="Blad1" sheetId="1" r:id="rId1"/>
  </sheets>
  <definedNames>
    <definedName name="Choix">Blad1!$B$27:$C$29</definedName>
    <definedName name="DonnéesExternes_2" localSheetId="0" hidden="1">Blad1!$C$32:$C$33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  <c r="G1" i="1" a="1"/>
  <c r="G1" i="1" s="1"/>
  <c r="I1" i="1" a="1"/>
  <c r="I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A453BF-F453-40C0-AFE6-5496EE0E75BC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2" xr16:uid="{50F95F08-922E-4AFE-92D9-0F1CFCA75DE9}" keepAlive="1" name="Requête - Source" description="Connexion à la requête « Source » dans le classeur." type="5" refreshedVersion="8" saveData="1">
    <dbPr connection="Provider=Microsoft.Mashup.OleDb.1;Data Source=$Workbook$;Location=Source;Extended Properties=&quot;&quot;" command="SELECT * FROM [Sourc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<sst xmlns="http://schemas.openxmlformats.org/spreadsheetml/2006/main" count="34" uniqueCount="10">
  <si>
    <t>qty</t>
  </si>
  <si>
    <t>a</t>
  </si>
  <si>
    <t>b</t>
  </si>
  <si>
    <t>c</t>
  </si>
  <si>
    <t>ville</t>
  </si>
  <si>
    <t>année</t>
  </si>
  <si>
    <t>société</t>
  </si>
  <si>
    <t>Total général</t>
  </si>
  <si>
    <t>Qty</t>
  </si>
  <si>
    <t>Somme de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</si>
</sst>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Georgia"/>
      <family val="2"/>
    </font>
    <font>
      <b/>
      <sz val="11"/>
      <color theme="0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/>
    <xf numFmtId="0" fontId="0" fillId="0" borderId="1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793.90714398148" createdVersion="8" refreshedVersion="8" minRefreshableVersion="3" recordCount="16" xr:uid="{D4E7AFCD-270A-408C-A17C-C1A63748D5DF}">
  <cacheSource type="worksheet">
    <worksheetSource name="Source"/>
  </cacheSource>
  <cacheFields count="4">
    <cacheField name="société" numFmtId="0">
      <sharedItems count="3">
        <s v="a"/>
        <s v="b"/>
        <s v="c"/>
      </sharedItems>
    </cacheField>
    <cacheField name="ville" numFmtId="0">
      <sharedItems containsSemiMixedTypes="0" containsString="0" containsNumber="1" containsInteger="1" minValue="1" maxValue="2" count="2">
        <n v="1"/>
        <n v="2"/>
      </sharedItems>
    </cacheField>
    <cacheField name="année" numFmtId="0">
      <sharedItems containsSemiMixedTypes="0" containsString="0" containsNumber="1" containsInteger="1" minValue="2020" maxValue="2022" count="3">
        <n v="2022"/>
        <n v="2020"/>
        <n v="2021"/>
      </sharedItems>
    </cacheField>
    <cacheField name="qty" numFmtId="0">
      <sharedItems containsSemiMixedTypes="0" containsString="0" containsNumber="1" containsInteger="1" minValue="10" maxValue="1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10"/>
  </r>
  <r>
    <x v="0"/>
    <x v="0"/>
    <x v="1"/>
    <n v="20"/>
  </r>
  <r>
    <x v="0"/>
    <x v="0"/>
    <x v="0"/>
    <n v="30"/>
  </r>
  <r>
    <x v="0"/>
    <x v="1"/>
    <x v="1"/>
    <n v="40"/>
  </r>
  <r>
    <x v="0"/>
    <x v="1"/>
    <x v="2"/>
    <n v="50"/>
  </r>
  <r>
    <x v="0"/>
    <x v="1"/>
    <x v="1"/>
    <n v="60"/>
  </r>
  <r>
    <x v="1"/>
    <x v="1"/>
    <x v="0"/>
    <n v="70"/>
  </r>
  <r>
    <x v="1"/>
    <x v="1"/>
    <x v="0"/>
    <n v="80"/>
  </r>
  <r>
    <x v="1"/>
    <x v="1"/>
    <x v="1"/>
    <n v="90"/>
  </r>
  <r>
    <x v="1"/>
    <x v="0"/>
    <x v="0"/>
    <n v="100"/>
  </r>
  <r>
    <x v="1"/>
    <x v="0"/>
    <x v="1"/>
    <n v="110"/>
  </r>
  <r>
    <x v="2"/>
    <x v="0"/>
    <x v="1"/>
    <n v="120"/>
  </r>
  <r>
    <x v="2"/>
    <x v="0"/>
    <x v="2"/>
    <n v="130"/>
  </r>
  <r>
    <x v="2"/>
    <x v="1"/>
    <x v="0"/>
    <n v="140"/>
  </r>
  <r>
    <x v="2"/>
    <x v="1"/>
    <x v="0"/>
    <n v="150"/>
  </r>
  <r>
    <x v="2"/>
    <x v="1"/>
    <x v="2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B12AE2-A3B0-4A3D-B57A-C763AF499996}" name="Tableau croisé dynamique1" cacheId="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L1:Q12" firstHeaderRow="1" firstDataRow="2" firstDataCol="2"/>
  <pivotFields count="4"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3">
        <item x="0"/>
        <item x="1"/>
        <item t="default"/>
      </items>
    </pivotField>
    <pivotField axis="axisCol" compact="0" showAll="0">
      <items count="4">
        <item x="1"/>
        <item x="2"/>
        <item x="0"/>
        <item t="default"/>
      </items>
    </pivotField>
    <pivotField dataField="1" compact="0" showAll="0"/>
  </pivotFields>
  <rowFields count="2">
    <field x="0"/>
    <field x="1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qt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2" xr16:uid="{BD552482-D489-4397-930F-DC72B9A92A31}" autoFormatId="16" applyNumberFormats="0" applyBorderFormats="0" applyFontFormats="0" applyPatternFormats="0" applyAlignmentFormats="0" applyWidthHeightFormats="0">
  <queryTableRefresh nextId="17">
    <queryTableFields count="1">
      <queryTableField id="5" name="qty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876BA27-A8AF-41CA-A61F-DEE7107C0569}" name="Source" displayName="Source" ref="A1:D17" totalsRowShown="0">
  <autoFilter ref="A1:D17" xr:uid="{2876BA27-A8AF-41CA-A61F-DEE7107C0569}"/>
  <tableColumns count="4">
    <tableColumn id="1" xr3:uid="{5FA4E761-C203-441A-860F-E7C736E93EAD}" name="société"/>
    <tableColumn id="2" xr3:uid="{48D6549C-574C-45DD-AA78-1ED1326B6DCC}" name="ville"/>
    <tableColumn id="3" xr3:uid="{971BACFA-5353-44D4-8D08-663C6CD63DBB}" name="année">
      <calculatedColumnFormula>RANDBETWEEN(2020,2022)</calculatedColumnFormula>
    </tableColumn>
    <tableColumn id="4" xr3:uid="{A7C277E2-B1D3-4380-A055-2752524331B0}" name="qty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1BF529-BF70-4248-B1BA-2285F7BD4025}" name="Source_2" displayName="Source_2" ref="C32:C33" tableType="queryTable" totalsRowShown="0">
  <autoFilter ref="C32:C33" xr:uid="{911BF529-BF70-4248-B1BA-2285F7BD4025}"/>
  <tableColumns count="1">
    <tableColumn id="4" xr3:uid="{5C148C84-A8FC-40DA-8B10-F88F333D285E}" uniqueName="4" name="Qty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15902-BFF4-4E9A-87D9-8F9B7EF34578}">
  <sheetPr codeName="Blad1"/>
  <dimension ref="A1:Q33"/>
  <sheetViews>
    <sheetView tabSelected="1" workbookViewId="0">
      <selection activeCell="F32" sqref="F32"/>
    </sheetView>
  </sheetViews>
  <sheetFormatPr baseColWidth="10" defaultColWidth="8.88671875" defaultRowHeight="14.25" x14ac:dyDescent="0.2"/>
  <cols>
    <col min="2" max="2" width="9.77734375" bestFit="1" customWidth="1"/>
    <col min="3" max="3" width="8.88671875" customWidth="1"/>
    <col min="4" max="4" width="9.77734375" bestFit="1" customWidth="1"/>
    <col min="6" max="6" width="5.77734375" bestFit="1" customWidth="1"/>
    <col min="7" max="7" width="6.33203125" bestFit="1" customWidth="1"/>
    <col min="8" max="8" width="7.77734375" bestFit="1" customWidth="1"/>
    <col min="9" max="9" width="5.5546875" bestFit="1" customWidth="1"/>
    <col min="10" max="10" width="9.88671875" bestFit="1" customWidth="1"/>
    <col min="11" max="11" width="7.77734375" bestFit="1" customWidth="1"/>
    <col min="12" max="12" width="12.109375" bestFit="1" customWidth="1"/>
    <col min="13" max="13" width="6.33203125" bestFit="1" customWidth="1"/>
    <col min="14" max="16" width="7.77734375" bestFit="1" customWidth="1"/>
    <col min="17" max="17" width="12.109375" bestFit="1" customWidth="1"/>
  </cols>
  <sheetData>
    <row r="1" spans="1:17" x14ac:dyDescent="0.2">
      <c r="A1" t="s">
        <v>6</v>
      </c>
      <c r="B1" t="s">
        <v>4</v>
      </c>
      <c r="C1" t="s">
        <v>5</v>
      </c>
      <c r="D1" t="s">
        <v>0</v>
      </c>
      <c r="G1" t="str" cm="1">
        <f t="array" ref="G1:G3">_xlfn._xlws.SORT(_xlfn.UNIQUE(A2:A17))</f>
        <v>a</v>
      </c>
      <c r="H1" cm="1">
        <f t="array" ref="H1:H2">_xlfn._xlws.SORT(_xlfn.UNIQUE(B2:B17))</f>
        <v>1</v>
      </c>
      <c r="I1" cm="1">
        <f t="array" ref="I1:I3">_xlfn._xlws.SORT(_xlfn.UNIQUE(C2:C17))</f>
        <v>2020</v>
      </c>
      <c r="L1" s="1" t="s">
        <v>9</v>
      </c>
      <c r="N1" s="1" t="s">
        <v>5</v>
      </c>
    </row>
    <row r="2" spans="1:17" x14ac:dyDescent="0.2">
      <c r="A2" t="s">
        <v>1</v>
      </c>
      <c r="B2">
        <v>1</v>
      </c>
      <c r="C2">
        <v>2022</v>
      </c>
      <c r="D2">
        <v>10</v>
      </c>
      <c r="G2" t="str">
        <v>b</v>
      </c>
      <c r="H2">
        <v>2</v>
      </c>
      <c r="I2">
        <v>2021</v>
      </c>
      <c r="L2" s="1" t="s">
        <v>6</v>
      </c>
      <c r="M2" s="1" t="s">
        <v>4</v>
      </c>
      <c r="N2">
        <v>2020</v>
      </c>
      <c r="O2">
        <v>2021</v>
      </c>
      <c r="P2">
        <v>2022</v>
      </c>
      <c r="Q2" t="s">
        <v>7</v>
      </c>
    </row>
    <row r="3" spans="1:17" x14ac:dyDescent="0.2">
      <c r="A3" t="s">
        <v>1</v>
      </c>
      <c r="B3">
        <v>1</v>
      </c>
      <c r="C3">
        <v>2020</v>
      </c>
      <c r="D3">
        <v>20</v>
      </c>
      <c r="G3" t="str">
        <v>c</v>
      </c>
      <c r="I3">
        <v>2022</v>
      </c>
      <c r="L3" t="s">
        <v>1</v>
      </c>
      <c r="N3" s="2">
        <v>120</v>
      </c>
      <c r="O3" s="2">
        <v>50</v>
      </c>
      <c r="P3" s="2">
        <v>40</v>
      </c>
      <c r="Q3" s="2">
        <v>210</v>
      </c>
    </row>
    <row r="4" spans="1:17" x14ac:dyDescent="0.2">
      <c r="A4" t="s">
        <v>1</v>
      </c>
      <c r="B4">
        <v>1</v>
      </c>
      <c r="C4">
        <v>2022</v>
      </c>
      <c r="D4">
        <v>30</v>
      </c>
      <c r="M4">
        <v>1</v>
      </c>
      <c r="N4" s="2">
        <v>20</v>
      </c>
      <c r="O4" s="2"/>
      <c r="P4" s="2">
        <v>40</v>
      </c>
      <c r="Q4" s="2">
        <v>60</v>
      </c>
    </row>
    <row r="5" spans="1:17" x14ac:dyDescent="0.2">
      <c r="A5" t="s">
        <v>1</v>
      </c>
      <c r="B5">
        <v>2</v>
      </c>
      <c r="C5">
        <v>2020</v>
      </c>
      <c r="D5">
        <v>40</v>
      </c>
      <c r="M5">
        <v>2</v>
      </c>
      <c r="N5" s="2">
        <v>100</v>
      </c>
      <c r="O5" s="2">
        <v>50</v>
      </c>
      <c r="P5" s="2"/>
      <c r="Q5" s="2">
        <v>150</v>
      </c>
    </row>
    <row r="6" spans="1:17" x14ac:dyDescent="0.2">
      <c r="A6" t="s">
        <v>1</v>
      </c>
      <c r="B6">
        <v>2</v>
      </c>
      <c r="C6">
        <v>2021</v>
      </c>
      <c r="D6">
        <v>50</v>
      </c>
      <c r="L6" t="s">
        <v>2</v>
      </c>
      <c r="N6" s="2">
        <v>200</v>
      </c>
      <c r="O6" s="2"/>
      <c r="P6" s="2">
        <v>250</v>
      </c>
      <c r="Q6" s="2">
        <v>450</v>
      </c>
    </row>
    <row r="7" spans="1:17" x14ac:dyDescent="0.2">
      <c r="A7" t="s">
        <v>1</v>
      </c>
      <c r="B7">
        <v>2</v>
      </c>
      <c r="C7">
        <v>2020</v>
      </c>
      <c r="D7">
        <v>60</v>
      </c>
      <c r="M7">
        <v>1</v>
      </c>
      <c r="N7" s="2">
        <v>110</v>
      </c>
      <c r="O7" s="2"/>
      <c r="P7" s="2">
        <v>100</v>
      </c>
      <c r="Q7" s="2">
        <v>210</v>
      </c>
    </row>
    <row r="8" spans="1:17" x14ac:dyDescent="0.2">
      <c r="A8" t="s">
        <v>2</v>
      </c>
      <c r="B8">
        <v>2</v>
      </c>
      <c r="C8">
        <v>2022</v>
      </c>
      <c r="D8">
        <v>70</v>
      </c>
      <c r="M8">
        <v>2</v>
      </c>
      <c r="N8" s="2">
        <v>90</v>
      </c>
      <c r="O8" s="2"/>
      <c r="P8" s="2">
        <v>150</v>
      </c>
      <c r="Q8" s="2">
        <v>240</v>
      </c>
    </row>
    <row r="9" spans="1:17" x14ac:dyDescent="0.2">
      <c r="A9" t="s">
        <v>2</v>
      </c>
      <c r="B9">
        <v>2</v>
      </c>
      <c r="C9">
        <v>2022</v>
      </c>
      <c r="D9">
        <v>80</v>
      </c>
      <c r="L9" t="s">
        <v>3</v>
      </c>
      <c r="N9" s="2">
        <v>120</v>
      </c>
      <c r="O9" s="2">
        <v>290</v>
      </c>
      <c r="P9" s="2">
        <v>290</v>
      </c>
      <c r="Q9" s="2">
        <v>700</v>
      </c>
    </row>
    <row r="10" spans="1:17" x14ac:dyDescent="0.2">
      <c r="A10" t="s">
        <v>2</v>
      </c>
      <c r="B10">
        <v>2</v>
      </c>
      <c r="C10">
        <v>2020</v>
      </c>
      <c r="D10">
        <v>90</v>
      </c>
      <c r="M10">
        <v>1</v>
      </c>
      <c r="N10" s="2">
        <v>120</v>
      </c>
      <c r="O10" s="2">
        <v>130</v>
      </c>
      <c r="P10" s="2"/>
      <c r="Q10" s="2">
        <v>250</v>
      </c>
    </row>
    <row r="11" spans="1:17" x14ac:dyDescent="0.2">
      <c r="A11" t="s">
        <v>2</v>
      </c>
      <c r="B11">
        <v>1</v>
      </c>
      <c r="C11">
        <v>2022</v>
      </c>
      <c r="D11">
        <v>100</v>
      </c>
      <c r="M11">
        <v>2</v>
      </c>
      <c r="N11" s="2"/>
      <c r="O11" s="2">
        <v>160</v>
      </c>
      <c r="P11" s="2">
        <v>290</v>
      </c>
      <c r="Q11" s="2">
        <v>450</v>
      </c>
    </row>
    <row r="12" spans="1:17" x14ac:dyDescent="0.2">
      <c r="A12" t="s">
        <v>2</v>
      </c>
      <c r="B12">
        <v>1</v>
      </c>
      <c r="C12">
        <v>2020</v>
      </c>
      <c r="D12">
        <v>110</v>
      </c>
      <c r="L12" t="s">
        <v>7</v>
      </c>
      <c r="N12" s="2">
        <v>440</v>
      </c>
      <c r="O12" s="2">
        <v>340</v>
      </c>
      <c r="P12" s="2">
        <v>580</v>
      </c>
      <c r="Q12" s="2">
        <v>1360</v>
      </c>
    </row>
    <row r="13" spans="1:17" x14ac:dyDescent="0.2">
      <c r="A13" t="s">
        <v>3</v>
      </c>
      <c r="B13">
        <v>1</v>
      </c>
      <c r="C13">
        <v>2020</v>
      </c>
      <c r="D13">
        <v>120</v>
      </c>
    </row>
    <row r="14" spans="1:17" x14ac:dyDescent="0.2">
      <c r="A14" t="s">
        <v>3</v>
      </c>
      <c r="B14">
        <v>1</v>
      </c>
      <c r="C14">
        <v>2021</v>
      </c>
      <c r="D14">
        <v>130</v>
      </c>
    </row>
    <row r="15" spans="1:17" x14ac:dyDescent="0.2">
      <c r="A15" t="s">
        <v>3</v>
      </c>
      <c r="B15">
        <v>2</v>
      </c>
      <c r="C15">
        <v>2022</v>
      </c>
      <c r="D15">
        <v>140</v>
      </c>
    </row>
    <row r="16" spans="1:17" x14ac:dyDescent="0.2">
      <c r="A16" t="s">
        <v>3</v>
      </c>
      <c r="B16">
        <v>2</v>
      </c>
      <c r="C16">
        <v>2022</v>
      </c>
      <c r="D16">
        <v>150</v>
      </c>
    </row>
    <row r="17" spans="1:4" x14ac:dyDescent="0.2">
      <c r="A17" t="s">
        <v>3</v>
      </c>
      <c r="B17">
        <v>2</v>
      </c>
      <c r="C17">
        <v>2021</v>
      </c>
      <c r="D17">
        <v>160</v>
      </c>
    </row>
    <row r="27" spans="1:4" x14ac:dyDescent="0.2">
      <c r="B27" s="3" t="s">
        <v>6</v>
      </c>
      <c r="C27" s="4" t="s">
        <v>1</v>
      </c>
    </row>
    <row r="28" spans="1:4" x14ac:dyDescent="0.2">
      <c r="B28" s="3" t="s">
        <v>4</v>
      </c>
      <c r="C28" s="4">
        <v>2</v>
      </c>
    </row>
    <row r="29" spans="1:4" x14ac:dyDescent="0.2">
      <c r="B29" s="3" t="s">
        <v>5</v>
      </c>
      <c r="C29" s="4">
        <v>2020</v>
      </c>
    </row>
    <row r="32" spans="1:4" x14ac:dyDescent="0.2">
      <c r="C32" t="s">
        <v>8</v>
      </c>
    </row>
    <row r="33" spans="3:3" x14ac:dyDescent="0.2">
      <c r="C33">
        <v>100</v>
      </c>
    </row>
  </sheetData>
  <phoneticPr fontId="2" type="noConversion"/>
  <dataValidations count="3">
    <dataValidation type="list" allowBlank="1" showInputMessage="1" showErrorMessage="1" sqref="C29" xr:uid="{838CA483-86AF-40FD-8F9E-0A2B7F7A7891}">
      <formula1>$I$1:$I$3</formula1>
    </dataValidation>
    <dataValidation type="list" allowBlank="1" showInputMessage="1" showErrorMessage="1" sqref="C27 B28" xr:uid="{C437ADEC-F205-47A7-ACA6-954B569447BC}">
      <formula1>$G$1:$G$3</formula1>
    </dataValidation>
    <dataValidation type="list" allowBlank="1" showInputMessage="1" showErrorMessage="1" sqref="B29 C28" xr:uid="{C0040A61-AAE8-4A79-B5F1-CDE57BB210B3}">
      <formula1>$H$1:$H$2</formula1>
    </dataValidation>
  </dataValidations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263133-4C66-4519-8007-E5C655BAA8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Blad1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Chris_W10</cp:lastModifiedBy>
  <dcterms:created xsi:type="dcterms:W3CDTF">2022-08-20T12:04:44Z</dcterms:created>
  <dcterms:modified xsi:type="dcterms:W3CDTF">2022-08-20T20:05:16Z</dcterms:modified>
</cp:coreProperties>
</file>