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7AC6B70D-9FD2-45EF-B3CA-D54CFB29ADD8}" xr6:coauthVersionLast="47" xr6:coauthVersionMax="47" xr10:uidLastSave="{00000000-0000-0000-0000-000000000000}"/>
  <bookViews>
    <workbookView xWindow="-120" yWindow="-120" windowWidth="29040" windowHeight="15990" xr2:uid="{54FE750A-2F60-43C8-820D-924C5A11DA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" i="1" l="1"/>
  <c r="K4" i="1" s="1"/>
  <c r="J5" i="1"/>
  <c r="K5" i="1"/>
  <c r="L5" i="1" s="1"/>
  <c r="J6" i="1"/>
  <c r="J7" i="1"/>
  <c r="K7" i="1"/>
  <c r="L7" i="1"/>
  <c r="H4" i="1"/>
  <c r="I4" i="1" s="1"/>
  <c r="H5" i="1"/>
  <c r="I5" i="1" s="1"/>
  <c r="H6" i="1"/>
  <c r="I6" i="1" s="1"/>
  <c r="H7" i="1"/>
  <c r="I7" i="1" s="1"/>
  <c r="G4" i="1"/>
  <c r="G5" i="1"/>
  <c r="G6" i="1"/>
  <c r="G7" i="1"/>
  <c r="F5" i="1"/>
  <c r="F6" i="1"/>
  <c r="F7" i="1"/>
  <c r="F4" i="1"/>
  <c r="H2" i="1"/>
  <c r="J2" i="1" s="1"/>
  <c r="L2" i="1" s="1"/>
  <c r="N2" i="1" s="1"/>
  <c r="P2" i="1" s="1"/>
  <c r="R2" i="1" s="1"/>
  <c r="T2" i="1" s="1"/>
  <c r="V2" i="1" s="1"/>
  <c r="X2" i="1" s="1"/>
  <c r="Z2" i="1" s="1"/>
  <c r="AB2" i="1" s="1"/>
  <c r="AD2" i="1" s="1"/>
  <c r="AF2" i="1" s="1"/>
  <c r="AH2" i="1" s="1"/>
  <c r="AJ2" i="1" s="1"/>
  <c r="AL2" i="1" s="1"/>
  <c r="AN2" i="1" s="1"/>
  <c r="AP2" i="1" s="1"/>
  <c r="AR2" i="1" s="1"/>
  <c r="AT2" i="1" s="1"/>
  <c r="AV2" i="1" s="1"/>
  <c r="AX2" i="1" s="1"/>
  <c r="AZ2" i="1" s="1"/>
  <c r="BB2" i="1" s="1"/>
  <c r="BD2" i="1" s="1"/>
  <c r="BF2" i="1" s="1"/>
  <c r="BH2" i="1" s="1"/>
  <c r="BJ2" i="1" s="1"/>
  <c r="BL2" i="1" s="1"/>
  <c r="BN2" i="1" s="1"/>
  <c r="BP2" i="1" s="1"/>
  <c r="BR2" i="1" s="1"/>
  <c r="BT2" i="1" s="1"/>
  <c r="BV2" i="1" s="1"/>
  <c r="BX2" i="1" s="1"/>
  <c r="BZ2" i="1" s="1"/>
  <c r="CB2" i="1" s="1"/>
  <c r="CD2" i="1" s="1"/>
  <c r="CF2" i="1" s="1"/>
  <c r="CH2" i="1" s="1"/>
  <c r="CJ2" i="1" s="1"/>
  <c r="CL2" i="1" s="1"/>
  <c r="CN2" i="1" s="1"/>
  <c r="CP2" i="1" s="1"/>
  <c r="CR2" i="1" s="1"/>
  <c r="CT2" i="1" s="1"/>
  <c r="CV2" i="1" s="1"/>
  <c r="CX2" i="1" s="1"/>
  <c r="CZ2" i="1" s="1"/>
  <c r="DB2" i="1" s="1"/>
  <c r="DD2" i="1" s="1"/>
  <c r="DF2" i="1" s="1"/>
  <c r="DH2" i="1" s="1"/>
  <c r="DJ2" i="1" s="1"/>
  <c r="DL2" i="1" s="1"/>
  <c r="DN2" i="1" s="1"/>
  <c r="DP2" i="1" s="1"/>
  <c r="DR2" i="1" s="1"/>
  <c r="DT2" i="1" s="1"/>
  <c r="DV2" i="1" s="1"/>
  <c r="DX2" i="1" s="1"/>
  <c r="DZ2" i="1" s="1"/>
  <c r="EB2" i="1" s="1"/>
  <c r="ED2" i="1" s="1"/>
  <c r="EF2" i="1" s="1"/>
  <c r="EH2" i="1" s="1"/>
  <c r="EJ2" i="1" s="1"/>
  <c r="EL2" i="1" s="1"/>
  <c r="EN2" i="1" s="1"/>
  <c r="EP2" i="1" s="1"/>
  <c r="ER2" i="1" s="1"/>
  <c r="ET2" i="1" s="1"/>
  <c r="N7" i="1" l="1"/>
  <c r="M7" i="1"/>
  <c r="K6" i="1"/>
  <c r="M4" i="1"/>
  <c r="N5" i="1"/>
  <c r="L4" i="1"/>
  <c r="M5" i="1"/>
  <c r="N4" i="1" l="1"/>
  <c r="L6" i="1"/>
  <c r="O5" i="1"/>
  <c r="O7" i="1"/>
  <c r="P5" i="1"/>
  <c r="M6" i="1"/>
  <c r="N6" i="1" l="1"/>
  <c r="O4" i="1"/>
  <c r="Q5" i="1"/>
  <c r="P7" i="1"/>
  <c r="Q7" i="1" l="1"/>
  <c r="P6" i="1"/>
  <c r="R5" i="1"/>
  <c r="O6" i="1"/>
  <c r="P4" i="1"/>
  <c r="Q4" i="1"/>
  <c r="R4" i="1"/>
  <c r="R7" i="1" l="1"/>
  <c r="S4" i="1"/>
  <c r="T4" i="1"/>
  <c r="Q6" i="1"/>
  <c r="S5" i="1"/>
  <c r="T5" i="1" l="1"/>
  <c r="S7" i="1"/>
  <c r="U4" i="1"/>
  <c r="R6" i="1"/>
  <c r="U5" i="1" l="1"/>
  <c r="S6" i="1"/>
  <c r="T6" i="1" s="1"/>
  <c r="U6" i="1" s="1"/>
  <c r="T7" i="1"/>
  <c r="V4" i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AJ4" i="1" s="1"/>
  <c r="AK4" i="1" s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V4" i="1" s="1"/>
  <c r="AW4" i="1" l="1"/>
  <c r="AX4" i="1" s="1"/>
  <c r="AY4" i="1" s="1"/>
  <c r="AZ4" i="1" s="1"/>
  <c r="BA4" i="1" s="1"/>
  <c r="BB4" i="1" s="1"/>
  <c r="BC4" i="1" s="1"/>
  <c r="BD4" i="1" s="1"/>
  <c r="BE4" i="1" s="1"/>
  <c r="BF4" i="1" s="1"/>
  <c r="BG4" i="1" s="1"/>
  <c r="BH4" i="1" s="1"/>
  <c r="BI4" i="1" s="1"/>
  <c r="BJ4" i="1" s="1"/>
  <c r="BK4" i="1" s="1"/>
  <c r="BL4" i="1" s="1"/>
  <c r="BM4" i="1" s="1"/>
  <c r="BN4" i="1" s="1"/>
  <c r="BO4" i="1" s="1"/>
  <c r="BP4" i="1" s="1"/>
  <c r="BQ4" i="1" s="1"/>
  <c r="BR4" i="1" s="1"/>
  <c r="BS4" i="1" s="1"/>
  <c r="BT4" i="1" s="1"/>
  <c r="BU4" i="1" s="1"/>
  <c r="BV4" i="1" s="1"/>
  <c r="BW4" i="1" s="1"/>
  <c r="BX4" i="1" s="1"/>
  <c r="BY4" i="1" s="1"/>
  <c r="BZ4" i="1" s="1"/>
  <c r="CA4" i="1" s="1"/>
  <c r="CB4" i="1" s="1"/>
  <c r="CC4" i="1" s="1"/>
  <c r="CD4" i="1" s="1"/>
  <c r="CE4" i="1" s="1"/>
  <c r="CF4" i="1" s="1"/>
  <c r="CG4" i="1" s="1"/>
  <c r="CH4" i="1" s="1"/>
  <c r="CI4" i="1" s="1"/>
  <c r="CJ4" i="1" s="1"/>
  <c r="CK4" i="1" s="1"/>
  <c r="CL4" i="1" s="1"/>
  <c r="CM4" i="1" s="1"/>
  <c r="CN4" i="1" s="1"/>
  <c r="CO4" i="1" s="1"/>
  <c r="CP4" i="1" s="1"/>
  <c r="CQ4" i="1" s="1"/>
  <c r="CR4" i="1" s="1"/>
  <c r="CS4" i="1" s="1"/>
  <c r="CT4" i="1" s="1"/>
  <c r="CU4" i="1" s="1"/>
  <c r="CV4" i="1" s="1"/>
  <c r="CW4" i="1" s="1"/>
  <c r="CX4" i="1" s="1"/>
  <c r="CY4" i="1" s="1"/>
  <c r="CZ4" i="1" s="1"/>
  <c r="DA4" i="1" s="1"/>
  <c r="DB4" i="1" s="1"/>
  <c r="DC4" i="1" s="1"/>
  <c r="DD4" i="1" s="1"/>
  <c r="DE4" i="1" s="1"/>
  <c r="DF4" i="1" s="1"/>
  <c r="DG4" i="1" s="1"/>
  <c r="DH4" i="1" s="1"/>
  <c r="DI4" i="1" s="1"/>
  <c r="DJ4" i="1" s="1"/>
  <c r="DK4" i="1" s="1"/>
  <c r="DL4" i="1" s="1"/>
  <c r="DM4" i="1" s="1"/>
  <c r="DN4" i="1" s="1"/>
  <c r="DO4" i="1" s="1"/>
  <c r="DP4" i="1" s="1"/>
  <c r="DQ4" i="1" s="1"/>
  <c r="DR4" i="1" s="1"/>
  <c r="DS4" i="1" s="1"/>
  <c r="DT4" i="1" s="1"/>
  <c r="DU4" i="1" s="1"/>
  <c r="DV4" i="1" s="1"/>
  <c r="DW4" i="1" s="1"/>
  <c r="DX4" i="1" s="1"/>
  <c r="DY4" i="1" s="1"/>
  <c r="DZ4" i="1" s="1"/>
  <c r="EA4" i="1" s="1"/>
  <c r="EB4" i="1" s="1"/>
  <c r="EC4" i="1" s="1"/>
  <c r="ED4" i="1" s="1"/>
  <c r="EE4" i="1" s="1"/>
  <c r="EF4" i="1" s="1"/>
  <c r="EG4" i="1" s="1"/>
  <c r="EH4" i="1" s="1"/>
  <c r="EI4" i="1" s="1"/>
  <c r="EJ4" i="1" s="1"/>
  <c r="EK4" i="1" s="1"/>
  <c r="EL4" i="1" s="1"/>
  <c r="EM4" i="1" s="1"/>
  <c r="EN4" i="1" s="1"/>
  <c r="EO4" i="1" s="1"/>
  <c r="EP4" i="1" s="1"/>
  <c r="EQ4" i="1" s="1"/>
  <c r="ER4" i="1" s="1"/>
  <c r="ES4" i="1" s="1"/>
  <c r="ET4" i="1" s="1"/>
  <c r="EU4" i="1" s="1"/>
  <c r="U7" i="1"/>
  <c r="V5" i="1"/>
  <c r="V6" i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W5" i="1" l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BL5" i="1" s="1"/>
  <c r="BM5" i="1" s="1"/>
  <c r="BN5" i="1" s="1"/>
  <c r="BO5" i="1" s="1"/>
  <c r="BP5" i="1" s="1"/>
  <c r="BQ5" i="1" s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B5" i="1" s="1"/>
  <c r="CC5" i="1" s="1"/>
  <c r="CD5" i="1" s="1"/>
  <c r="CE5" i="1" s="1"/>
  <c r="CF5" i="1" s="1"/>
  <c r="CG5" i="1" s="1"/>
  <c r="CH5" i="1" s="1"/>
  <c r="CI5" i="1" s="1"/>
  <c r="CJ5" i="1" s="1"/>
  <c r="CK5" i="1" s="1"/>
  <c r="CL5" i="1" s="1"/>
  <c r="CM5" i="1" s="1"/>
  <c r="CN5" i="1" s="1"/>
  <c r="CO5" i="1" s="1"/>
  <c r="CP5" i="1" s="1"/>
  <c r="CQ5" i="1" s="1"/>
  <c r="CR5" i="1" s="1"/>
  <c r="CS5" i="1" s="1"/>
  <c r="CT5" i="1" s="1"/>
  <c r="CU5" i="1" s="1"/>
  <c r="CV5" i="1" s="1"/>
  <c r="CW5" i="1" s="1"/>
  <c r="CX5" i="1" s="1"/>
  <c r="CY5" i="1" s="1"/>
  <c r="CZ5" i="1" s="1"/>
  <c r="DA5" i="1" s="1"/>
  <c r="DB5" i="1" s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EB5" i="1" s="1"/>
  <c r="EC5" i="1" s="1"/>
  <c r="ED5" i="1" s="1"/>
  <c r="EE5" i="1" s="1"/>
  <c r="EF5" i="1" s="1"/>
  <c r="EG5" i="1" s="1"/>
  <c r="EH5" i="1" s="1"/>
  <c r="EI5" i="1" s="1"/>
  <c r="EJ5" i="1" s="1"/>
  <c r="EK5" i="1" s="1"/>
  <c r="EL5" i="1" s="1"/>
  <c r="EM5" i="1" s="1"/>
  <c r="EN5" i="1" s="1"/>
  <c r="EO5" i="1" s="1"/>
  <c r="EP5" i="1" s="1"/>
  <c r="EQ5" i="1" s="1"/>
  <c r="ER5" i="1" s="1"/>
  <c r="ES5" i="1" s="1"/>
  <c r="ET5" i="1" s="1"/>
  <c r="EU5" i="1" s="1"/>
  <c r="V7" i="1"/>
  <c r="C6" i="1"/>
  <c r="C4" i="1"/>
  <c r="C5" i="1" l="1"/>
  <c r="W7" i="1"/>
  <c r="X7" i="1" l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DX7" i="1" s="1"/>
  <c r="DY7" i="1" s="1"/>
  <c r="DZ7" i="1" s="1"/>
  <c r="EA7" i="1" s="1"/>
  <c r="EB7" i="1" s="1"/>
  <c r="EC7" i="1" s="1"/>
  <c r="ED7" i="1" s="1"/>
  <c r="EE7" i="1" s="1"/>
  <c r="EF7" i="1" s="1"/>
  <c r="EG7" i="1" s="1"/>
  <c r="EH7" i="1" s="1"/>
  <c r="EI7" i="1" s="1"/>
  <c r="EJ7" i="1" s="1"/>
  <c r="EK7" i="1" s="1"/>
  <c r="EL7" i="1" s="1"/>
  <c r="EM7" i="1" s="1"/>
  <c r="EN7" i="1" s="1"/>
  <c r="EO7" i="1" s="1"/>
  <c r="EP7" i="1" s="1"/>
  <c r="EQ7" i="1" s="1"/>
  <c r="ER7" i="1" s="1"/>
  <c r="ES7" i="1" s="1"/>
  <c r="ET7" i="1" s="1"/>
  <c r="EU7" i="1" s="1"/>
  <c r="C7" i="1" l="1"/>
</calcChain>
</file>

<file path=xl/sharedStrings.xml><?xml version="1.0" encoding="utf-8"?>
<sst xmlns="http://schemas.openxmlformats.org/spreadsheetml/2006/main" count="162" uniqueCount="11">
  <si>
    <t>Medicament</t>
  </si>
  <si>
    <t>Matin</t>
  </si>
  <si>
    <t>Soir</t>
  </si>
  <si>
    <t>Kepra 1000</t>
  </si>
  <si>
    <t>Kepra250</t>
  </si>
  <si>
    <t>Telmisartan 80mg</t>
  </si>
  <si>
    <t>Rosuvastatin 10mg</t>
  </si>
  <si>
    <t>X</t>
  </si>
  <si>
    <t>Prise</t>
  </si>
  <si>
    <t>Dispo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</si>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</sst>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6"/>
      <color theme="1"/>
      <name val="Arial"/>
      <family val="2"/>
    </font>
    <font>
      <sz val="8"/>
      <name val="Calibri"/>
      <family val="2"/>
      <scheme val="minor"/>
    </font>
    <font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 textRotation="90"/>
    </xf>
    <xf numFmtId="0" fontId="1" fillId="0" borderId="0" xfId="0" applyFont="1"/>
    <xf numFmtId="14" fontId="3" fillId="0" borderId="0" xfId="0" quotePrefix="1" applyNumberFormat="1" applyFont="1" applyAlignment="1">
      <alignment horizontal="center" textRotation="90"/>
    </xf>
    <xf numFmtId="14" fontId="3" fillId="0" borderId="0" xfId="0" applyNumberFormat="1" applyFont="1" applyAlignment="1">
      <alignment horizontal="center" textRotation="90"/>
    </xf>
    <xf numFmtId="0" fontId="5" fillId="0" borderId="1" xfId="0" applyFont="1" applyBorder="1" applyAlignment="1">
      <alignment horizontal="centerContinuous" vertical="center"/>
    </xf>
    <xf numFmtId="0" fontId="5" fillId="0" borderId="2" xfId="0" applyFont="1" applyBorder="1" applyAlignment="1">
      <alignment horizontal="centerContinuous" vertical="center"/>
    </xf>
    <xf numFmtId="0" fontId="0" fillId="0" borderId="3" xfId="0" applyBorder="1" applyAlignment="1">
      <alignment horizontal="center" vertical="center" textRotation="90"/>
    </xf>
    <xf numFmtId="0" fontId="0" fillId="0" borderId="4" xfId="0" applyBorder="1" applyAlignment="1">
      <alignment horizontal="center" vertical="center" textRotation="9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25C11-E016-44E7-A285-97A68DC7F6B4}">
  <dimension ref="A2:EU7"/>
  <sheetViews>
    <sheetView tabSelected="1" zoomScale="130" zoomScaleNormal="130" workbookViewId="0">
      <selection activeCell="B15" sqref="B15"/>
    </sheetView>
  </sheetViews>
  <sheetFormatPr baseColWidth="10" defaultRowHeight="15" x14ac:dyDescent="0.25"/>
  <cols>
    <col min="1" max="1" width="19" customWidth="1"/>
    <col min="2" max="2" width="7.140625" customWidth="1"/>
    <col min="3" max="3" width="5.85546875" customWidth="1"/>
    <col min="4" max="4" width="2.5703125" customWidth="1"/>
    <col min="5" max="5" width="2.140625" customWidth="1"/>
    <col min="6" max="151" width="2.5703125" customWidth="1"/>
  </cols>
  <sheetData>
    <row r="2" spans="1:151" s="2" customFormat="1" ht="51" customHeight="1" x14ac:dyDescent="0.15">
      <c r="D2" s="5" t="s">
        <v>8</v>
      </c>
      <c r="E2" s="6"/>
      <c r="F2" s="3">
        <v>44709</v>
      </c>
      <c r="G2" s="4"/>
      <c r="H2" s="3">
        <f>SUM(F2)+1</f>
        <v>44710</v>
      </c>
      <c r="I2" s="4"/>
      <c r="J2" s="3">
        <f t="shared" ref="J2" si="0">SUM(H2)+1</f>
        <v>44711</v>
      </c>
      <c r="K2" s="4"/>
      <c r="L2" s="3">
        <f t="shared" ref="L2" si="1">SUM(J2)+1</f>
        <v>44712</v>
      </c>
      <c r="M2" s="4"/>
      <c r="N2" s="3">
        <f t="shared" ref="N2" si="2">SUM(L2)+1</f>
        <v>44713</v>
      </c>
      <c r="O2" s="4"/>
      <c r="P2" s="3">
        <f t="shared" ref="P2" si="3">SUM(N2)+1</f>
        <v>44714</v>
      </c>
      <c r="Q2" s="4"/>
      <c r="R2" s="3">
        <f t="shared" ref="R2" si="4">SUM(P2)+1</f>
        <v>44715</v>
      </c>
      <c r="S2" s="4"/>
      <c r="T2" s="3">
        <f t="shared" ref="T2" si="5">SUM(R2)+1</f>
        <v>44716</v>
      </c>
      <c r="U2" s="4"/>
      <c r="V2" s="3">
        <f t="shared" ref="V2" si="6">SUM(T2)+1</f>
        <v>44717</v>
      </c>
      <c r="W2" s="4"/>
      <c r="X2" s="3">
        <f t="shared" ref="X2" si="7">SUM(V2)+1</f>
        <v>44718</v>
      </c>
      <c r="Y2" s="4"/>
      <c r="Z2" s="3">
        <f t="shared" ref="Z2" si="8">SUM(X2)+1</f>
        <v>44719</v>
      </c>
      <c r="AA2" s="4"/>
      <c r="AB2" s="3">
        <f t="shared" ref="AB2" si="9">SUM(Z2)+1</f>
        <v>44720</v>
      </c>
      <c r="AC2" s="4"/>
      <c r="AD2" s="3">
        <f t="shared" ref="AD2" si="10">SUM(AB2)+1</f>
        <v>44721</v>
      </c>
      <c r="AE2" s="4"/>
      <c r="AF2" s="3">
        <f t="shared" ref="AF2" si="11">SUM(AD2)+1</f>
        <v>44722</v>
      </c>
      <c r="AG2" s="4"/>
      <c r="AH2" s="3">
        <f t="shared" ref="AH2" si="12">SUM(AF2)+1</f>
        <v>44723</v>
      </c>
      <c r="AI2" s="4"/>
      <c r="AJ2" s="3">
        <f t="shared" ref="AJ2" si="13">SUM(AH2)+1</f>
        <v>44724</v>
      </c>
      <c r="AK2" s="4"/>
      <c r="AL2" s="3">
        <f t="shared" ref="AL2" si="14">SUM(AJ2)+1</f>
        <v>44725</v>
      </c>
      <c r="AM2" s="4"/>
      <c r="AN2" s="3">
        <f t="shared" ref="AN2" si="15">SUM(AL2)+1</f>
        <v>44726</v>
      </c>
      <c r="AO2" s="4"/>
      <c r="AP2" s="3">
        <f t="shared" ref="AP2" si="16">SUM(AN2)+1</f>
        <v>44727</v>
      </c>
      <c r="AQ2" s="4"/>
      <c r="AR2" s="3">
        <f t="shared" ref="AR2" si="17">SUM(AP2)+1</f>
        <v>44728</v>
      </c>
      <c r="AS2" s="4"/>
      <c r="AT2" s="3">
        <f t="shared" ref="AT2" si="18">SUM(AR2)+1</f>
        <v>44729</v>
      </c>
      <c r="AU2" s="4"/>
      <c r="AV2" s="3">
        <f t="shared" ref="AV2" si="19">SUM(AT2)+1</f>
        <v>44730</v>
      </c>
      <c r="AW2" s="4"/>
      <c r="AX2" s="3">
        <f t="shared" ref="AX2" si="20">SUM(AV2)+1</f>
        <v>44731</v>
      </c>
      <c r="AY2" s="4"/>
      <c r="AZ2" s="3">
        <f t="shared" ref="AZ2" si="21">SUM(AX2)+1</f>
        <v>44732</v>
      </c>
      <c r="BA2" s="4"/>
      <c r="BB2" s="3">
        <f t="shared" ref="BB2" si="22">SUM(AZ2)+1</f>
        <v>44733</v>
      </c>
      <c r="BC2" s="4"/>
      <c r="BD2" s="3">
        <f t="shared" ref="BD2" si="23">SUM(BB2)+1</f>
        <v>44734</v>
      </c>
      <c r="BE2" s="4"/>
      <c r="BF2" s="3">
        <f t="shared" ref="BF2" si="24">SUM(BD2)+1</f>
        <v>44735</v>
      </c>
      <c r="BG2" s="4"/>
      <c r="BH2" s="3">
        <f t="shared" ref="BH2" si="25">SUM(BF2)+1</f>
        <v>44736</v>
      </c>
      <c r="BI2" s="4"/>
      <c r="BJ2" s="3">
        <f t="shared" ref="BJ2" si="26">SUM(BH2)+1</f>
        <v>44737</v>
      </c>
      <c r="BK2" s="4"/>
      <c r="BL2" s="3">
        <f t="shared" ref="BL2" si="27">SUM(BJ2)+1</f>
        <v>44738</v>
      </c>
      <c r="BM2" s="4"/>
      <c r="BN2" s="3">
        <f t="shared" ref="BN2" si="28">SUM(BL2)+1</f>
        <v>44739</v>
      </c>
      <c r="BO2" s="4"/>
      <c r="BP2" s="3">
        <f t="shared" ref="BP2" si="29">SUM(BN2)+1</f>
        <v>44740</v>
      </c>
      <c r="BQ2" s="4"/>
      <c r="BR2" s="3">
        <f t="shared" ref="BR2" si="30">SUM(BP2)+1</f>
        <v>44741</v>
      </c>
      <c r="BS2" s="4"/>
      <c r="BT2" s="3">
        <f t="shared" ref="BT2" si="31">SUM(BR2)+1</f>
        <v>44742</v>
      </c>
      <c r="BU2" s="4"/>
      <c r="BV2" s="3">
        <f t="shared" ref="BV2" si="32">SUM(BT2)+1</f>
        <v>44743</v>
      </c>
      <c r="BW2" s="4"/>
      <c r="BX2" s="3">
        <f t="shared" ref="BX2" si="33">SUM(BV2)+1</f>
        <v>44744</v>
      </c>
      <c r="BY2" s="4"/>
      <c r="BZ2" s="3">
        <f t="shared" ref="BZ2" si="34">SUM(BX2)+1</f>
        <v>44745</v>
      </c>
      <c r="CA2" s="4"/>
      <c r="CB2" s="3">
        <f t="shared" ref="CB2" si="35">SUM(BZ2)+1</f>
        <v>44746</v>
      </c>
      <c r="CC2" s="4"/>
      <c r="CD2" s="3">
        <f t="shared" ref="CD2" si="36">SUM(CB2)+1</f>
        <v>44747</v>
      </c>
      <c r="CE2" s="4"/>
      <c r="CF2" s="3">
        <f t="shared" ref="CF2" si="37">SUM(CD2)+1</f>
        <v>44748</v>
      </c>
      <c r="CG2" s="4"/>
      <c r="CH2" s="3">
        <f t="shared" ref="CH2" si="38">SUM(CF2)+1</f>
        <v>44749</v>
      </c>
      <c r="CI2" s="4"/>
      <c r="CJ2" s="3">
        <f t="shared" ref="CJ2" si="39">SUM(CH2)+1</f>
        <v>44750</v>
      </c>
      <c r="CK2" s="4"/>
      <c r="CL2" s="3">
        <f t="shared" ref="CL2" si="40">SUM(CJ2)+1</f>
        <v>44751</v>
      </c>
      <c r="CM2" s="4"/>
      <c r="CN2" s="3">
        <f t="shared" ref="CN2" si="41">SUM(CL2)+1</f>
        <v>44752</v>
      </c>
      <c r="CO2" s="4"/>
      <c r="CP2" s="3">
        <f t="shared" ref="CP2" si="42">SUM(CN2)+1</f>
        <v>44753</v>
      </c>
      <c r="CQ2" s="4"/>
      <c r="CR2" s="3">
        <f t="shared" ref="CR2" si="43">SUM(CP2)+1</f>
        <v>44754</v>
      </c>
      <c r="CS2" s="4"/>
      <c r="CT2" s="3">
        <f t="shared" ref="CT2" si="44">SUM(CR2)+1</f>
        <v>44755</v>
      </c>
      <c r="CU2" s="4"/>
      <c r="CV2" s="3">
        <f t="shared" ref="CV2" si="45">SUM(CT2)+1</f>
        <v>44756</v>
      </c>
      <c r="CW2" s="4"/>
      <c r="CX2" s="3">
        <f t="shared" ref="CX2" si="46">SUM(CV2)+1</f>
        <v>44757</v>
      </c>
      <c r="CY2" s="4"/>
      <c r="CZ2" s="3">
        <f t="shared" ref="CZ2" si="47">SUM(CX2)+1</f>
        <v>44758</v>
      </c>
      <c r="DA2" s="4"/>
      <c r="DB2" s="3">
        <f t="shared" ref="DB2" si="48">SUM(CZ2)+1</f>
        <v>44759</v>
      </c>
      <c r="DC2" s="4"/>
      <c r="DD2" s="3">
        <f t="shared" ref="DD2" si="49">SUM(DB2)+1</f>
        <v>44760</v>
      </c>
      <c r="DE2" s="4"/>
      <c r="DF2" s="3">
        <f t="shared" ref="DF2" si="50">SUM(DD2)+1</f>
        <v>44761</v>
      </c>
      <c r="DG2" s="4"/>
      <c r="DH2" s="3">
        <f t="shared" ref="DH2" si="51">SUM(DF2)+1</f>
        <v>44762</v>
      </c>
      <c r="DI2" s="4"/>
      <c r="DJ2" s="3">
        <f t="shared" ref="DJ2" si="52">SUM(DH2)+1</f>
        <v>44763</v>
      </c>
      <c r="DK2" s="4"/>
      <c r="DL2" s="3">
        <f t="shared" ref="DL2" si="53">SUM(DJ2)+1</f>
        <v>44764</v>
      </c>
      <c r="DM2" s="4"/>
      <c r="DN2" s="3">
        <f t="shared" ref="DN2" si="54">SUM(DL2)+1</f>
        <v>44765</v>
      </c>
      <c r="DO2" s="4"/>
      <c r="DP2" s="3">
        <f t="shared" ref="DP2" si="55">SUM(DN2)+1</f>
        <v>44766</v>
      </c>
      <c r="DQ2" s="4"/>
      <c r="DR2" s="3">
        <f t="shared" ref="DR2" si="56">SUM(DP2)+1</f>
        <v>44767</v>
      </c>
      <c r="DS2" s="4"/>
      <c r="DT2" s="3">
        <f t="shared" ref="DT2" si="57">SUM(DR2)+1</f>
        <v>44768</v>
      </c>
      <c r="DU2" s="4"/>
      <c r="DV2" s="3">
        <f t="shared" ref="DV2" si="58">SUM(DT2)+1</f>
        <v>44769</v>
      </c>
      <c r="DW2" s="4"/>
      <c r="DX2" s="3">
        <f t="shared" ref="DX2" si="59">SUM(DV2)+1</f>
        <v>44770</v>
      </c>
      <c r="DY2" s="4"/>
      <c r="DZ2" s="3">
        <f t="shared" ref="DZ2" si="60">SUM(DX2)+1</f>
        <v>44771</v>
      </c>
      <c r="EA2" s="4"/>
      <c r="EB2" s="3">
        <f t="shared" ref="EB2" si="61">SUM(DZ2)+1</f>
        <v>44772</v>
      </c>
      <c r="EC2" s="4"/>
      <c r="ED2" s="3">
        <f t="shared" ref="ED2" si="62">SUM(EB2)+1</f>
        <v>44773</v>
      </c>
      <c r="EE2" s="4"/>
      <c r="EF2" s="3">
        <f t="shared" ref="EF2" si="63">SUM(ED2)+1</f>
        <v>44774</v>
      </c>
      <c r="EG2" s="4"/>
      <c r="EH2" s="3">
        <f t="shared" ref="EH2" si="64">SUM(EF2)+1</f>
        <v>44775</v>
      </c>
      <c r="EI2" s="4"/>
      <c r="EJ2" s="3">
        <f t="shared" ref="EJ2" si="65">SUM(EH2)+1</f>
        <v>44776</v>
      </c>
      <c r="EK2" s="4"/>
      <c r="EL2" s="3">
        <f t="shared" ref="EL2" si="66">SUM(EJ2)+1</f>
        <v>44777</v>
      </c>
      <c r="EM2" s="4"/>
      <c r="EN2" s="3">
        <f t="shared" ref="EN2" si="67">SUM(EL2)+1</f>
        <v>44778</v>
      </c>
      <c r="EO2" s="4"/>
      <c r="EP2" s="3">
        <f t="shared" ref="EP2" si="68">SUM(EN2)+1</f>
        <v>44779</v>
      </c>
      <c r="EQ2" s="4"/>
      <c r="ER2" s="3">
        <f t="shared" ref="ER2" si="69">SUM(EP2)+1</f>
        <v>44780</v>
      </c>
      <c r="ES2" s="4"/>
      <c r="ET2" s="3">
        <f t="shared" ref="ET2" si="70">SUM(ER2)+1</f>
        <v>44781</v>
      </c>
      <c r="EU2" s="4"/>
    </row>
    <row r="3" spans="1:151" s="1" customFormat="1" ht="32.25" x14ac:dyDescent="0.25">
      <c r="A3" s="13" t="s">
        <v>0</v>
      </c>
      <c r="B3" s="13" t="s">
        <v>9</v>
      </c>
      <c r="C3" s="13" t="s">
        <v>10</v>
      </c>
      <c r="D3" s="7" t="s">
        <v>1</v>
      </c>
      <c r="E3" s="8" t="s">
        <v>2</v>
      </c>
      <c r="F3" s="1" t="s">
        <v>1</v>
      </c>
      <c r="G3" s="1" t="s">
        <v>2</v>
      </c>
      <c r="H3" s="1" t="s">
        <v>1</v>
      </c>
      <c r="I3" s="1" t="s">
        <v>2</v>
      </c>
      <c r="J3" s="1" t="s">
        <v>1</v>
      </c>
      <c r="K3" s="1" t="s">
        <v>2</v>
      </c>
      <c r="L3" s="1" t="s">
        <v>1</v>
      </c>
      <c r="M3" s="1" t="s">
        <v>2</v>
      </c>
      <c r="N3" s="1" t="s">
        <v>1</v>
      </c>
      <c r="O3" s="1" t="s">
        <v>2</v>
      </c>
      <c r="P3" s="1" t="s">
        <v>1</v>
      </c>
      <c r="Q3" s="1" t="s">
        <v>2</v>
      </c>
      <c r="R3" s="1" t="s">
        <v>1</v>
      </c>
      <c r="S3" s="1" t="s">
        <v>2</v>
      </c>
      <c r="T3" s="1" t="s">
        <v>1</v>
      </c>
      <c r="U3" s="1" t="s">
        <v>2</v>
      </c>
      <c r="V3" s="1" t="s">
        <v>1</v>
      </c>
      <c r="W3" s="1" t="s">
        <v>2</v>
      </c>
      <c r="X3" s="1" t="s">
        <v>1</v>
      </c>
      <c r="Y3" s="1" t="s">
        <v>2</v>
      </c>
      <c r="Z3" s="1" t="s">
        <v>1</v>
      </c>
      <c r="AA3" s="1" t="s">
        <v>2</v>
      </c>
      <c r="AB3" s="1" t="s">
        <v>1</v>
      </c>
      <c r="AC3" s="1" t="s">
        <v>2</v>
      </c>
      <c r="AD3" s="1" t="s">
        <v>1</v>
      </c>
      <c r="AE3" s="1" t="s">
        <v>2</v>
      </c>
      <c r="AF3" s="1" t="s">
        <v>1</v>
      </c>
      <c r="AG3" s="1" t="s">
        <v>2</v>
      </c>
      <c r="AH3" s="1" t="s">
        <v>1</v>
      </c>
      <c r="AI3" s="1" t="s">
        <v>2</v>
      </c>
      <c r="AJ3" s="1" t="s">
        <v>1</v>
      </c>
      <c r="AK3" s="1" t="s">
        <v>2</v>
      </c>
      <c r="AL3" s="1" t="s">
        <v>1</v>
      </c>
      <c r="AM3" s="1" t="s">
        <v>2</v>
      </c>
      <c r="AN3" s="1" t="s">
        <v>1</v>
      </c>
      <c r="AO3" s="1" t="s">
        <v>2</v>
      </c>
      <c r="AP3" s="1" t="s">
        <v>1</v>
      </c>
      <c r="AQ3" s="1" t="s">
        <v>2</v>
      </c>
      <c r="AR3" s="1" t="s">
        <v>1</v>
      </c>
      <c r="AS3" s="1" t="s">
        <v>2</v>
      </c>
      <c r="AT3" s="1" t="s">
        <v>1</v>
      </c>
      <c r="AU3" s="1" t="s">
        <v>2</v>
      </c>
      <c r="AV3" s="1" t="s">
        <v>1</v>
      </c>
      <c r="AW3" s="1" t="s">
        <v>2</v>
      </c>
      <c r="AX3" s="1" t="s">
        <v>1</v>
      </c>
      <c r="AY3" s="1" t="s">
        <v>2</v>
      </c>
      <c r="AZ3" s="1" t="s">
        <v>1</v>
      </c>
      <c r="BA3" s="1" t="s">
        <v>2</v>
      </c>
      <c r="BB3" s="1" t="s">
        <v>1</v>
      </c>
      <c r="BC3" s="1" t="s">
        <v>2</v>
      </c>
      <c r="BD3" s="1" t="s">
        <v>1</v>
      </c>
      <c r="BE3" s="1" t="s">
        <v>2</v>
      </c>
      <c r="BF3" s="1" t="s">
        <v>1</v>
      </c>
      <c r="BG3" s="1" t="s">
        <v>2</v>
      </c>
      <c r="BH3" s="1" t="s">
        <v>1</v>
      </c>
      <c r="BI3" s="1" t="s">
        <v>2</v>
      </c>
      <c r="BJ3" s="1" t="s">
        <v>1</v>
      </c>
      <c r="BK3" s="1" t="s">
        <v>2</v>
      </c>
      <c r="BL3" s="1" t="s">
        <v>1</v>
      </c>
      <c r="BM3" s="1" t="s">
        <v>2</v>
      </c>
      <c r="BN3" s="1" t="s">
        <v>1</v>
      </c>
      <c r="BO3" s="1" t="s">
        <v>2</v>
      </c>
      <c r="BP3" s="1" t="s">
        <v>1</v>
      </c>
      <c r="BQ3" s="1" t="s">
        <v>2</v>
      </c>
      <c r="BR3" s="1" t="s">
        <v>1</v>
      </c>
      <c r="BS3" s="1" t="s">
        <v>2</v>
      </c>
      <c r="BT3" s="1" t="s">
        <v>1</v>
      </c>
      <c r="BU3" s="1" t="s">
        <v>2</v>
      </c>
      <c r="BV3" s="1" t="s">
        <v>1</v>
      </c>
      <c r="BW3" s="1" t="s">
        <v>2</v>
      </c>
      <c r="BX3" s="1" t="s">
        <v>1</v>
      </c>
      <c r="BY3" s="1" t="s">
        <v>2</v>
      </c>
      <c r="BZ3" s="1" t="s">
        <v>1</v>
      </c>
      <c r="CA3" s="1" t="s">
        <v>2</v>
      </c>
      <c r="CB3" s="1" t="s">
        <v>1</v>
      </c>
      <c r="CC3" s="1" t="s">
        <v>2</v>
      </c>
      <c r="CD3" s="1" t="s">
        <v>1</v>
      </c>
      <c r="CE3" s="1" t="s">
        <v>2</v>
      </c>
      <c r="CF3" s="1" t="s">
        <v>1</v>
      </c>
      <c r="CG3" s="1" t="s">
        <v>2</v>
      </c>
      <c r="CH3" s="1" t="s">
        <v>1</v>
      </c>
      <c r="CI3" s="1" t="s">
        <v>2</v>
      </c>
      <c r="CJ3" s="1" t="s">
        <v>1</v>
      </c>
      <c r="CK3" s="1" t="s">
        <v>2</v>
      </c>
      <c r="CL3" s="1" t="s">
        <v>1</v>
      </c>
      <c r="CM3" s="1" t="s">
        <v>2</v>
      </c>
      <c r="CN3" s="1" t="s">
        <v>1</v>
      </c>
      <c r="CO3" s="1" t="s">
        <v>2</v>
      </c>
      <c r="CP3" s="1" t="s">
        <v>1</v>
      </c>
      <c r="CQ3" s="1" t="s">
        <v>2</v>
      </c>
      <c r="CR3" s="1" t="s">
        <v>1</v>
      </c>
      <c r="CS3" s="1" t="s">
        <v>2</v>
      </c>
      <c r="CT3" s="1" t="s">
        <v>1</v>
      </c>
      <c r="CU3" s="1" t="s">
        <v>2</v>
      </c>
      <c r="CV3" s="1" t="s">
        <v>1</v>
      </c>
      <c r="CW3" s="1" t="s">
        <v>2</v>
      </c>
      <c r="CX3" s="1" t="s">
        <v>1</v>
      </c>
      <c r="CY3" s="1" t="s">
        <v>2</v>
      </c>
      <c r="CZ3" s="1" t="s">
        <v>1</v>
      </c>
      <c r="DA3" s="1" t="s">
        <v>2</v>
      </c>
      <c r="DB3" s="1" t="s">
        <v>1</v>
      </c>
      <c r="DC3" s="1" t="s">
        <v>2</v>
      </c>
      <c r="DD3" s="1" t="s">
        <v>1</v>
      </c>
      <c r="DE3" s="1" t="s">
        <v>2</v>
      </c>
      <c r="DF3" s="1" t="s">
        <v>1</v>
      </c>
      <c r="DG3" s="1" t="s">
        <v>2</v>
      </c>
      <c r="DH3" s="1" t="s">
        <v>1</v>
      </c>
      <c r="DI3" s="1" t="s">
        <v>2</v>
      </c>
      <c r="DJ3" s="1" t="s">
        <v>1</v>
      </c>
      <c r="DK3" s="1" t="s">
        <v>2</v>
      </c>
      <c r="DL3" s="1" t="s">
        <v>1</v>
      </c>
      <c r="DM3" s="1" t="s">
        <v>2</v>
      </c>
      <c r="DN3" s="1" t="s">
        <v>1</v>
      </c>
      <c r="DO3" s="1" t="s">
        <v>2</v>
      </c>
      <c r="DP3" s="1" t="s">
        <v>1</v>
      </c>
      <c r="DQ3" s="1" t="s">
        <v>2</v>
      </c>
      <c r="DR3" s="1" t="s">
        <v>1</v>
      </c>
      <c r="DS3" s="1" t="s">
        <v>2</v>
      </c>
      <c r="DT3" s="1" t="s">
        <v>1</v>
      </c>
      <c r="DU3" s="1" t="s">
        <v>2</v>
      </c>
      <c r="DV3" s="1" t="s">
        <v>1</v>
      </c>
      <c r="DW3" s="1" t="s">
        <v>2</v>
      </c>
      <c r="DX3" s="1" t="s">
        <v>1</v>
      </c>
      <c r="DY3" s="1" t="s">
        <v>2</v>
      </c>
      <c r="DZ3" s="1" t="s">
        <v>1</v>
      </c>
      <c r="EA3" s="1" t="s">
        <v>2</v>
      </c>
      <c r="EB3" s="1" t="s">
        <v>1</v>
      </c>
      <c r="EC3" s="1" t="s">
        <v>2</v>
      </c>
      <c r="ED3" s="1" t="s">
        <v>1</v>
      </c>
      <c r="EE3" s="1" t="s">
        <v>2</v>
      </c>
      <c r="EF3" s="1" t="s">
        <v>1</v>
      </c>
      <c r="EG3" s="1" t="s">
        <v>2</v>
      </c>
      <c r="EH3" s="1" t="s">
        <v>1</v>
      </c>
      <c r="EI3" s="1" t="s">
        <v>2</v>
      </c>
      <c r="EJ3" s="1" t="s">
        <v>1</v>
      </c>
      <c r="EK3" s="1" t="s">
        <v>2</v>
      </c>
      <c r="EL3" s="1" t="s">
        <v>1</v>
      </c>
      <c r="EM3" s="1" t="s">
        <v>2</v>
      </c>
      <c r="EN3" s="1" t="s">
        <v>1</v>
      </c>
      <c r="EO3" s="1" t="s">
        <v>2</v>
      </c>
      <c r="EP3" s="1" t="s">
        <v>1</v>
      </c>
      <c r="EQ3" s="1" t="s">
        <v>2</v>
      </c>
      <c r="ER3" s="1" t="s">
        <v>1</v>
      </c>
      <c r="ES3" s="1" t="s">
        <v>2</v>
      </c>
      <c r="ET3" s="1" t="s">
        <v>1</v>
      </c>
      <c r="EU3" s="1" t="s">
        <v>2</v>
      </c>
    </row>
    <row r="4" spans="1:151" x14ac:dyDescent="0.25">
      <c r="A4" t="s">
        <v>3</v>
      </c>
      <c r="B4">
        <v>30</v>
      </c>
      <c r="C4">
        <f t="shared" ref="C4:C7" si="71">SUM(F4:EX4)</f>
        <v>30</v>
      </c>
      <c r="D4" s="9" t="s">
        <v>7</v>
      </c>
      <c r="E4" s="10" t="s">
        <v>7</v>
      </c>
      <c r="F4">
        <f>IF(SUM($E4:E4)&lt;$B4,IF(OR(AND(F$3="Matin",$D4="X"),AND(F$3="Soir",$E4="X")),1,0),"")</f>
        <v>1</v>
      </c>
      <c r="G4">
        <f>IF(SUM($E4:F4)&lt;$B4,IF(OR(AND(G$3="Matin",$D4="X"),AND(G$3="Soir",$E4="X")),1,0),"")</f>
        <v>1</v>
      </c>
      <c r="H4">
        <f>IF(SUM($E4:G4)&lt;$B4,IF(OR(AND(H$3="Matin",$D4="X"),AND(H$3="Soir",$E4="X")),1,0),"")</f>
        <v>1</v>
      </c>
      <c r="I4">
        <f>IF(SUM($E4:H4)&lt;$B4,IF(OR(AND(I$3="Matin",$D4="X"),AND(I$3="Soir",$E4="X")),1,0),"")</f>
        <v>1</v>
      </c>
      <c r="J4">
        <f>IF(SUM($E4:I4)&lt;$B4,IF(OR(AND(J$3="Matin",$D4="X"),AND(J$3="Soir",$E4="X")),1,0),"")</f>
        <v>1</v>
      </c>
      <c r="K4">
        <f>IF(SUM($E4:J4)&lt;$B4,IF(OR(AND(K$3="Matin",$D4="X"),AND(K$3="Soir",$E4="X")),1,0),"")</f>
        <v>1</v>
      </c>
      <c r="L4">
        <f>IF(SUM($E4:K4)&lt;$B4,IF(OR(AND(L$3="Matin",$D4="X"),AND(L$3="Soir",$E4="X")),1,0),"")</f>
        <v>1</v>
      </c>
      <c r="M4">
        <f>IF(SUM($E4:L4)&lt;$B4,IF(OR(AND(M$3="Matin",$D4="X"),AND(M$3="Soir",$E4="X")),1,0),"")</f>
        <v>1</v>
      </c>
      <c r="N4">
        <f>IF(SUM($E4:M4)&lt;$B4,IF(OR(AND(N$3="Matin",$D4="X"),AND(N$3="Soir",$E4="X")),1,0),"")</f>
        <v>1</v>
      </c>
      <c r="O4">
        <f>IF(SUM($E4:N4)&lt;$B4,IF(OR(AND(O$3="Matin",$D4="X"),AND(O$3="Soir",$E4="X")),1,0),"")</f>
        <v>1</v>
      </c>
      <c r="P4">
        <f>IF(SUM($E4:O4)&lt;$B4,IF(OR(AND(P$3="Matin",$D4="X"),AND(P$3="Soir",$E4="X")),1,0),"")</f>
        <v>1</v>
      </c>
      <c r="Q4">
        <f>IF(SUM($E4:P4)&lt;$B4,IF(OR(AND(Q$3="Matin",$D4="X"),AND(Q$3="Soir",$E4="X")),1,0),"")</f>
        <v>1</v>
      </c>
      <c r="R4">
        <f>IF(SUM($E4:Q4)&lt;$B4,IF(OR(AND(R$3="Matin",$D4="X"),AND(R$3="Soir",$E4="X")),1,0),"")</f>
        <v>1</v>
      </c>
      <c r="S4">
        <f>IF(SUM($E4:R4)&lt;$B4,IF(OR(AND(S$3="Matin",$D4="X"),AND(S$3="Soir",$E4="X")),1,0),"")</f>
        <v>1</v>
      </c>
      <c r="T4">
        <f>IF(SUM($E4:S4)&lt;$B4,IF(OR(AND(T$3="Matin",$D4="X"),AND(T$3="Soir",$E4="X")),1,0),"")</f>
        <v>1</v>
      </c>
      <c r="U4">
        <f>IF(SUM($E4:T4)&lt;$B4,IF(OR(AND(U$3="Matin",$D4="X"),AND(U$3="Soir",$E4="X")),1,0),"")</f>
        <v>1</v>
      </c>
      <c r="V4">
        <f>IF(SUM($E4:U4)&lt;$B4,IF(OR(AND(V$3="Matin",$D4="X"),AND(V$3="Soir",$E4="X")),1,0),"")</f>
        <v>1</v>
      </c>
      <c r="W4">
        <f>IF(SUM($E4:V4)&lt;$B4,IF(OR(AND(W$3="Matin",$D4="X"),AND(W$3="Soir",$E4="X")),1,0),"")</f>
        <v>1</v>
      </c>
      <c r="X4">
        <f>IF(SUM($E4:W4)&lt;$B4,IF(OR(AND(X$3="Matin",$D4="X"),AND(X$3="Soir",$E4="X")),1,0),"")</f>
        <v>1</v>
      </c>
      <c r="Y4">
        <f>IF(SUM($E4:X4)&lt;$B4,IF(OR(AND(Y$3="Matin",$D4="X"),AND(Y$3="Soir",$E4="X")),1,0),"")</f>
        <v>1</v>
      </c>
      <c r="Z4">
        <f>IF(SUM($E4:Y4)&lt;$B4,IF(OR(AND(Z$3="Matin",$D4="X"),AND(Z$3="Soir",$E4="X")),1,0),"")</f>
        <v>1</v>
      </c>
      <c r="AA4">
        <f>IF(SUM($E4:Z4)&lt;$B4,IF(OR(AND(AA$3="Matin",$D4="X"),AND(AA$3="Soir",$E4="X")),1,0),"")</f>
        <v>1</v>
      </c>
      <c r="AB4">
        <f>IF(SUM($E4:AA4)&lt;$B4,IF(OR(AND(AB$3="Matin",$D4="X"),AND(AB$3="Soir",$E4="X")),1,0),"")</f>
        <v>1</v>
      </c>
      <c r="AC4">
        <f>IF(SUM($E4:AB4)&lt;$B4,IF(OR(AND(AC$3="Matin",$D4="X"),AND(AC$3="Soir",$E4="X")),1,0),"")</f>
        <v>1</v>
      </c>
      <c r="AD4">
        <f>IF(SUM($E4:AC4)&lt;$B4,IF(OR(AND(AD$3="Matin",$D4="X"),AND(AD$3="Soir",$E4="X")),1,0),"")</f>
        <v>1</v>
      </c>
      <c r="AE4">
        <f>IF(SUM($E4:AD4)&lt;$B4,IF(OR(AND(AE$3="Matin",$D4="X"),AND(AE$3="Soir",$E4="X")),1,0),"")</f>
        <v>1</v>
      </c>
      <c r="AF4">
        <f>IF(SUM($E4:AE4)&lt;$B4,IF(OR(AND(AF$3="Matin",$D4="X"),AND(AF$3="Soir",$E4="X")),1,0),"")</f>
        <v>1</v>
      </c>
      <c r="AG4">
        <f>IF(SUM($E4:AF4)&lt;$B4,IF(OR(AND(AG$3="Matin",$D4="X"),AND(AG$3="Soir",$E4="X")),1,0),"")</f>
        <v>1</v>
      </c>
      <c r="AH4">
        <f>IF(SUM($E4:AG4)&lt;$B4,IF(OR(AND(AH$3="Matin",$D4="X"),AND(AH$3="Soir",$E4="X")),1,0),"")</f>
        <v>1</v>
      </c>
      <c r="AI4">
        <f>IF(SUM($E4:AH4)&lt;$B4,IF(OR(AND(AI$3="Matin",$D4="X"),AND(AI$3="Soir",$E4="X")),1,0),"")</f>
        <v>1</v>
      </c>
      <c r="AJ4" t="str">
        <f>IF(SUM($E4:AI4)&lt;$B4,IF(OR(AND(AJ$3="Matin",$D4="X"),AND(AJ$3="Soir",$E4="X")),1,0),"")</f>
        <v/>
      </c>
      <c r="AK4" t="str">
        <f>IF(SUM($E4:AJ4)&lt;$B4,IF(OR(AND(AK$3="Matin",$D4="X"),AND(AK$3="Soir",$E4="X")),1,0),"")</f>
        <v/>
      </c>
      <c r="AL4" t="str">
        <f>IF(SUM($E4:AK4)&lt;$B4,IF(OR(AND(AL$3="Matin",$D4="X"),AND(AL$3="Soir",$E4="X")),1,0),"")</f>
        <v/>
      </c>
      <c r="AM4" t="str">
        <f>IF(SUM($E4:AL4)&lt;$B4,IF(OR(AND(AM$3="Matin",$D4="X"),AND(AM$3="Soir",$E4="X")),1,0),"")</f>
        <v/>
      </c>
      <c r="AN4" t="str">
        <f>IF(SUM($E4:AM4)&lt;$B4,IF(OR(AND(AN$3="Matin",$D4="X"),AND(AN$3="Soir",$E4="X")),1,0),"")</f>
        <v/>
      </c>
      <c r="AO4" t="str">
        <f>IF(SUM($E4:AN4)&lt;$B4,IF(OR(AND(AO$3="Matin",$D4="X"),AND(AO$3="Soir",$E4="X")),1,0),"")</f>
        <v/>
      </c>
      <c r="AP4" t="str">
        <f>IF(SUM($E4:AO4)&lt;$B4,IF(OR(AND(AP$3="Matin",$D4="X"),AND(AP$3="Soir",$E4="X")),1,0),"")</f>
        <v/>
      </c>
      <c r="AQ4" t="str">
        <f>IF(SUM($E4:AP4)&lt;$B4,IF(OR(AND(AQ$3="Matin",$D4="X"),AND(AQ$3="Soir",$E4="X")),1,0),"")</f>
        <v/>
      </c>
      <c r="AR4" t="str">
        <f>IF(SUM($E4:AQ4)&lt;$B4,IF(OR(AND(AR$3="Matin",$D4="X"),AND(AR$3="Soir",$E4="X")),1,0),"")</f>
        <v/>
      </c>
      <c r="AS4" t="str">
        <f>IF(SUM($E4:AR4)&lt;$B4,IF(OR(AND(AS$3="Matin",$D4="X"),AND(AS$3="Soir",$E4="X")),1,0),"")</f>
        <v/>
      </c>
      <c r="AT4" t="str">
        <f>IF(SUM($E4:AS4)&lt;$B4,IF(OR(AND(AT$3="Matin",$D4="X"),AND(AT$3="Soir",$E4="X")),1,0),"")</f>
        <v/>
      </c>
      <c r="AU4" t="str">
        <f>IF(SUM($E4:AT4)&lt;$B4,IF(OR(AND(AU$3="Matin",$D4="X"),AND(AU$3="Soir",$E4="X")),1,0),"")</f>
        <v/>
      </c>
      <c r="AV4" t="str">
        <f>IF(SUM($E4:AU4)&lt;$B4,IF(OR(AND(AV$3="Matin",$D4="X"),AND(AV$3="Soir",$E4="X")),1,0),"")</f>
        <v/>
      </c>
      <c r="AW4" t="str">
        <f>IF(SUM($E4:AV4)&lt;$B4,IF(OR(AND(AW$3="Matin",$D4="X"),AND(AW$3="Soir",$E4="X")),1,0),"")</f>
        <v/>
      </c>
      <c r="AX4" t="str">
        <f>IF(SUM($E4:AW4)&lt;$B4,IF(OR(AND(AX$3="Matin",$D4="X"),AND(AX$3="Soir",$E4="X")),1,0),"")</f>
        <v/>
      </c>
      <c r="AY4" t="str">
        <f>IF(SUM($E4:AX4)&lt;$B4,IF(OR(AND(AY$3="Matin",$D4="X"),AND(AY$3="Soir",$E4="X")),1,0),"")</f>
        <v/>
      </c>
      <c r="AZ4" t="str">
        <f>IF(SUM($E4:AY4)&lt;$B4,IF(OR(AND(AZ$3="Matin",$D4="X"),AND(AZ$3="Soir",$E4="X")),1,0),"")</f>
        <v/>
      </c>
      <c r="BA4" t="str">
        <f>IF(SUM($E4:AZ4)&lt;$B4,IF(OR(AND(BA$3="Matin",$D4="X"),AND(BA$3="Soir",$E4="X")),1,0),"")</f>
        <v/>
      </c>
      <c r="BB4" t="str">
        <f>IF(SUM($E4:BA4)&lt;$B4,IF(OR(AND(BB$3="Matin",$D4="X"),AND(BB$3="Soir",$E4="X")),1,0),"")</f>
        <v/>
      </c>
      <c r="BC4" t="str">
        <f>IF(SUM($E4:BB4)&lt;$B4,IF(OR(AND(BC$3="Matin",$D4="X"),AND(BC$3="Soir",$E4="X")),1,0),"")</f>
        <v/>
      </c>
      <c r="BD4" t="str">
        <f>IF(SUM($E4:BC4)&lt;$B4,IF(OR(AND(BD$3="Matin",$D4="X"),AND(BD$3="Soir",$E4="X")),1,0),"")</f>
        <v/>
      </c>
      <c r="BE4" t="str">
        <f>IF(SUM($E4:BD4)&lt;$B4,IF(OR(AND(BE$3="Matin",$D4="X"),AND(BE$3="Soir",$E4="X")),1,0),"")</f>
        <v/>
      </c>
      <c r="BF4" t="str">
        <f>IF(SUM($E4:BE4)&lt;$B4,IF(OR(AND(BF$3="Matin",$D4="X"),AND(BF$3="Soir",$E4="X")),1,0),"")</f>
        <v/>
      </c>
      <c r="BG4" t="str">
        <f>IF(SUM($E4:BF4)&lt;$B4,IF(OR(AND(BG$3="Matin",$D4="X"),AND(BG$3="Soir",$E4="X")),1,0),"")</f>
        <v/>
      </c>
      <c r="BH4" t="str">
        <f>IF(SUM($E4:BG4)&lt;$B4,IF(OR(AND(BH$3="Matin",$D4="X"),AND(BH$3="Soir",$E4="X")),1,0),"")</f>
        <v/>
      </c>
      <c r="BI4" t="str">
        <f>IF(SUM($E4:BH4)&lt;$B4,IF(OR(AND(BI$3="Matin",$D4="X"),AND(BI$3="Soir",$E4="X")),1,0),"")</f>
        <v/>
      </c>
      <c r="BJ4" t="str">
        <f>IF(SUM($E4:BI4)&lt;$B4,IF(OR(AND(BJ$3="Matin",$D4="X"),AND(BJ$3="Soir",$E4="X")),1,0),"")</f>
        <v/>
      </c>
      <c r="BK4" t="str">
        <f>IF(SUM($E4:BJ4)&lt;$B4,IF(OR(AND(BK$3="Matin",$D4="X"),AND(BK$3="Soir",$E4="X")),1,0),"")</f>
        <v/>
      </c>
      <c r="BL4" t="str">
        <f>IF(SUM($E4:BK4)&lt;$B4,IF(OR(AND(BL$3="Matin",$D4="X"),AND(BL$3="Soir",$E4="X")),1,0),"")</f>
        <v/>
      </c>
      <c r="BM4" t="str">
        <f>IF(SUM($E4:BL4)&lt;$B4,IF(OR(AND(BM$3="Matin",$D4="X"),AND(BM$3="Soir",$E4="X")),1,0),"")</f>
        <v/>
      </c>
      <c r="BN4" t="str">
        <f>IF(SUM($E4:BM4)&lt;$B4,IF(OR(AND(BN$3="Matin",$D4="X"),AND(BN$3="Soir",$E4="X")),1,0),"")</f>
        <v/>
      </c>
      <c r="BO4" t="str">
        <f>IF(SUM($E4:BN4)&lt;$B4,IF(OR(AND(BO$3="Matin",$D4="X"),AND(BO$3="Soir",$E4="X")),1,0),"")</f>
        <v/>
      </c>
      <c r="BP4" t="str">
        <f>IF(SUM($E4:BO4)&lt;$B4,IF(OR(AND(BP$3="Matin",$D4="X"),AND(BP$3="Soir",$E4="X")),1,0),"")</f>
        <v/>
      </c>
      <c r="BQ4" t="str">
        <f>IF(SUM($E4:BP4)&lt;$B4,IF(OR(AND(BQ$3="Matin",$D4="X"),AND(BQ$3="Soir",$E4="X")),1,0),"")</f>
        <v/>
      </c>
      <c r="BR4" t="str">
        <f>IF(SUM($E4:BQ4)&lt;$B4,IF(OR(AND(BR$3="Matin",$D4="X"),AND(BR$3="Soir",$E4="X")),1,0),"")</f>
        <v/>
      </c>
      <c r="BS4" t="str">
        <f>IF(SUM($E4:BR4)&lt;$B4,IF(OR(AND(BS$3="Matin",$D4="X"),AND(BS$3="Soir",$E4="X")),1,0),"")</f>
        <v/>
      </c>
      <c r="BT4" t="str">
        <f>IF(SUM($E4:BS4)&lt;$B4,IF(OR(AND(BT$3="Matin",$D4="X"),AND(BT$3="Soir",$E4="X")),1,0),"")</f>
        <v/>
      </c>
      <c r="BU4" t="str">
        <f>IF(SUM($E4:BT4)&lt;$B4,IF(OR(AND(BU$3="Matin",$D4="X"),AND(BU$3="Soir",$E4="X")),1,0),"")</f>
        <v/>
      </c>
      <c r="BV4" t="str">
        <f>IF(SUM($E4:BU4)&lt;$B4,IF(OR(AND(BV$3="Matin",$D4="X"),AND(BV$3="Soir",$E4="X")),1,0),"")</f>
        <v/>
      </c>
      <c r="BW4" t="str">
        <f>IF(SUM($E4:BV4)&lt;$B4,IF(OR(AND(BW$3="Matin",$D4="X"),AND(BW$3="Soir",$E4="X")),1,0),"")</f>
        <v/>
      </c>
      <c r="BX4" t="str">
        <f>IF(SUM($E4:BW4)&lt;$B4,IF(OR(AND(BX$3="Matin",$D4="X"),AND(BX$3="Soir",$E4="X")),1,0),"")</f>
        <v/>
      </c>
      <c r="BY4" t="str">
        <f>IF(SUM($E4:BX4)&lt;$B4,IF(OR(AND(BY$3="Matin",$D4="X"),AND(BY$3="Soir",$E4="X")),1,0),"")</f>
        <v/>
      </c>
      <c r="BZ4" t="str">
        <f>IF(SUM($E4:BY4)&lt;$B4,IF(OR(AND(BZ$3="Matin",$D4="X"),AND(BZ$3="Soir",$E4="X")),1,0),"")</f>
        <v/>
      </c>
      <c r="CA4" t="str">
        <f>IF(SUM($E4:BZ4)&lt;$B4,IF(OR(AND(CA$3="Matin",$D4="X"),AND(CA$3="Soir",$E4="X")),1,0),"")</f>
        <v/>
      </c>
      <c r="CB4" t="str">
        <f>IF(SUM($E4:CA4)&lt;$B4,IF(OR(AND(CB$3="Matin",$D4="X"),AND(CB$3="Soir",$E4="X")),1,0),"")</f>
        <v/>
      </c>
      <c r="CC4" t="str">
        <f>IF(SUM($E4:CB4)&lt;$B4,IF(OR(AND(CC$3="Matin",$D4="X"),AND(CC$3="Soir",$E4="X")),1,0),"")</f>
        <v/>
      </c>
      <c r="CD4" t="str">
        <f>IF(SUM($E4:CC4)&lt;$B4,IF(OR(AND(CD$3="Matin",$D4="X"),AND(CD$3="Soir",$E4="X")),1,0),"")</f>
        <v/>
      </c>
      <c r="CE4" t="str">
        <f>IF(SUM($E4:CD4)&lt;$B4,IF(OR(AND(CE$3="Matin",$D4="X"),AND(CE$3="Soir",$E4="X")),1,0),"")</f>
        <v/>
      </c>
      <c r="CF4" t="str">
        <f>IF(SUM($E4:CE4)&lt;$B4,IF(OR(AND(CF$3="Matin",$D4="X"),AND(CF$3="Soir",$E4="X")),1,0),"")</f>
        <v/>
      </c>
      <c r="CG4" t="str">
        <f>IF(SUM($E4:CF4)&lt;$B4,IF(OR(AND(CG$3="Matin",$D4="X"),AND(CG$3="Soir",$E4="X")),1,0),"")</f>
        <v/>
      </c>
      <c r="CH4" t="str">
        <f>IF(SUM($E4:CG4)&lt;$B4,IF(OR(AND(CH$3="Matin",$D4="X"),AND(CH$3="Soir",$E4="X")),1,0),"")</f>
        <v/>
      </c>
      <c r="CI4" t="str">
        <f>IF(SUM($E4:CH4)&lt;$B4,IF(OR(AND(CI$3="Matin",$D4="X"),AND(CI$3="Soir",$E4="X")),1,0),"")</f>
        <v/>
      </c>
      <c r="CJ4" t="str">
        <f>IF(SUM($E4:CI4)&lt;$B4,IF(OR(AND(CJ$3="Matin",$D4="X"),AND(CJ$3="Soir",$E4="X")),1,0),"")</f>
        <v/>
      </c>
      <c r="CK4" t="str">
        <f>IF(SUM($E4:CJ4)&lt;$B4,IF(OR(AND(CK$3="Matin",$D4="X"),AND(CK$3="Soir",$E4="X")),1,0),"")</f>
        <v/>
      </c>
      <c r="CL4" t="str">
        <f>IF(SUM($E4:CK4)&lt;$B4,IF(OR(AND(CL$3="Matin",$D4="X"),AND(CL$3="Soir",$E4="X")),1,0),"")</f>
        <v/>
      </c>
      <c r="CM4" t="str">
        <f>IF(SUM($E4:CL4)&lt;$B4,IF(OR(AND(CM$3="Matin",$D4="X"),AND(CM$3="Soir",$E4="X")),1,0),"")</f>
        <v/>
      </c>
      <c r="CN4" t="str">
        <f>IF(SUM($E4:CM4)&lt;$B4,IF(OR(AND(CN$3="Matin",$D4="X"),AND(CN$3="Soir",$E4="X")),1,0),"")</f>
        <v/>
      </c>
      <c r="CO4" t="str">
        <f>IF(SUM($E4:CN4)&lt;$B4,IF(OR(AND(CO$3="Matin",$D4="X"),AND(CO$3="Soir",$E4="X")),1,0),"")</f>
        <v/>
      </c>
      <c r="CP4" t="str">
        <f>IF(SUM($E4:CO4)&lt;$B4,IF(OR(AND(CP$3="Matin",$D4="X"),AND(CP$3="Soir",$E4="X")),1,0),"")</f>
        <v/>
      </c>
      <c r="CQ4" t="str">
        <f>IF(SUM($E4:CP4)&lt;$B4,IF(OR(AND(CQ$3="Matin",$D4="X"),AND(CQ$3="Soir",$E4="X")),1,0),"")</f>
        <v/>
      </c>
      <c r="CR4" t="str">
        <f>IF(SUM($E4:CQ4)&lt;$B4,IF(OR(AND(CR$3="Matin",$D4="X"),AND(CR$3="Soir",$E4="X")),1,0),"")</f>
        <v/>
      </c>
      <c r="CS4" t="str">
        <f>IF(SUM($E4:CR4)&lt;$B4,IF(OR(AND(CS$3="Matin",$D4="X"),AND(CS$3="Soir",$E4="X")),1,0),"")</f>
        <v/>
      </c>
      <c r="CT4" t="str">
        <f>IF(SUM($E4:CS4)&lt;$B4,IF(OR(AND(CT$3="Matin",$D4="X"),AND(CT$3="Soir",$E4="X")),1,0),"")</f>
        <v/>
      </c>
      <c r="CU4" t="str">
        <f>IF(SUM($E4:CT4)&lt;$B4,IF(OR(AND(CU$3="Matin",$D4="X"),AND(CU$3="Soir",$E4="X")),1,0),"")</f>
        <v/>
      </c>
      <c r="CV4" t="str">
        <f>IF(SUM($E4:CU4)&lt;$B4,IF(OR(AND(CV$3="Matin",$D4="X"),AND(CV$3="Soir",$E4="X")),1,0),"")</f>
        <v/>
      </c>
      <c r="CW4" t="str">
        <f>IF(SUM($E4:CV4)&lt;$B4,IF(OR(AND(CW$3="Matin",$D4="X"),AND(CW$3="Soir",$E4="X")),1,0),"")</f>
        <v/>
      </c>
      <c r="CX4" t="str">
        <f>IF(SUM($E4:CW4)&lt;$B4,IF(OR(AND(CX$3="Matin",$D4="X"),AND(CX$3="Soir",$E4="X")),1,0),"")</f>
        <v/>
      </c>
      <c r="CY4" t="str">
        <f>IF(SUM($E4:CX4)&lt;$B4,IF(OR(AND(CY$3="Matin",$D4="X"),AND(CY$3="Soir",$E4="X")),1,0),"")</f>
        <v/>
      </c>
      <c r="CZ4" t="str">
        <f>IF(SUM($E4:CY4)&lt;$B4,IF(OR(AND(CZ$3="Matin",$D4="X"),AND(CZ$3="Soir",$E4="X")),1,0),"")</f>
        <v/>
      </c>
      <c r="DA4" t="str">
        <f>IF(SUM($E4:CZ4)&lt;$B4,IF(OR(AND(DA$3="Matin",$D4="X"),AND(DA$3="Soir",$E4="X")),1,0),"")</f>
        <v/>
      </c>
      <c r="DB4" t="str">
        <f>IF(SUM($E4:DA4)&lt;$B4,IF(OR(AND(DB$3="Matin",$D4="X"),AND(DB$3="Soir",$E4="X")),1,0),"")</f>
        <v/>
      </c>
      <c r="DC4" t="str">
        <f>IF(SUM($E4:DB4)&lt;$B4,IF(OR(AND(DC$3="Matin",$D4="X"),AND(DC$3="Soir",$E4="X")),1,0),"")</f>
        <v/>
      </c>
      <c r="DD4" t="str">
        <f>IF(SUM($E4:DC4)&lt;$B4,IF(OR(AND(DD$3="Matin",$D4="X"),AND(DD$3="Soir",$E4="X")),1,0),"")</f>
        <v/>
      </c>
      <c r="DE4" t="str">
        <f>IF(SUM($E4:DD4)&lt;$B4,IF(OR(AND(DE$3="Matin",$D4="X"),AND(DE$3="Soir",$E4="X")),1,0),"")</f>
        <v/>
      </c>
      <c r="DF4" t="str">
        <f>IF(SUM($E4:DE4)&lt;$B4,IF(OR(AND(DF$3="Matin",$D4="X"),AND(DF$3="Soir",$E4="X")),1,0),"")</f>
        <v/>
      </c>
      <c r="DG4" t="str">
        <f>IF(SUM($E4:DF4)&lt;$B4,IF(OR(AND(DG$3="Matin",$D4="X"),AND(DG$3="Soir",$E4="X")),1,0),"")</f>
        <v/>
      </c>
      <c r="DH4" t="str">
        <f>IF(SUM($E4:DG4)&lt;$B4,IF(OR(AND(DH$3="Matin",$D4="X"),AND(DH$3="Soir",$E4="X")),1,0),"")</f>
        <v/>
      </c>
      <c r="DI4" t="str">
        <f>IF(SUM($E4:DH4)&lt;$B4,IF(OR(AND(DI$3="Matin",$D4="X"),AND(DI$3="Soir",$E4="X")),1,0),"")</f>
        <v/>
      </c>
      <c r="DJ4" t="str">
        <f>IF(SUM($E4:DI4)&lt;$B4,IF(OR(AND(DJ$3="Matin",$D4="X"),AND(DJ$3="Soir",$E4="X")),1,0),"")</f>
        <v/>
      </c>
      <c r="DK4" t="str">
        <f>IF(SUM($E4:DJ4)&lt;$B4,IF(OR(AND(DK$3="Matin",$D4="X"),AND(DK$3="Soir",$E4="X")),1,0),"")</f>
        <v/>
      </c>
      <c r="DL4" t="str">
        <f>IF(SUM($E4:DK4)&lt;$B4,IF(OR(AND(DL$3="Matin",$D4="X"),AND(DL$3="Soir",$E4="X")),1,0),"")</f>
        <v/>
      </c>
      <c r="DM4" t="str">
        <f>IF(SUM($E4:DL4)&lt;$B4,IF(OR(AND(DM$3="Matin",$D4="X"),AND(DM$3="Soir",$E4="X")),1,0),"")</f>
        <v/>
      </c>
      <c r="DN4" t="str">
        <f>IF(SUM($E4:DM4)&lt;$B4,IF(OR(AND(DN$3="Matin",$D4="X"),AND(DN$3="Soir",$E4="X")),1,0),"")</f>
        <v/>
      </c>
      <c r="DO4" t="str">
        <f>IF(SUM($E4:DN4)&lt;$B4,IF(OR(AND(DO$3="Matin",$D4="X"),AND(DO$3="Soir",$E4="X")),1,0),"")</f>
        <v/>
      </c>
      <c r="DP4" t="str">
        <f>IF(SUM($E4:DO4)&lt;$B4,IF(OR(AND(DP$3="Matin",$D4="X"),AND(DP$3="Soir",$E4="X")),1,0),"")</f>
        <v/>
      </c>
      <c r="DQ4" t="str">
        <f>IF(SUM($E4:DP4)&lt;$B4,IF(OR(AND(DQ$3="Matin",$D4="X"),AND(DQ$3="Soir",$E4="X")),1,0),"")</f>
        <v/>
      </c>
      <c r="DR4" t="str">
        <f>IF(SUM($E4:DQ4)&lt;$B4,IF(OR(AND(DR$3="Matin",$D4="X"),AND(DR$3="Soir",$E4="X")),1,0),"")</f>
        <v/>
      </c>
      <c r="DS4" t="str">
        <f>IF(SUM($E4:DR4)&lt;$B4,IF(OR(AND(DS$3="Matin",$D4="X"),AND(DS$3="Soir",$E4="X")),1,0),"")</f>
        <v/>
      </c>
      <c r="DT4" t="str">
        <f>IF(SUM($E4:DS4)&lt;$B4,IF(OR(AND(DT$3="Matin",$D4="X"),AND(DT$3="Soir",$E4="X")),1,0),"")</f>
        <v/>
      </c>
      <c r="DU4" t="str">
        <f>IF(SUM($E4:DT4)&lt;$B4,IF(OR(AND(DU$3="Matin",$D4="X"),AND(DU$3="Soir",$E4="X")),1,0),"")</f>
        <v/>
      </c>
      <c r="DV4" t="str">
        <f>IF(SUM($E4:DU4)&lt;$B4,IF(OR(AND(DV$3="Matin",$D4="X"),AND(DV$3="Soir",$E4="X")),1,0),"")</f>
        <v/>
      </c>
      <c r="DW4" t="str">
        <f>IF(SUM($E4:DV4)&lt;$B4,IF(OR(AND(DW$3="Matin",$D4="X"),AND(DW$3="Soir",$E4="X")),1,0),"")</f>
        <v/>
      </c>
      <c r="DX4" t="str">
        <f>IF(SUM($E4:DW4)&lt;$B4,IF(OR(AND(DX$3="Matin",$D4="X"),AND(DX$3="Soir",$E4="X")),1,0),"")</f>
        <v/>
      </c>
      <c r="DY4" t="str">
        <f>IF(SUM($E4:DX4)&lt;$B4,IF(OR(AND(DY$3="Matin",$D4="X"),AND(DY$3="Soir",$E4="X")),1,0),"")</f>
        <v/>
      </c>
      <c r="DZ4" t="str">
        <f>IF(SUM($E4:DY4)&lt;$B4,IF(OR(AND(DZ$3="Matin",$D4="X"),AND(DZ$3="Soir",$E4="X")),1,0),"")</f>
        <v/>
      </c>
      <c r="EA4" t="str">
        <f>IF(SUM($E4:DZ4)&lt;$B4,IF(OR(AND(EA$3="Matin",$D4="X"),AND(EA$3="Soir",$E4="X")),1,0),"")</f>
        <v/>
      </c>
      <c r="EB4" t="str">
        <f>IF(SUM($E4:EA4)&lt;$B4,IF(OR(AND(EB$3="Matin",$D4="X"),AND(EB$3="Soir",$E4="X")),1,0),"")</f>
        <v/>
      </c>
      <c r="EC4" t="str">
        <f>IF(SUM($E4:EB4)&lt;$B4,IF(OR(AND(EC$3="Matin",$D4="X"),AND(EC$3="Soir",$E4="X")),1,0),"")</f>
        <v/>
      </c>
      <c r="ED4" t="str">
        <f>IF(SUM($E4:EC4)&lt;$B4,IF(OR(AND(ED$3="Matin",$D4="X"),AND(ED$3="Soir",$E4="X")),1,0),"")</f>
        <v/>
      </c>
      <c r="EE4" t="str">
        <f>IF(SUM($E4:ED4)&lt;$B4,IF(OR(AND(EE$3="Matin",$D4="X"),AND(EE$3="Soir",$E4="X")),1,0),"")</f>
        <v/>
      </c>
      <c r="EF4" t="str">
        <f>IF(SUM($E4:EE4)&lt;$B4,IF(OR(AND(EF$3="Matin",$D4="X"),AND(EF$3="Soir",$E4="X")),1,0),"")</f>
        <v/>
      </c>
      <c r="EG4" t="str">
        <f>IF(SUM($E4:EF4)&lt;$B4,IF(OR(AND(EG$3="Matin",$D4="X"),AND(EG$3="Soir",$E4="X")),1,0),"")</f>
        <v/>
      </c>
      <c r="EH4" t="str">
        <f>IF(SUM($E4:EG4)&lt;$B4,IF(OR(AND(EH$3="Matin",$D4="X"),AND(EH$3="Soir",$E4="X")),1,0),"")</f>
        <v/>
      </c>
      <c r="EI4" t="str">
        <f>IF(SUM($E4:EH4)&lt;$B4,IF(OR(AND(EI$3="Matin",$D4="X"),AND(EI$3="Soir",$E4="X")),1,0),"")</f>
        <v/>
      </c>
      <c r="EJ4" t="str">
        <f>IF(SUM($E4:EI4)&lt;$B4,IF(OR(AND(EJ$3="Matin",$D4="X"),AND(EJ$3="Soir",$E4="X")),1,0),"")</f>
        <v/>
      </c>
      <c r="EK4" t="str">
        <f>IF(SUM($E4:EJ4)&lt;$B4,IF(OR(AND(EK$3="Matin",$D4="X"),AND(EK$3="Soir",$E4="X")),1,0),"")</f>
        <v/>
      </c>
      <c r="EL4" t="str">
        <f>IF(SUM($E4:EK4)&lt;$B4,IF(OR(AND(EL$3="Matin",$D4="X"),AND(EL$3="Soir",$E4="X")),1,0),"")</f>
        <v/>
      </c>
      <c r="EM4" t="str">
        <f>IF(SUM($E4:EL4)&lt;$B4,IF(OR(AND(EM$3="Matin",$D4="X"),AND(EM$3="Soir",$E4="X")),1,0),"")</f>
        <v/>
      </c>
      <c r="EN4" t="str">
        <f>IF(SUM($E4:EM4)&lt;$B4,IF(OR(AND(EN$3="Matin",$D4="X"),AND(EN$3="Soir",$E4="X")),1,0),"")</f>
        <v/>
      </c>
      <c r="EO4" t="str">
        <f>IF(SUM($E4:EN4)&lt;$B4,IF(OR(AND(EO$3="Matin",$D4="X"),AND(EO$3="Soir",$E4="X")),1,0),"")</f>
        <v/>
      </c>
      <c r="EP4" t="str">
        <f>IF(SUM($E4:EO4)&lt;$B4,IF(OR(AND(EP$3="Matin",$D4="X"),AND(EP$3="Soir",$E4="X")),1,0),"")</f>
        <v/>
      </c>
      <c r="EQ4" t="str">
        <f>IF(SUM($E4:EP4)&lt;$B4,IF(OR(AND(EQ$3="Matin",$D4="X"),AND(EQ$3="Soir",$E4="X")),1,0),"")</f>
        <v/>
      </c>
      <c r="ER4" t="str">
        <f>IF(SUM($E4:EQ4)&lt;$B4,IF(OR(AND(ER$3="Matin",$D4="X"),AND(ER$3="Soir",$E4="X")),1,0),"")</f>
        <v/>
      </c>
      <c r="ES4" t="str">
        <f>IF(SUM($E4:ER4)&lt;$B4,IF(OR(AND(ES$3="Matin",$D4="X"),AND(ES$3="Soir",$E4="X")),1,0),"")</f>
        <v/>
      </c>
      <c r="ET4" t="str">
        <f>IF(SUM($E4:ES4)&lt;$B4,IF(OR(AND(ET$3="Matin",$D4="X"),AND(ET$3="Soir",$E4="X")),1,0),"")</f>
        <v/>
      </c>
      <c r="EU4" t="str">
        <f>IF(SUM($E4:ET4)&lt;$B4,IF(OR(AND(EU$3="Matin",$D4="X"),AND(EU$3="Soir",$E4="X")),1,0),"")</f>
        <v/>
      </c>
    </row>
    <row r="5" spans="1:151" x14ac:dyDescent="0.25">
      <c r="A5" t="s">
        <v>4</v>
      </c>
      <c r="B5">
        <v>500</v>
      </c>
      <c r="C5">
        <f t="shared" si="71"/>
        <v>146</v>
      </c>
      <c r="D5" s="9" t="s">
        <v>7</v>
      </c>
      <c r="E5" s="10" t="s">
        <v>7</v>
      </c>
      <c r="F5">
        <f>IF(SUM($E5:E5)&lt;$B5,IF(OR(AND(F$3="Matin",$D5="X"),AND(F$3="Soir",$E5="X")),1,0),"")</f>
        <v>1</v>
      </c>
      <c r="G5">
        <f>IF(SUM($E5:F5)&lt;$B5,IF(OR(AND(G$3="Matin",$D5="X"),AND(G$3="Soir",$E5="X")),1,0),"")</f>
        <v>1</v>
      </c>
      <c r="H5">
        <f>IF(SUM($E5:G5)&lt;$B5,IF(OR(AND(H$3="Matin",$D5="X"),AND(H$3="Soir",$E5="X")),1,0),"")</f>
        <v>1</v>
      </c>
      <c r="I5">
        <f>IF(SUM($E5:H5)&lt;$B5,IF(OR(AND(I$3="Matin",$D5="X"),AND(I$3="Soir",$E5="X")),1,0),"")</f>
        <v>1</v>
      </c>
      <c r="J5">
        <f>IF(SUM($E5:I5)&lt;$B5,IF(OR(AND(J$3="Matin",$D5="X"),AND(J$3="Soir",$E5="X")),1,0),"")</f>
        <v>1</v>
      </c>
      <c r="K5">
        <f>IF(SUM($E5:J5)&lt;$B5,IF(OR(AND(K$3="Matin",$D5="X"),AND(K$3="Soir",$E5="X")),1,0),"")</f>
        <v>1</v>
      </c>
      <c r="L5">
        <f>IF(SUM($E5:K5)&lt;$B5,IF(OR(AND(L$3="Matin",$D5="X"),AND(L$3="Soir",$E5="X")),1,0),"")</f>
        <v>1</v>
      </c>
      <c r="M5">
        <f>IF(SUM($E5:L5)&lt;$B5,IF(OR(AND(M$3="Matin",$D5="X"),AND(M$3="Soir",$E5="X")),1,0),"")</f>
        <v>1</v>
      </c>
      <c r="N5">
        <f>IF(SUM($E5:M5)&lt;$B5,IF(OR(AND(N$3="Matin",$D5="X"),AND(N$3="Soir",$E5="X")),1,0),"")</f>
        <v>1</v>
      </c>
      <c r="O5">
        <f>IF(SUM($E5:N5)&lt;$B5,IF(OR(AND(O$3="Matin",$D5="X"),AND(O$3="Soir",$E5="X")),1,0),"")</f>
        <v>1</v>
      </c>
      <c r="P5">
        <f>IF(SUM($E5:O5)&lt;$B5,IF(OR(AND(P$3="Matin",$D5="X"),AND(P$3="Soir",$E5="X")),1,0),"")</f>
        <v>1</v>
      </c>
      <c r="Q5">
        <f>IF(SUM($E5:P5)&lt;$B5,IF(OR(AND(Q$3="Matin",$D5="X"),AND(Q$3="Soir",$E5="X")),1,0),"")</f>
        <v>1</v>
      </c>
      <c r="R5">
        <f>IF(SUM($E5:Q5)&lt;$B5,IF(OR(AND(R$3="Matin",$D5="X"),AND(R$3="Soir",$E5="X")),1,0),"")</f>
        <v>1</v>
      </c>
      <c r="S5">
        <f>IF(SUM($E5:R5)&lt;$B5,IF(OR(AND(S$3="Matin",$D5="X"),AND(S$3="Soir",$E5="X")),1,0),"")</f>
        <v>1</v>
      </c>
      <c r="T5">
        <f>IF(SUM($E5:S5)&lt;$B5,IF(OR(AND(T$3="Matin",$D5="X"),AND(T$3="Soir",$E5="X")),1,0),"")</f>
        <v>1</v>
      </c>
      <c r="U5">
        <f>IF(SUM($E5:T5)&lt;$B5,IF(OR(AND(U$3="Matin",$D5="X"),AND(U$3="Soir",$E5="X")),1,0),"")</f>
        <v>1</v>
      </c>
      <c r="V5">
        <f>IF(SUM($E5:U5)&lt;$B5,IF(OR(AND(V$3="Matin",$D5="X"),AND(V$3="Soir",$E5="X")),1,0),"")</f>
        <v>1</v>
      </c>
      <c r="W5">
        <f>IF(SUM($E5:V5)&lt;$B5,IF(OR(AND(W$3="Matin",$D5="X"),AND(W$3="Soir",$E5="X")),1,0),"")</f>
        <v>1</v>
      </c>
      <c r="X5">
        <f>IF(SUM($E5:W5)&lt;$B5,IF(OR(AND(X$3="Matin",$D5="X"),AND(X$3="Soir",$E5="X")),1,0),"")</f>
        <v>1</v>
      </c>
      <c r="Y5">
        <f>IF(SUM($E5:X5)&lt;$B5,IF(OR(AND(Y$3="Matin",$D5="X"),AND(Y$3="Soir",$E5="X")),1,0),"")</f>
        <v>1</v>
      </c>
      <c r="Z5">
        <f>IF(SUM($E5:Y5)&lt;$B5,IF(OR(AND(Z$3="Matin",$D5="X"),AND(Z$3="Soir",$E5="X")),1,0),"")</f>
        <v>1</v>
      </c>
      <c r="AA5">
        <f>IF(SUM($E5:Z5)&lt;$B5,IF(OR(AND(AA$3="Matin",$D5="X"),AND(AA$3="Soir",$E5="X")),1,0),"")</f>
        <v>1</v>
      </c>
      <c r="AB5">
        <f>IF(SUM($E5:AA5)&lt;$B5,IF(OR(AND(AB$3="Matin",$D5="X"),AND(AB$3="Soir",$E5="X")),1,0),"")</f>
        <v>1</v>
      </c>
      <c r="AC5">
        <f>IF(SUM($E5:AB5)&lt;$B5,IF(OR(AND(AC$3="Matin",$D5="X"),AND(AC$3="Soir",$E5="X")),1,0),"")</f>
        <v>1</v>
      </c>
      <c r="AD5">
        <f>IF(SUM($E5:AC5)&lt;$B5,IF(OR(AND(AD$3="Matin",$D5="X"),AND(AD$3="Soir",$E5="X")),1,0),"")</f>
        <v>1</v>
      </c>
      <c r="AE5">
        <f>IF(SUM($E5:AD5)&lt;$B5,IF(OR(AND(AE$3="Matin",$D5="X"),AND(AE$3="Soir",$E5="X")),1,0),"")</f>
        <v>1</v>
      </c>
      <c r="AF5">
        <f>IF(SUM($E5:AE5)&lt;$B5,IF(OR(AND(AF$3="Matin",$D5="X"),AND(AF$3="Soir",$E5="X")),1,0),"")</f>
        <v>1</v>
      </c>
      <c r="AG5">
        <f>IF(SUM($E5:AF5)&lt;$B5,IF(OR(AND(AG$3="Matin",$D5="X"),AND(AG$3="Soir",$E5="X")),1,0),"")</f>
        <v>1</v>
      </c>
      <c r="AH5">
        <f>IF(SUM($E5:AG5)&lt;$B5,IF(OR(AND(AH$3="Matin",$D5="X"),AND(AH$3="Soir",$E5="X")),1,0),"")</f>
        <v>1</v>
      </c>
      <c r="AI5">
        <f>IF(SUM($E5:AH5)&lt;$B5,IF(OR(AND(AI$3="Matin",$D5="X"),AND(AI$3="Soir",$E5="X")),1,0),"")</f>
        <v>1</v>
      </c>
      <c r="AJ5">
        <f>IF(SUM($E5:AI5)&lt;$B5,IF(OR(AND(AJ$3="Matin",$D5="X"),AND(AJ$3="Soir",$E5="X")),1,0),"")</f>
        <v>1</v>
      </c>
      <c r="AK5">
        <f>IF(SUM($E5:AJ5)&lt;$B5,IF(OR(AND(AK$3="Matin",$D5="X"),AND(AK$3="Soir",$E5="X")),1,0),"")</f>
        <v>1</v>
      </c>
      <c r="AL5">
        <f>IF(SUM($E5:AK5)&lt;$B5,IF(OR(AND(AL$3="Matin",$D5="X"),AND(AL$3="Soir",$E5="X")),1,0),"")</f>
        <v>1</v>
      </c>
      <c r="AM5">
        <f>IF(SUM($E5:AL5)&lt;$B5,IF(OR(AND(AM$3="Matin",$D5="X"),AND(AM$3="Soir",$E5="X")),1,0),"")</f>
        <v>1</v>
      </c>
      <c r="AN5">
        <f>IF(SUM($E5:AM5)&lt;$B5,IF(OR(AND(AN$3="Matin",$D5="X"),AND(AN$3="Soir",$E5="X")),1,0),"")</f>
        <v>1</v>
      </c>
      <c r="AO5">
        <f>IF(SUM($E5:AN5)&lt;$B5,IF(OR(AND(AO$3="Matin",$D5="X"),AND(AO$3="Soir",$E5="X")),1,0),"")</f>
        <v>1</v>
      </c>
      <c r="AP5">
        <f>IF(SUM($E5:AO5)&lt;$B5,IF(OR(AND(AP$3="Matin",$D5="X"),AND(AP$3="Soir",$E5="X")),1,0),"")</f>
        <v>1</v>
      </c>
      <c r="AQ5">
        <f>IF(SUM($E5:AP5)&lt;$B5,IF(OR(AND(AQ$3="Matin",$D5="X"),AND(AQ$3="Soir",$E5="X")),1,0),"")</f>
        <v>1</v>
      </c>
      <c r="AR5">
        <f>IF(SUM($E5:AQ5)&lt;$B5,IF(OR(AND(AR$3="Matin",$D5="X"),AND(AR$3="Soir",$E5="X")),1,0),"")</f>
        <v>1</v>
      </c>
      <c r="AS5">
        <f>IF(SUM($E5:AR5)&lt;$B5,IF(OR(AND(AS$3="Matin",$D5="X"),AND(AS$3="Soir",$E5="X")),1,0),"")</f>
        <v>1</v>
      </c>
      <c r="AT5">
        <f>IF(SUM($E5:AS5)&lt;$B5,IF(OR(AND(AT$3="Matin",$D5="X"),AND(AT$3="Soir",$E5="X")),1,0),"")</f>
        <v>1</v>
      </c>
      <c r="AU5">
        <f>IF(SUM($E5:AT5)&lt;$B5,IF(OR(AND(AU$3="Matin",$D5="X"),AND(AU$3="Soir",$E5="X")),1,0),"")</f>
        <v>1</v>
      </c>
      <c r="AV5">
        <f>IF(SUM($E5:AU5)&lt;$B5,IF(OR(AND(AV$3="Matin",$D5="X"),AND(AV$3="Soir",$E5="X")),1,0),"")</f>
        <v>1</v>
      </c>
      <c r="AW5">
        <f>IF(SUM($E5:AV5)&lt;$B5,IF(OR(AND(AW$3="Matin",$D5="X"),AND(AW$3="Soir",$E5="X")),1,0),"")</f>
        <v>1</v>
      </c>
      <c r="AX5">
        <f>IF(SUM($E5:AW5)&lt;$B5,IF(OR(AND(AX$3="Matin",$D5="X"),AND(AX$3="Soir",$E5="X")),1,0),"")</f>
        <v>1</v>
      </c>
      <c r="AY5">
        <f>IF(SUM($E5:AX5)&lt;$B5,IF(OR(AND(AY$3="Matin",$D5="X"),AND(AY$3="Soir",$E5="X")),1,0),"")</f>
        <v>1</v>
      </c>
      <c r="AZ5">
        <f>IF(SUM($E5:AY5)&lt;$B5,IF(OR(AND(AZ$3="Matin",$D5="X"),AND(AZ$3="Soir",$E5="X")),1,0),"")</f>
        <v>1</v>
      </c>
      <c r="BA5">
        <f>IF(SUM($E5:AZ5)&lt;$B5,IF(OR(AND(BA$3="Matin",$D5="X"),AND(BA$3="Soir",$E5="X")),1,0),"")</f>
        <v>1</v>
      </c>
      <c r="BB5">
        <f>IF(SUM($E5:BA5)&lt;$B5,IF(OR(AND(BB$3="Matin",$D5="X"),AND(BB$3="Soir",$E5="X")),1,0),"")</f>
        <v>1</v>
      </c>
      <c r="BC5">
        <f>IF(SUM($E5:BB5)&lt;$B5,IF(OR(AND(BC$3="Matin",$D5="X"),AND(BC$3="Soir",$E5="X")),1,0),"")</f>
        <v>1</v>
      </c>
      <c r="BD5">
        <f>IF(SUM($E5:BC5)&lt;$B5,IF(OR(AND(BD$3="Matin",$D5="X"),AND(BD$3="Soir",$E5="X")),1,0),"")</f>
        <v>1</v>
      </c>
      <c r="BE5">
        <f>IF(SUM($E5:BD5)&lt;$B5,IF(OR(AND(BE$3="Matin",$D5="X"),AND(BE$3="Soir",$E5="X")),1,0),"")</f>
        <v>1</v>
      </c>
      <c r="BF5">
        <f>IF(SUM($E5:BE5)&lt;$B5,IF(OR(AND(BF$3="Matin",$D5="X"),AND(BF$3="Soir",$E5="X")),1,0),"")</f>
        <v>1</v>
      </c>
      <c r="BG5">
        <f>IF(SUM($E5:BF5)&lt;$B5,IF(OR(AND(BG$3="Matin",$D5="X"),AND(BG$3="Soir",$E5="X")),1,0),"")</f>
        <v>1</v>
      </c>
      <c r="BH5">
        <f>IF(SUM($E5:BG5)&lt;$B5,IF(OR(AND(BH$3="Matin",$D5="X"),AND(BH$3="Soir",$E5="X")),1,0),"")</f>
        <v>1</v>
      </c>
      <c r="BI5">
        <f>IF(SUM($E5:BH5)&lt;$B5,IF(OR(AND(BI$3="Matin",$D5="X"),AND(BI$3="Soir",$E5="X")),1,0),"")</f>
        <v>1</v>
      </c>
      <c r="BJ5">
        <f>IF(SUM($E5:BI5)&lt;$B5,IF(OR(AND(BJ$3="Matin",$D5="X"),AND(BJ$3="Soir",$E5="X")),1,0),"")</f>
        <v>1</v>
      </c>
      <c r="BK5">
        <f>IF(SUM($E5:BJ5)&lt;$B5,IF(OR(AND(BK$3="Matin",$D5="X"),AND(BK$3="Soir",$E5="X")),1,0),"")</f>
        <v>1</v>
      </c>
      <c r="BL5">
        <f>IF(SUM($E5:BK5)&lt;$B5,IF(OR(AND(BL$3="Matin",$D5="X"),AND(BL$3="Soir",$E5="X")),1,0),"")</f>
        <v>1</v>
      </c>
      <c r="BM5">
        <f>IF(SUM($E5:BL5)&lt;$B5,IF(OR(AND(BM$3="Matin",$D5="X"),AND(BM$3="Soir",$E5="X")),1,0),"")</f>
        <v>1</v>
      </c>
      <c r="BN5">
        <f>IF(SUM($E5:BM5)&lt;$B5,IF(OR(AND(BN$3="Matin",$D5="X"),AND(BN$3="Soir",$E5="X")),1,0),"")</f>
        <v>1</v>
      </c>
      <c r="BO5">
        <f>IF(SUM($E5:BN5)&lt;$B5,IF(OR(AND(BO$3="Matin",$D5="X"),AND(BO$3="Soir",$E5="X")),1,0),"")</f>
        <v>1</v>
      </c>
      <c r="BP5">
        <f>IF(SUM($E5:BO5)&lt;$B5,IF(OR(AND(BP$3="Matin",$D5="X"),AND(BP$3="Soir",$E5="X")),1,0),"")</f>
        <v>1</v>
      </c>
      <c r="BQ5">
        <f>IF(SUM($E5:BP5)&lt;$B5,IF(OR(AND(BQ$3="Matin",$D5="X"),AND(BQ$3="Soir",$E5="X")),1,0),"")</f>
        <v>1</v>
      </c>
      <c r="BR5">
        <f>IF(SUM($E5:BQ5)&lt;$B5,IF(OR(AND(BR$3="Matin",$D5="X"),AND(BR$3="Soir",$E5="X")),1,0),"")</f>
        <v>1</v>
      </c>
      <c r="BS5">
        <f>IF(SUM($E5:BR5)&lt;$B5,IF(OR(AND(BS$3="Matin",$D5="X"),AND(BS$3="Soir",$E5="X")),1,0),"")</f>
        <v>1</v>
      </c>
      <c r="BT5">
        <f>IF(SUM($E5:BS5)&lt;$B5,IF(OR(AND(BT$3="Matin",$D5="X"),AND(BT$3="Soir",$E5="X")),1,0),"")</f>
        <v>1</v>
      </c>
      <c r="BU5">
        <f>IF(SUM($E5:BT5)&lt;$B5,IF(OR(AND(BU$3="Matin",$D5="X"),AND(BU$3="Soir",$E5="X")),1,0),"")</f>
        <v>1</v>
      </c>
      <c r="BV5">
        <f>IF(SUM($E5:BU5)&lt;$B5,IF(OR(AND(BV$3="Matin",$D5="X"),AND(BV$3="Soir",$E5="X")),1,0),"")</f>
        <v>1</v>
      </c>
      <c r="BW5">
        <f>IF(SUM($E5:BV5)&lt;$B5,IF(OR(AND(BW$3="Matin",$D5="X"),AND(BW$3="Soir",$E5="X")),1,0),"")</f>
        <v>1</v>
      </c>
      <c r="BX5">
        <f>IF(SUM($E5:BW5)&lt;$B5,IF(OR(AND(BX$3="Matin",$D5="X"),AND(BX$3="Soir",$E5="X")),1,0),"")</f>
        <v>1</v>
      </c>
      <c r="BY5">
        <f>IF(SUM($E5:BX5)&lt;$B5,IF(OR(AND(BY$3="Matin",$D5="X"),AND(BY$3="Soir",$E5="X")),1,0),"")</f>
        <v>1</v>
      </c>
      <c r="BZ5">
        <f>IF(SUM($E5:BY5)&lt;$B5,IF(OR(AND(BZ$3="Matin",$D5="X"),AND(BZ$3="Soir",$E5="X")),1,0),"")</f>
        <v>1</v>
      </c>
      <c r="CA5">
        <f>IF(SUM($E5:BZ5)&lt;$B5,IF(OR(AND(CA$3="Matin",$D5="X"),AND(CA$3="Soir",$E5="X")),1,0),"")</f>
        <v>1</v>
      </c>
      <c r="CB5">
        <f>IF(SUM($E5:CA5)&lt;$B5,IF(OR(AND(CB$3="Matin",$D5="X"),AND(CB$3="Soir",$E5="X")),1,0),"")</f>
        <v>1</v>
      </c>
      <c r="CC5">
        <f>IF(SUM($E5:CB5)&lt;$B5,IF(OR(AND(CC$3="Matin",$D5="X"),AND(CC$3="Soir",$E5="X")),1,0),"")</f>
        <v>1</v>
      </c>
      <c r="CD5">
        <f>IF(SUM($E5:CC5)&lt;$B5,IF(OR(AND(CD$3="Matin",$D5="X"),AND(CD$3="Soir",$E5="X")),1,0),"")</f>
        <v>1</v>
      </c>
      <c r="CE5">
        <f>IF(SUM($E5:CD5)&lt;$B5,IF(OR(AND(CE$3="Matin",$D5="X"),AND(CE$3="Soir",$E5="X")),1,0),"")</f>
        <v>1</v>
      </c>
      <c r="CF5">
        <f>IF(SUM($E5:CE5)&lt;$B5,IF(OR(AND(CF$3="Matin",$D5="X"),AND(CF$3="Soir",$E5="X")),1,0),"")</f>
        <v>1</v>
      </c>
      <c r="CG5">
        <f>IF(SUM($E5:CF5)&lt;$B5,IF(OR(AND(CG$3="Matin",$D5="X"),AND(CG$3="Soir",$E5="X")),1,0),"")</f>
        <v>1</v>
      </c>
      <c r="CH5">
        <f>IF(SUM($E5:CG5)&lt;$B5,IF(OR(AND(CH$3="Matin",$D5="X"),AND(CH$3="Soir",$E5="X")),1,0),"")</f>
        <v>1</v>
      </c>
      <c r="CI5">
        <f>IF(SUM($E5:CH5)&lt;$B5,IF(OR(AND(CI$3="Matin",$D5="X"),AND(CI$3="Soir",$E5="X")),1,0),"")</f>
        <v>1</v>
      </c>
      <c r="CJ5">
        <f>IF(SUM($E5:CI5)&lt;$B5,IF(OR(AND(CJ$3="Matin",$D5="X"),AND(CJ$3="Soir",$E5="X")),1,0),"")</f>
        <v>1</v>
      </c>
      <c r="CK5">
        <f>IF(SUM($E5:CJ5)&lt;$B5,IF(OR(AND(CK$3="Matin",$D5="X"),AND(CK$3="Soir",$E5="X")),1,0),"")</f>
        <v>1</v>
      </c>
      <c r="CL5">
        <f>IF(SUM($E5:CK5)&lt;$B5,IF(OR(AND(CL$3="Matin",$D5="X"),AND(CL$3="Soir",$E5="X")),1,0),"")</f>
        <v>1</v>
      </c>
      <c r="CM5">
        <f>IF(SUM($E5:CL5)&lt;$B5,IF(OR(AND(CM$3="Matin",$D5="X"),AND(CM$3="Soir",$E5="X")),1,0),"")</f>
        <v>1</v>
      </c>
      <c r="CN5">
        <f>IF(SUM($E5:CM5)&lt;$B5,IF(OR(AND(CN$3="Matin",$D5="X"),AND(CN$3="Soir",$E5="X")),1,0),"")</f>
        <v>1</v>
      </c>
      <c r="CO5">
        <f>IF(SUM($E5:CN5)&lt;$B5,IF(OR(AND(CO$3="Matin",$D5="X"),AND(CO$3="Soir",$E5="X")),1,0),"")</f>
        <v>1</v>
      </c>
      <c r="CP5">
        <f>IF(SUM($E5:CO5)&lt;$B5,IF(OR(AND(CP$3="Matin",$D5="X"),AND(CP$3="Soir",$E5="X")),1,0),"")</f>
        <v>1</v>
      </c>
      <c r="CQ5">
        <f>IF(SUM($E5:CP5)&lt;$B5,IF(OR(AND(CQ$3="Matin",$D5="X"),AND(CQ$3="Soir",$E5="X")),1,0),"")</f>
        <v>1</v>
      </c>
      <c r="CR5">
        <f>IF(SUM($E5:CQ5)&lt;$B5,IF(OR(AND(CR$3="Matin",$D5="X"),AND(CR$3="Soir",$E5="X")),1,0),"")</f>
        <v>1</v>
      </c>
      <c r="CS5">
        <f>IF(SUM($E5:CR5)&lt;$B5,IF(OR(AND(CS$3="Matin",$D5="X"),AND(CS$3="Soir",$E5="X")),1,0),"")</f>
        <v>1</v>
      </c>
      <c r="CT5">
        <f>IF(SUM($E5:CS5)&lt;$B5,IF(OR(AND(CT$3="Matin",$D5="X"),AND(CT$3="Soir",$E5="X")),1,0),"")</f>
        <v>1</v>
      </c>
      <c r="CU5">
        <f>IF(SUM($E5:CT5)&lt;$B5,IF(OR(AND(CU$3="Matin",$D5="X"),AND(CU$3="Soir",$E5="X")),1,0),"")</f>
        <v>1</v>
      </c>
      <c r="CV5">
        <f>IF(SUM($E5:CU5)&lt;$B5,IF(OR(AND(CV$3="Matin",$D5="X"),AND(CV$3="Soir",$E5="X")),1,0),"")</f>
        <v>1</v>
      </c>
      <c r="CW5">
        <f>IF(SUM($E5:CV5)&lt;$B5,IF(OR(AND(CW$3="Matin",$D5="X"),AND(CW$3="Soir",$E5="X")),1,0),"")</f>
        <v>1</v>
      </c>
      <c r="CX5">
        <f>IF(SUM($E5:CW5)&lt;$B5,IF(OR(AND(CX$3="Matin",$D5="X"),AND(CX$3="Soir",$E5="X")),1,0),"")</f>
        <v>1</v>
      </c>
      <c r="CY5">
        <f>IF(SUM($E5:CX5)&lt;$B5,IF(OR(AND(CY$3="Matin",$D5="X"),AND(CY$3="Soir",$E5="X")),1,0),"")</f>
        <v>1</v>
      </c>
      <c r="CZ5">
        <f>IF(SUM($E5:CY5)&lt;$B5,IF(OR(AND(CZ$3="Matin",$D5="X"),AND(CZ$3="Soir",$E5="X")),1,0),"")</f>
        <v>1</v>
      </c>
      <c r="DA5">
        <f>IF(SUM($E5:CZ5)&lt;$B5,IF(OR(AND(DA$3="Matin",$D5="X"),AND(DA$3="Soir",$E5="X")),1,0),"")</f>
        <v>1</v>
      </c>
      <c r="DB5">
        <f>IF(SUM($E5:DA5)&lt;$B5,IF(OR(AND(DB$3="Matin",$D5="X"),AND(DB$3="Soir",$E5="X")),1,0),"")</f>
        <v>1</v>
      </c>
      <c r="DC5">
        <f>IF(SUM($E5:DB5)&lt;$B5,IF(OR(AND(DC$3="Matin",$D5="X"),AND(DC$3="Soir",$E5="X")),1,0),"")</f>
        <v>1</v>
      </c>
      <c r="DD5">
        <f>IF(SUM($E5:DC5)&lt;$B5,IF(OR(AND(DD$3="Matin",$D5="X"),AND(DD$3="Soir",$E5="X")),1,0),"")</f>
        <v>1</v>
      </c>
      <c r="DE5">
        <f>IF(SUM($E5:DD5)&lt;$B5,IF(OR(AND(DE$3="Matin",$D5="X"),AND(DE$3="Soir",$E5="X")),1,0),"")</f>
        <v>1</v>
      </c>
      <c r="DF5">
        <f>IF(SUM($E5:DE5)&lt;$B5,IF(OR(AND(DF$3="Matin",$D5="X"),AND(DF$3="Soir",$E5="X")),1,0),"")</f>
        <v>1</v>
      </c>
      <c r="DG5">
        <f>IF(SUM($E5:DF5)&lt;$B5,IF(OR(AND(DG$3="Matin",$D5="X"),AND(DG$3="Soir",$E5="X")),1,0),"")</f>
        <v>1</v>
      </c>
      <c r="DH5">
        <f>IF(SUM($E5:DG5)&lt;$B5,IF(OR(AND(DH$3="Matin",$D5="X"),AND(DH$3="Soir",$E5="X")),1,0),"")</f>
        <v>1</v>
      </c>
      <c r="DI5">
        <f>IF(SUM($E5:DH5)&lt;$B5,IF(OR(AND(DI$3="Matin",$D5="X"),AND(DI$3="Soir",$E5="X")),1,0),"")</f>
        <v>1</v>
      </c>
      <c r="DJ5">
        <f>IF(SUM($E5:DI5)&lt;$B5,IF(OR(AND(DJ$3="Matin",$D5="X"),AND(DJ$3="Soir",$E5="X")),1,0),"")</f>
        <v>1</v>
      </c>
      <c r="DK5">
        <f>IF(SUM($E5:DJ5)&lt;$B5,IF(OR(AND(DK$3="Matin",$D5="X"),AND(DK$3="Soir",$E5="X")),1,0),"")</f>
        <v>1</v>
      </c>
      <c r="DL5">
        <f>IF(SUM($E5:DK5)&lt;$B5,IF(OR(AND(DL$3="Matin",$D5="X"),AND(DL$3="Soir",$E5="X")),1,0),"")</f>
        <v>1</v>
      </c>
      <c r="DM5">
        <f>IF(SUM($E5:DL5)&lt;$B5,IF(OR(AND(DM$3="Matin",$D5="X"),AND(DM$3="Soir",$E5="X")),1,0),"")</f>
        <v>1</v>
      </c>
      <c r="DN5">
        <f>IF(SUM($E5:DM5)&lt;$B5,IF(OR(AND(DN$3="Matin",$D5="X"),AND(DN$3="Soir",$E5="X")),1,0),"")</f>
        <v>1</v>
      </c>
      <c r="DO5">
        <f>IF(SUM($E5:DN5)&lt;$B5,IF(OR(AND(DO$3="Matin",$D5="X"),AND(DO$3="Soir",$E5="X")),1,0),"")</f>
        <v>1</v>
      </c>
      <c r="DP5">
        <f>IF(SUM($E5:DO5)&lt;$B5,IF(OR(AND(DP$3="Matin",$D5="X"),AND(DP$3="Soir",$E5="X")),1,0),"")</f>
        <v>1</v>
      </c>
      <c r="DQ5">
        <f>IF(SUM($E5:DP5)&lt;$B5,IF(OR(AND(DQ$3="Matin",$D5="X"),AND(DQ$3="Soir",$E5="X")),1,0),"")</f>
        <v>1</v>
      </c>
      <c r="DR5">
        <f>IF(SUM($E5:DQ5)&lt;$B5,IF(OR(AND(DR$3="Matin",$D5="X"),AND(DR$3="Soir",$E5="X")),1,0),"")</f>
        <v>1</v>
      </c>
      <c r="DS5">
        <f>IF(SUM($E5:DR5)&lt;$B5,IF(OR(AND(DS$3="Matin",$D5="X"),AND(DS$3="Soir",$E5="X")),1,0),"")</f>
        <v>1</v>
      </c>
      <c r="DT5">
        <f>IF(SUM($E5:DS5)&lt;$B5,IF(OR(AND(DT$3="Matin",$D5="X"),AND(DT$3="Soir",$E5="X")),1,0),"")</f>
        <v>1</v>
      </c>
      <c r="DU5">
        <f>IF(SUM($E5:DT5)&lt;$B5,IF(OR(AND(DU$3="Matin",$D5="X"),AND(DU$3="Soir",$E5="X")),1,0),"")</f>
        <v>1</v>
      </c>
      <c r="DV5">
        <f>IF(SUM($E5:DU5)&lt;$B5,IF(OR(AND(DV$3="Matin",$D5="X"),AND(DV$3="Soir",$E5="X")),1,0),"")</f>
        <v>1</v>
      </c>
      <c r="DW5">
        <f>IF(SUM($E5:DV5)&lt;$B5,IF(OR(AND(DW$3="Matin",$D5="X"),AND(DW$3="Soir",$E5="X")),1,0),"")</f>
        <v>1</v>
      </c>
      <c r="DX5">
        <f>IF(SUM($E5:DW5)&lt;$B5,IF(OR(AND(DX$3="Matin",$D5="X"),AND(DX$3="Soir",$E5="X")),1,0),"")</f>
        <v>1</v>
      </c>
      <c r="DY5">
        <f>IF(SUM($E5:DX5)&lt;$B5,IF(OR(AND(DY$3="Matin",$D5="X"),AND(DY$3="Soir",$E5="X")),1,0),"")</f>
        <v>1</v>
      </c>
      <c r="DZ5">
        <f>IF(SUM($E5:DY5)&lt;$B5,IF(OR(AND(DZ$3="Matin",$D5="X"),AND(DZ$3="Soir",$E5="X")),1,0),"")</f>
        <v>1</v>
      </c>
      <c r="EA5">
        <f>IF(SUM($E5:DZ5)&lt;$B5,IF(OR(AND(EA$3="Matin",$D5="X"),AND(EA$3="Soir",$E5="X")),1,0),"")</f>
        <v>1</v>
      </c>
      <c r="EB5">
        <f>IF(SUM($E5:EA5)&lt;$B5,IF(OR(AND(EB$3="Matin",$D5="X"),AND(EB$3="Soir",$E5="X")),1,0),"")</f>
        <v>1</v>
      </c>
      <c r="EC5">
        <f>IF(SUM($E5:EB5)&lt;$B5,IF(OR(AND(EC$3="Matin",$D5="X"),AND(EC$3="Soir",$E5="X")),1,0),"")</f>
        <v>1</v>
      </c>
      <c r="ED5">
        <f>IF(SUM($E5:EC5)&lt;$B5,IF(OR(AND(ED$3="Matin",$D5="X"),AND(ED$3="Soir",$E5="X")),1,0),"")</f>
        <v>1</v>
      </c>
      <c r="EE5">
        <f>IF(SUM($E5:ED5)&lt;$B5,IF(OR(AND(EE$3="Matin",$D5="X"),AND(EE$3="Soir",$E5="X")),1,0),"")</f>
        <v>1</v>
      </c>
      <c r="EF5">
        <f>IF(SUM($E5:EE5)&lt;$B5,IF(OR(AND(EF$3="Matin",$D5="X"),AND(EF$3="Soir",$E5="X")),1,0),"")</f>
        <v>1</v>
      </c>
      <c r="EG5">
        <f>IF(SUM($E5:EF5)&lt;$B5,IF(OR(AND(EG$3="Matin",$D5="X"),AND(EG$3="Soir",$E5="X")),1,0),"")</f>
        <v>1</v>
      </c>
      <c r="EH5">
        <f>IF(SUM($E5:EG5)&lt;$B5,IF(OR(AND(EH$3="Matin",$D5="X"),AND(EH$3="Soir",$E5="X")),1,0),"")</f>
        <v>1</v>
      </c>
      <c r="EI5">
        <f>IF(SUM($E5:EH5)&lt;$B5,IF(OR(AND(EI$3="Matin",$D5="X"),AND(EI$3="Soir",$E5="X")),1,0),"")</f>
        <v>1</v>
      </c>
      <c r="EJ5">
        <f>IF(SUM($E5:EI5)&lt;$B5,IF(OR(AND(EJ$3="Matin",$D5="X"),AND(EJ$3="Soir",$E5="X")),1,0),"")</f>
        <v>1</v>
      </c>
      <c r="EK5">
        <f>IF(SUM($E5:EJ5)&lt;$B5,IF(OR(AND(EK$3="Matin",$D5="X"),AND(EK$3="Soir",$E5="X")),1,0),"")</f>
        <v>1</v>
      </c>
      <c r="EL5">
        <f>IF(SUM($E5:EK5)&lt;$B5,IF(OR(AND(EL$3="Matin",$D5="X"),AND(EL$3="Soir",$E5="X")),1,0),"")</f>
        <v>1</v>
      </c>
      <c r="EM5">
        <f>IF(SUM($E5:EL5)&lt;$B5,IF(OR(AND(EM$3="Matin",$D5="X"),AND(EM$3="Soir",$E5="X")),1,0),"")</f>
        <v>1</v>
      </c>
      <c r="EN5">
        <f>IF(SUM($E5:EM5)&lt;$B5,IF(OR(AND(EN$3="Matin",$D5="X"),AND(EN$3="Soir",$E5="X")),1,0),"")</f>
        <v>1</v>
      </c>
      <c r="EO5">
        <f>IF(SUM($E5:EN5)&lt;$B5,IF(OR(AND(EO$3="Matin",$D5="X"),AND(EO$3="Soir",$E5="X")),1,0),"")</f>
        <v>1</v>
      </c>
      <c r="EP5">
        <f>IF(SUM($E5:EO5)&lt;$B5,IF(OR(AND(EP$3="Matin",$D5="X"),AND(EP$3="Soir",$E5="X")),1,0),"")</f>
        <v>1</v>
      </c>
      <c r="EQ5">
        <f>IF(SUM($E5:EP5)&lt;$B5,IF(OR(AND(EQ$3="Matin",$D5="X"),AND(EQ$3="Soir",$E5="X")),1,0),"")</f>
        <v>1</v>
      </c>
      <c r="ER5">
        <f>IF(SUM($E5:EQ5)&lt;$B5,IF(OR(AND(ER$3="Matin",$D5="X"),AND(ER$3="Soir",$E5="X")),1,0),"")</f>
        <v>1</v>
      </c>
      <c r="ES5">
        <f>IF(SUM($E5:ER5)&lt;$B5,IF(OR(AND(ES$3="Matin",$D5="X"),AND(ES$3="Soir",$E5="X")),1,0),"")</f>
        <v>1</v>
      </c>
      <c r="ET5">
        <f>IF(SUM($E5:ES5)&lt;$B5,IF(OR(AND(ET$3="Matin",$D5="X"),AND(ET$3="Soir",$E5="X")),1,0),"")</f>
        <v>1</v>
      </c>
      <c r="EU5">
        <f>IF(SUM($E5:ET5)&lt;$B5,IF(OR(AND(EU$3="Matin",$D5="X"),AND(EU$3="Soir",$E5="X")),1,0),"")</f>
        <v>1</v>
      </c>
    </row>
    <row r="6" spans="1:151" x14ac:dyDescent="0.25">
      <c r="A6" t="s">
        <v>6</v>
      </c>
      <c r="B6">
        <v>15</v>
      </c>
      <c r="C6">
        <f t="shared" si="71"/>
        <v>15</v>
      </c>
      <c r="D6" s="9" t="s">
        <v>7</v>
      </c>
      <c r="E6" s="10"/>
      <c r="F6">
        <f>IF(SUM($E6:E6)&lt;$B6,IF(OR(AND(F$3="Matin",$D6="X"),AND(F$3="Soir",$E6="X")),1,0),"")</f>
        <v>1</v>
      </c>
      <c r="G6">
        <f>IF(SUM($E6:F6)&lt;$B6,IF(OR(AND(G$3="Matin",$D6="X"),AND(G$3="Soir",$E6="X")),1,0),"")</f>
        <v>0</v>
      </c>
      <c r="H6">
        <f>IF(SUM($E6:G6)&lt;$B6,IF(OR(AND(H$3="Matin",$D6="X"),AND(H$3="Soir",$E6="X")),1,0),"")</f>
        <v>1</v>
      </c>
      <c r="I6">
        <f>IF(SUM($E6:H6)&lt;$B6,IF(OR(AND(I$3="Matin",$D6="X"),AND(I$3="Soir",$E6="X")),1,0),"")</f>
        <v>0</v>
      </c>
      <c r="J6">
        <f>IF(SUM($E6:I6)&lt;$B6,IF(OR(AND(J$3="Matin",$D6="X"),AND(J$3="Soir",$E6="X")),1,0),"")</f>
        <v>1</v>
      </c>
      <c r="K6">
        <f>IF(SUM($E6:J6)&lt;$B6,IF(OR(AND(K$3="Matin",$D6="X"),AND(K$3="Soir",$E6="X")),1,0),"")</f>
        <v>0</v>
      </c>
      <c r="L6">
        <f>IF(SUM($E6:K6)&lt;$B6,IF(OR(AND(L$3="Matin",$D6="X"),AND(L$3="Soir",$E6="X")),1,0),"")</f>
        <v>1</v>
      </c>
      <c r="M6">
        <f>IF(SUM($E6:L6)&lt;$B6,IF(OR(AND(M$3="Matin",$D6="X"),AND(M$3="Soir",$E6="X")),1,0),"")</f>
        <v>0</v>
      </c>
      <c r="N6">
        <f>IF(SUM($E6:M6)&lt;$B6,IF(OR(AND(N$3="Matin",$D6="X"),AND(N$3="Soir",$E6="X")),1,0),"")</f>
        <v>1</v>
      </c>
      <c r="O6">
        <f>IF(SUM($E6:N6)&lt;$B6,IF(OR(AND(O$3="Matin",$D6="X"),AND(O$3="Soir",$E6="X")),1,0),"")</f>
        <v>0</v>
      </c>
      <c r="P6">
        <f>IF(SUM($E6:O6)&lt;$B6,IF(OR(AND(P$3="Matin",$D6="X"),AND(P$3="Soir",$E6="X")),1,0),"")</f>
        <v>1</v>
      </c>
      <c r="Q6">
        <f>IF(SUM($E6:P6)&lt;$B6,IF(OR(AND(Q$3="Matin",$D6="X"),AND(Q$3="Soir",$E6="X")),1,0),"")</f>
        <v>0</v>
      </c>
      <c r="R6">
        <f>IF(SUM($E6:Q6)&lt;$B6,IF(OR(AND(R$3="Matin",$D6="X"),AND(R$3="Soir",$E6="X")),1,0),"")</f>
        <v>1</v>
      </c>
      <c r="S6">
        <f>IF(SUM($E6:R6)&lt;$B6,IF(OR(AND(S$3="Matin",$D6="X"),AND(S$3="Soir",$E6="X")),1,0),"")</f>
        <v>0</v>
      </c>
      <c r="T6">
        <f>IF(SUM($E6:S6)&lt;$B6,IF(OR(AND(T$3="Matin",$D6="X"),AND(T$3="Soir",$E6="X")),1,0),"")</f>
        <v>1</v>
      </c>
      <c r="U6">
        <f>IF(SUM($E6:T6)&lt;$B6,IF(OR(AND(U$3="Matin",$D6="X"),AND(U$3="Soir",$E6="X")),1,0),"")</f>
        <v>0</v>
      </c>
      <c r="V6">
        <f>IF(SUM($E6:U6)&lt;$B6,IF(OR(AND(V$3="Matin",$D6="X"),AND(V$3="Soir",$E6="X")),1,0),"")</f>
        <v>1</v>
      </c>
      <c r="W6">
        <f>IF(SUM($E6:V6)&lt;$B6,IF(OR(AND(W$3="Matin",$D6="X"),AND(W$3="Soir",$E6="X")),1,0),"")</f>
        <v>0</v>
      </c>
      <c r="X6">
        <f>IF(SUM($E6:W6)&lt;$B6,IF(OR(AND(X$3="Matin",$D6="X"),AND(X$3="Soir",$E6="X")),1,0),"")</f>
        <v>1</v>
      </c>
      <c r="Y6">
        <f>IF(SUM($E6:X6)&lt;$B6,IF(OR(AND(Y$3="Matin",$D6="X"),AND(Y$3="Soir",$E6="X")),1,0),"")</f>
        <v>0</v>
      </c>
      <c r="Z6">
        <f>IF(SUM($E6:Y6)&lt;$B6,IF(OR(AND(Z$3="Matin",$D6="X"),AND(Z$3="Soir",$E6="X")),1,0),"")</f>
        <v>1</v>
      </c>
      <c r="AA6">
        <f>IF(SUM($E6:Z6)&lt;$B6,IF(OR(AND(AA$3="Matin",$D6="X"),AND(AA$3="Soir",$E6="X")),1,0),"")</f>
        <v>0</v>
      </c>
      <c r="AB6">
        <f>IF(SUM($E6:AA6)&lt;$B6,IF(OR(AND(AB$3="Matin",$D6="X"),AND(AB$3="Soir",$E6="X")),1,0),"")</f>
        <v>1</v>
      </c>
      <c r="AC6">
        <f>IF(SUM($E6:AB6)&lt;$B6,IF(OR(AND(AC$3="Matin",$D6="X"),AND(AC$3="Soir",$E6="X")),1,0),"")</f>
        <v>0</v>
      </c>
      <c r="AD6">
        <f>IF(SUM($E6:AC6)&lt;$B6,IF(OR(AND(AD$3="Matin",$D6="X"),AND(AD$3="Soir",$E6="X")),1,0),"")</f>
        <v>1</v>
      </c>
      <c r="AE6">
        <f>IF(SUM($E6:AD6)&lt;$B6,IF(OR(AND(AE$3="Matin",$D6="X"),AND(AE$3="Soir",$E6="X")),1,0),"")</f>
        <v>0</v>
      </c>
      <c r="AF6">
        <f>IF(SUM($E6:AE6)&lt;$B6,IF(OR(AND(AF$3="Matin",$D6="X"),AND(AF$3="Soir",$E6="X")),1,0),"")</f>
        <v>1</v>
      </c>
      <c r="AG6">
        <f>IF(SUM($E6:AF6)&lt;$B6,IF(OR(AND(AG$3="Matin",$D6="X"),AND(AG$3="Soir",$E6="X")),1,0),"")</f>
        <v>0</v>
      </c>
      <c r="AH6">
        <f>IF(SUM($E6:AG6)&lt;$B6,IF(OR(AND(AH$3="Matin",$D6="X"),AND(AH$3="Soir",$E6="X")),1,0),"")</f>
        <v>1</v>
      </c>
      <c r="AI6" t="str">
        <f>IF(SUM($E6:AH6)&lt;$B6,IF(OR(AND(AI$3="Matin",$D6="X"),AND(AI$3="Soir",$E6="X")),1,0),"")</f>
        <v/>
      </c>
      <c r="AJ6" t="str">
        <f>IF(SUM($E6:AI6)&lt;$B6,IF(OR(AND(AJ$3="Matin",$D6="X"),AND(AJ$3="Soir",$E6="X")),1,0),"")</f>
        <v/>
      </c>
      <c r="AK6" t="str">
        <f>IF(SUM($E6:AJ6)&lt;$B6,IF(OR(AND(AK$3="Matin",$D6="X"),AND(AK$3="Soir",$E6="X")),1,0),"")</f>
        <v/>
      </c>
      <c r="AL6" t="str">
        <f>IF(SUM($E6:AK6)&lt;$B6,IF(OR(AND(AL$3="Matin",$D6="X"),AND(AL$3="Soir",$E6="X")),1,0),"")</f>
        <v/>
      </c>
      <c r="AM6" t="str">
        <f>IF(SUM($E6:AL6)&lt;$B6,IF(OR(AND(AM$3="Matin",$D6="X"),AND(AM$3="Soir",$E6="X")),1,0),"")</f>
        <v/>
      </c>
      <c r="AN6" t="str">
        <f>IF(SUM($E6:AM6)&lt;$B6,IF(OR(AND(AN$3="Matin",$D6="X"),AND(AN$3="Soir",$E6="X")),1,0),"")</f>
        <v/>
      </c>
      <c r="AO6" t="str">
        <f>IF(SUM($E6:AN6)&lt;$B6,IF(OR(AND(AO$3="Matin",$D6="X"),AND(AO$3="Soir",$E6="X")),1,0),"")</f>
        <v/>
      </c>
      <c r="AP6" t="str">
        <f>IF(SUM($E6:AO6)&lt;$B6,IF(OR(AND(AP$3="Matin",$D6="X"),AND(AP$3="Soir",$E6="X")),1,0),"")</f>
        <v/>
      </c>
      <c r="AQ6" t="str">
        <f>IF(SUM($E6:AP6)&lt;$B6,IF(OR(AND(AQ$3="Matin",$D6="X"),AND(AQ$3="Soir",$E6="X")),1,0),"")</f>
        <v/>
      </c>
      <c r="AR6" t="str">
        <f>IF(SUM($E6:AQ6)&lt;$B6,IF(OR(AND(AR$3="Matin",$D6="X"),AND(AR$3="Soir",$E6="X")),1,0),"")</f>
        <v/>
      </c>
      <c r="AS6" t="str">
        <f>IF(SUM($E6:AR6)&lt;$B6,IF(OR(AND(AS$3="Matin",$D6="X"),AND(AS$3="Soir",$E6="X")),1,0),"")</f>
        <v/>
      </c>
      <c r="AT6" t="str">
        <f>IF(SUM($E6:AS6)&lt;$B6,IF(OR(AND(AT$3="Matin",$D6="X"),AND(AT$3="Soir",$E6="X")),1,0),"")</f>
        <v/>
      </c>
      <c r="AU6" t="str">
        <f>IF(SUM($E6:AT6)&lt;$B6,IF(OR(AND(AU$3="Matin",$D6="X"),AND(AU$3="Soir",$E6="X")),1,0),"")</f>
        <v/>
      </c>
      <c r="AV6" t="str">
        <f>IF(SUM($E6:AU6)&lt;$B6,IF(OR(AND(AV$3="Matin",$D6="X"),AND(AV$3="Soir",$E6="X")),1,0),"")</f>
        <v/>
      </c>
      <c r="AW6" t="str">
        <f>IF(SUM($E6:AV6)&lt;$B6,IF(OR(AND(AW$3="Matin",$D6="X"),AND(AW$3="Soir",$E6="X")),1,0),"")</f>
        <v/>
      </c>
      <c r="AX6" t="str">
        <f>IF(SUM($E6:AW6)&lt;$B6,IF(OR(AND(AX$3="Matin",$D6="X"),AND(AX$3="Soir",$E6="X")),1,0),"")</f>
        <v/>
      </c>
      <c r="AY6" t="str">
        <f>IF(SUM($E6:AX6)&lt;$B6,IF(OR(AND(AY$3="Matin",$D6="X"),AND(AY$3="Soir",$E6="X")),1,0),"")</f>
        <v/>
      </c>
      <c r="AZ6" t="str">
        <f>IF(SUM($E6:AY6)&lt;$B6,IF(OR(AND(AZ$3="Matin",$D6="X"),AND(AZ$3="Soir",$E6="X")),1,0),"")</f>
        <v/>
      </c>
      <c r="BA6" t="str">
        <f>IF(SUM($E6:AZ6)&lt;$B6,IF(OR(AND(BA$3="Matin",$D6="X"),AND(BA$3="Soir",$E6="X")),1,0),"")</f>
        <v/>
      </c>
      <c r="BB6" t="str">
        <f>IF(SUM($E6:BA6)&lt;$B6,IF(OR(AND(BB$3="Matin",$D6="X"),AND(BB$3="Soir",$E6="X")),1,0),"")</f>
        <v/>
      </c>
      <c r="BC6" t="str">
        <f>IF(SUM($E6:BB6)&lt;$B6,IF(OR(AND(BC$3="Matin",$D6="X"),AND(BC$3="Soir",$E6="X")),1,0),"")</f>
        <v/>
      </c>
      <c r="BD6" t="str">
        <f>IF(SUM($E6:BC6)&lt;$B6,IF(OR(AND(BD$3="Matin",$D6="X"),AND(BD$3="Soir",$E6="X")),1,0),"")</f>
        <v/>
      </c>
      <c r="BE6" t="str">
        <f>IF(SUM($E6:BD6)&lt;$B6,IF(OR(AND(BE$3="Matin",$D6="X"),AND(BE$3="Soir",$E6="X")),1,0),"")</f>
        <v/>
      </c>
      <c r="BF6" t="str">
        <f>IF(SUM($E6:BE6)&lt;$B6,IF(OR(AND(BF$3="Matin",$D6="X"),AND(BF$3="Soir",$E6="X")),1,0),"")</f>
        <v/>
      </c>
      <c r="BG6" t="str">
        <f>IF(SUM($E6:BF6)&lt;$B6,IF(OR(AND(BG$3="Matin",$D6="X"),AND(BG$3="Soir",$E6="X")),1,0),"")</f>
        <v/>
      </c>
      <c r="BH6" t="str">
        <f>IF(SUM($E6:BG6)&lt;$B6,IF(OR(AND(BH$3="Matin",$D6="X"),AND(BH$3="Soir",$E6="X")),1,0),"")</f>
        <v/>
      </c>
      <c r="BI6" t="str">
        <f>IF(SUM($E6:BH6)&lt;$B6,IF(OR(AND(BI$3="Matin",$D6="X"),AND(BI$3="Soir",$E6="X")),1,0),"")</f>
        <v/>
      </c>
      <c r="BJ6" t="str">
        <f>IF(SUM($E6:BI6)&lt;$B6,IF(OR(AND(BJ$3="Matin",$D6="X"),AND(BJ$3="Soir",$E6="X")),1,0),"")</f>
        <v/>
      </c>
      <c r="BK6" t="str">
        <f>IF(SUM($E6:BJ6)&lt;$B6,IF(OR(AND(BK$3="Matin",$D6="X"),AND(BK$3="Soir",$E6="X")),1,0),"")</f>
        <v/>
      </c>
      <c r="BL6" t="str">
        <f>IF(SUM($E6:BK6)&lt;$B6,IF(OR(AND(BL$3="Matin",$D6="X"),AND(BL$3="Soir",$E6="X")),1,0),"")</f>
        <v/>
      </c>
      <c r="BM6" t="str">
        <f>IF(SUM($E6:BL6)&lt;$B6,IF(OR(AND(BM$3="Matin",$D6="X"),AND(BM$3="Soir",$E6="X")),1,0),"")</f>
        <v/>
      </c>
      <c r="BN6" t="str">
        <f>IF(SUM($E6:BM6)&lt;$B6,IF(OR(AND(BN$3="Matin",$D6="X"),AND(BN$3="Soir",$E6="X")),1,0),"")</f>
        <v/>
      </c>
      <c r="BO6" t="str">
        <f>IF(SUM($E6:BN6)&lt;$B6,IF(OR(AND(BO$3="Matin",$D6="X"),AND(BO$3="Soir",$E6="X")),1,0),"")</f>
        <v/>
      </c>
      <c r="BP6" t="str">
        <f>IF(SUM($E6:BO6)&lt;$B6,IF(OR(AND(BP$3="Matin",$D6="X"),AND(BP$3="Soir",$E6="X")),1,0),"")</f>
        <v/>
      </c>
      <c r="BQ6" t="str">
        <f>IF(SUM($E6:BP6)&lt;$B6,IF(OR(AND(BQ$3="Matin",$D6="X"),AND(BQ$3="Soir",$E6="X")),1,0),"")</f>
        <v/>
      </c>
      <c r="BR6" t="str">
        <f>IF(SUM($E6:BQ6)&lt;$B6,IF(OR(AND(BR$3="Matin",$D6="X"),AND(BR$3="Soir",$E6="X")),1,0),"")</f>
        <v/>
      </c>
      <c r="BS6" t="str">
        <f>IF(SUM($E6:BR6)&lt;$B6,IF(OR(AND(BS$3="Matin",$D6="X"),AND(BS$3="Soir",$E6="X")),1,0),"")</f>
        <v/>
      </c>
      <c r="BT6" t="str">
        <f>IF(SUM($E6:BS6)&lt;$B6,IF(OR(AND(BT$3="Matin",$D6="X"),AND(BT$3="Soir",$E6="X")),1,0),"")</f>
        <v/>
      </c>
      <c r="BU6" t="str">
        <f>IF(SUM($E6:BT6)&lt;$B6,IF(OR(AND(BU$3="Matin",$D6="X"),AND(BU$3="Soir",$E6="X")),1,0),"")</f>
        <v/>
      </c>
      <c r="BV6" t="str">
        <f>IF(SUM($E6:BU6)&lt;$B6,IF(OR(AND(BV$3="Matin",$D6="X"),AND(BV$3="Soir",$E6="X")),1,0),"")</f>
        <v/>
      </c>
      <c r="BW6" t="str">
        <f>IF(SUM($E6:BV6)&lt;$B6,IF(OR(AND(BW$3="Matin",$D6="X"),AND(BW$3="Soir",$E6="X")),1,0),"")</f>
        <v/>
      </c>
      <c r="BX6" t="str">
        <f>IF(SUM($E6:BW6)&lt;$B6,IF(OR(AND(BX$3="Matin",$D6="X"),AND(BX$3="Soir",$E6="X")),1,0),"")</f>
        <v/>
      </c>
      <c r="BY6" t="str">
        <f>IF(SUM($E6:BX6)&lt;$B6,IF(OR(AND(BY$3="Matin",$D6="X"),AND(BY$3="Soir",$E6="X")),1,0),"")</f>
        <v/>
      </c>
      <c r="BZ6" t="str">
        <f>IF(SUM($E6:BY6)&lt;$B6,IF(OR(AND(BZ$3="Matin",$D6="X"),AND(BZ$3="Soir",$E6="X")),1,0),"")</f>
        <v/>
      </c>
      <c r="CA6" t="str">
        <f>IF(SUM($E6:BZ6)&lt;$B6,IF(OR(AND(CA$3="Matin",$D6="X"),AND(CA$3="Soir",$E6="X")),1,0),"")</f>
        <v/>
      </c>
      <c r="CB6" t="str">
        <f>IF(SUM($E6:CA6)&lt;$B6,IF(OR(AND(CB$3="Matin",$D6="X"),AND(CB$3="Soir",$E6="X")),1,0),"")</f>
        <v/>
      </c>
      <c r="CC6" t="str">
        <f>IF(SUM($E6:CB6)&lt;$B6,IF(OR(AND(CC$3="Matin",$D6="X"),AND(CC$3="Soir",$E6="X")),1,0),"")</f>
        <v/>
      </c>
      <c r="CD6" t="str">
        <f>IF(SUM($E6:CC6)&lt;$B6,IF(OR(AND(CD$3="Matin",$D6="X"),AND(CD$3="Soir",$E6="X")),1,0),"")</f>
        <v/>
      </c>
      <c r="CE6" t="str">
        <f>IF(SUM($E6:CD6)&lt;$B6,IF(OR(AND(CE$3="Matin",$D6="X"),AND(CE$3="Soir",$E6="X")),1,0),"")</f>
        <v/>
      </c>
      <c r="CF6" t="str">
        <f>IF(SUM($E6:CE6)&lt;$B6,IF(OR(AND(CF$3="Matin",$D6="X"),AND(CF$3="Soir",$E6="X")),1,0),"")</f>
        <v/>
      </c>
      <c r="CG6" t="str">
        <f>IF(SUM($E6:CF6)&lt;$B6,IF(OR(AND(CG$3="Matin",$D6="X"),AND(CG$3="Soir",$E6="X")),1,0),"")</f>
        <v/>
      </c>
      <c r="CH6" t="str">
        <f>IF(SUM($E6:CG6)&lt;$B6,IF(OR(AND(CH$3="Matin",$D6="X"),AND(CH$3="Soir",$E6="X")),1,0),"")</f>
        <v/>
      </c>
      <c r="CI6" t="str">
        <f>IF(SUM($E6:CH6)&lt;$B6,IF(OR(AND(CI$3="Matin",$D6="X"),AND(CI$3="Soir",$E6="X")),1,0),"")</f>
        <v/>
      </c>
      <c r="CJ6" t="str">
        <f>IF(SUM($E6:CI6)&lt;$B6,IF(OR(AND(CJ$3="Matin",$D6="X"),AND(CJ$3="Soir",$E6="X")),1,0),"")</f>
        <v/>
      </c>
      <c r="CK6" t="str">
        <f>IF(SUM($E6:CJ6)&lt;$B6,IF(OR(AND(CK$3="Matin",$D6="X"),AND(CK$3="Soir",$E6="X")),1,0),"")</f>
        <v/>
      </c>
      <c r="CL6" t="str">
        <f>IF(SUM($E6:CK6)&lt;$B6,IF(OR(AND(CL$3="Matin",$D6="X"),AND(CL$3="Soir",$E6="X")),1,0),"")</f>
        <v/>
      </c>
      <c r="CM6" t="str">
        <f>IF(SUM($E6:CL6)&lt;$B6,IF(OR(AND(CM$3="Matin",$D6="X"),AND(CM$3="Soir",$E6="X")),1,0),"")</f>
        <v/>
      </c>
      <c r="CN6" t="str">
        <f>IF(SUM($E6:CM6)&lt;$B6,IF(OR(AND(CN$3="Matin",$D6="X"),AND(CN$3="Soir",$E6="X")),1,0),"")</f>
        <v/>
      </c>
      <c r="CO6" t="str">
        <f>IF(SUM($E6:CN6)&lt;$B6,IF(OR(AND(CO$3="Matin",$D6="X"),AND(CO$3="Soir",$E6="X")),1,0),"")</f>
        <v/>
      </c>
      <c r="CP6" t="str">
        <f>IF(SUM($E6:CO6)&lt;$B6,IF(OR(AND(CP$3="Matin",$D6="X"),AND(CP$3="Soir",$E6="X")),1,0),"")</f>
        <v/>
      </c>
      <c r="CQ6" t="str">
        <f>IF(SUM($E6:CP6)&lt;$B6,IF(OR(AND(CQ$3="Matin",$D6="X"),AND(CQ$3="Soir",$E6="X")),1,0),"")</f>
        <v/>
      </c>
      <c r="CR6" t="str">
        <f>IF(SUM($E6:CQ6)&lt;$B6,IF(OR(AND(CR$3="Matin",$D6="X"),AND(CR$3="Soir",$E6="X")),1,0),"")</f>
        <v/>
      </c>
      <c r="CS6" t="str">
        <f>IF(SUM($E6:CR6)&lt;$B6,IF(OR(AND(CS$3="Matin",$D6="X"),AND(CS$3="Soir",$E6="X")),1,0),"")</f>
        <v/>
      </c>
      <c r="CT6" t="str">
        <f>IF(SUM($E6:CS6)&lt;$B6,IF(OR(AND(CT$3="Matin",$D6="X"),AND(CT$3="Soir",$E6="X")),1,0),"")</f>
        <v/>
      </c>
      <c r="CU6" t="str">
        <f>IF(SUM($E6:CT6)&lt;$B6,IF(OR(AND(CU$3="Matin",$D6="X"),AND(CU$3="Soir",$E6="X")),1,0),"")</f>
        <v/>
      </c>
      <c r="CV6" t="str">
        <f>IF(SUM($E6:CU6)&lt;$B6,IF(OR(AND(CV$3="Matin",$D6="X"),AND(CV$3="Soir",$E6="X")),1,0),"")</f>
        <v/>
      </c>
      <c r="CW6" t="str">
        <f>IF(SUM($E6:CV6)&lt;$B6,IF(OR(AND(CW$3="Matin",$D6="X"),AND(CW$3="Soir",$E6="X")),1,0),"")</f>
        <v/>
      </c>
      <c r="CX6" t="str">
        <f>IF(SUM($E6:CW6)&lt;$B6,IF(OR(AND(CX$3="Matin",$D6="X"),AND(CX$3="Soir",$E6="X")),1,0),"")</f>
        <v/>
      </c>
      <c r="CY6" t="str">
        <f>IF(SUM($E6:CX6)&lt;$B6,IF(OR(AND(CY$3="Matin",$D6="X"),AND(CY$3="Soir",$E6="X")),1,0),"")</f>
        <v/>
      </c>
      <c r="CZ6" t="str">
        <f>IF(SUM($E6:CY6)&lt;$B6,IF(OR(AND(CZ$3="Matin",$D6="X"),AND(CZ$3="Soir",$E6="X")),1,0),"")</f>
        <v/>
      </c>
      <c r="DA6" t="str">
        <f>IF(SUM($E6:CZ6)&lt;$B6,IF(OR(AND(DA$3="Matin",$D6="X"),AND(DA$3="Soir",$E6="X")),1,0),"")</f>
        <v/>
      </c>
      <c r="DB6" t="str">
        <f>IF(SUM($E6:DA6)&lt;$B6,IF(OR(AND(DB$3="Matin",$D6="X"),AND(DB$3="Soir",$E6="X")),1,0),"")</f>
        <v/>
      </c>
      <c r="DC6" t="str">
        <f>IF(SUM($E6:DB6)&lt;$B6,IF(OR(AND(DC$3="Matin",$D6="X"),AND(DC$3="Soir",$E6="X")),1,0),"")</f>
        <v/>
      </c>
      <c r="DD6" t="str">
        <f>IF(SUM($E6:DC6)&lt;$B6,IF(OR(AND(DD$3="Matin",$D6="X"),AND(DD$3="Soir",$E6="X")),1,0),"")</f>
        <v/>
      </c>
      <c r="DE6" t="str">
        <f>IF(SUM($E6:DD6)&lt;$B6,IF(OR(AND(DE$3="Matin",$D6="X"),AND(DE$3="Soir",$E6="X")),1,0),"")</f>
        <v/>
      </c>
      <c r="DF6" t="str">
        <f>IF(SUM($E6:DE6)&lt;$B6,IF(OR(AND(DF$3="Matin",$D6="X"),AND(DF$3="Soir",$E6="X")),1,0),"")</f>
        <v/>
      </c>
      <c r="DG6" t="str">
        <f>IF(SUM($E6:DF6)&lt;$B6,IF(OR(AND(DG$3="Matin",$D6="X"),AND(DG$3="Soir",$E6="X")),1,0),"")</f>
        <v/>
      </c>
      <c r="DH6" t="str">
        <f>IF(SUM($E6:DG6)&lt;$B6,IF(OR(AND(DH$3="Matin",$D6="X"),AND(DH$3="Soir",$E6="X")),1,0),"")</f>
        <v/>
      </c>
      <c r="DI6" t="str">
        <f>IF(SUM($E6:DH6)&lt;$B6,IF(OR(AND(DI$3="Matin",$D6="X"),AND(DI$3="Soir",$E6="X")),1,0),"")</f>
        <v/>
      </c>
      <c r="DJ6" t="str">
        <f>IF(SUM($E6:DI6)&lt;$B6,IF(OR(AND(DJ$3="Matin",$D6="X"),AND(DJ$3="Soir",$E6="X")),1,0),"")</f>
        <v/>
      </c>
      <c r="DK6" t="str">
        <f>IF(SUM($E6:DJ6)&lt;$B6,IF(OR(AND(DK$3="Matin",$D6="X"),AND(DK$3="Soir",$E6="X")),1,0),"")</f>
        <v/>
      </c>
      <c r="DL6" t="str">
        <f>IF(SUM($E6:DK6)&lt;$B6,IF(OR(AND(DL$3="Matin",$D6="X"),AND(DL$3="Soir",$E6="X")),1,0),"")</f>
        <v/>
      </c>
      <c r="DM6" t="str">
        <f>IF(SUM($E6:DL6)&lt;$B6,IF(OR(AND(DM$3="Matin",$D6="X"),AND(DM$3="Soir",$E6="X")),1,0),"")</f>
        <v/>
      </c>
      <c r="DN6" t="str">
        <f>IF(SUM($E6:DM6)&lt;$B6,IF(OR(AND(DN$3="Matin",$D6="X"),AND(DN$3="Soir",$E6="X")),1,0),"")</f>
        <v/>
      </c>
      <c r="DO6" t="str">
        <f>IF(SUM($E6:DN6)&lt;$B6,IF(OR(AND(DO$3="Matin",$D6="X"),AND(DO$3="Soir",$E6="X")),1,0),"")</f>
        <v/>
      </c>
      <c r="DP6" t="str">
        <f>IF(SUM($E6:DO6)&lt;$B6,IF(OR(AND(DP$3="Matin",$D6="X"),AND(DP$3="Soir",$E6="X")),1,0),"")</f>
        <v/>
      </c>
      <c r="DQ6" t="str">
        <f>IF(SUM($E6:DP6)&lt;$B6,IF(OR(AND(DQ$3="Matin",$D6="X"),AND(DQ$3="Soir",$E6="X")),1,0),"")</f>
        <v/>
      </c>
      <c r="DR6" t="str">
        <f>IF(SUM($E6:DQ6)&lt;$B6,IF(OR(AND(DR$3="Matin",$D6="X"),AND(DR$3="Soir",$E6="X")),1,0),"")</f>
        <v/>
      </c>
      <c r="DS6" t="str">
        <f>IF(SUM($E6:DR6)&lt;$B6,IF(OR(AND(DS$3="Matin",$D6="X"),AND(DS$3="Soir",$E6="X")),1,0),"")</f>
        <v/>
      </c>
      <c r="DT6" t="str">
        <f>IF(SUM($E6:DS6)&lt;$B6,IF(OR(AND(DT$3="Matin",$D6="X"),AND(DT$3="Soir",$E6="X")),1,0),"")</f>
        <v/>
      </c>
      <c r="DU6" t="str">
        <f>IF(SUM($E6:DT6)&lt;$B6,IF(OR(AND(DU$3="Matin",$D6="X"),AND(DU$3="Soir",$E6="X")),1,0),"")</f>
        <v/>
      </c>
      <c r="DV6" t="str">
        <f>IF(SUM($E6:DU6)&lt;$B6,IF(OR(AND(DV$3="Matin",$D6="X"),AND(DV$3="Soir",$E6="X")),1,0),"")</f>
        <v/>
      </c>
      <c r="DW6" t="str">
        <f>IF(SUM($E6:DV6)&lt;$B6,IF(OR(AND(DW$3="Matin",$D6="X"),AND(DW$3="Soir",$E6="X")),1,0),"")</f>
        <v/>
      </c>
      <c r="DX6" t="str">
        <f>IF(SUM($E6:DW6)&lt;$B6,IF(OR(AND(DX$3="Matin",$D6="X"),AND(DX$3="Soir",$E6="X")),1,0),"")</f>
        <v/>
      </c>
      <c r="DY6" t="str">
        <f>IF(SUM($E6:DX6)&lt;$B6,IF(OR(AND(DY$3="Matin",$D6="X"),AND(DY$3="Soir",$E6="X")),1,0),"")</f>
        <v/>
      </c>
      <c r="DZ6" t="str">
        <f>IF(SUM($E6:DY6)&lt;$B6,IF(OR(AND(DZ$3="Matin",$D6="X"),AND(DZ$3="Soir",$E6="X")),1,0),"")</f>
        <v/>
      </c>
      <c r="EA6" t="str">
        <f>IF(SUM($E6:DZ6)&lt;$B6,IF(OR(AND(EA$3="Matin",$D6="X"),AND(EA$3="Soir",$E6="X")),1,0),"")</f>
        <v/>
      </c>
      <c r="EB6" t="str">
        <f>IF(SUM($E6:EA6)&lt;$B6,IF(OR(AND(EB$3="Matin",$D6="X"),AND(EB$3="Soir",$E6="X")),1,0),"")</f>
        <v/>
      </c>
      <c r="EC6" t="str">
        <f>IF(SUM($E6:EB6)&lt;$B6,IF(OR(AND(EC$3="Matin",$D6="X"),AND(EC$3="Soir",$E6="X")),1,0),"")</f>
        <v/>
      </c>
      <c r="ED6" t="str">
        <f>IF(SUM($E6:EC6)&lt;$B6,IF(OR(AND(ED$3="Matin",$D6="X"),AND(ED$3="Soir",$E6="X")),1,0),"")</f>
        <v/>
      </c>
      <c r="EE6" t="str">
        <f>IF(SUM($E6:ED6)&lt;$B6,IF(OR(AND(EE$3="Matin",$D6="X"),AND(EE$3="Soir",$E6="X")),1,0),"")</f>
        <v/>
      </c>
      <c r="EF6" t="str">
        <f>IF(SUM($E6:EE6)&lt;$B6,IF(OR(AND(EF$3="Matin",$D6="X"),AND(EF$3="Soir",$E6="X")),1,0),"")</f>
        <v/>
      </c>
      <c r="EG6" t="str">
        <f>IF(SUM($E6:EF6)&lt;$B6,IF(OR(AND(EG$3="Matin",$D6="X"),AND(EG$3="Soir",$E6="X")),1,0),"")</f>
        <v/>
      </c>
      <c r="EH6" t="str">
        <f>IF(SUM($E6:EG6)&lt;$B6,IF(OR(AND(EH$3="Matin",$D6="X"),AND(EH$3="Soir",$E6="X")),1,0),"")</f>
        <v/>
      </c>
      <c r="EI6" t="str">
        <f>IF(SUM($E6:EH6)&lt;$B6,IF(OR(AND(EI$3="Matin",$D6="X"),AND(EI$3="Soir",$E6="X")),1,0),"")</f>
        <v/>
      </c>
      <c r="EJ6" t="str">
        <f>IF(SUM($E6:EI6)&lt;$B6,IF(OR(AND(EJ$3="Matin",$D6="X"),AND(EJ$3="Soir",$E6="X")),1,0),"")</f>
        <v/>
      </c>
      <c r="EK6" t="str">
        <f>IF(SUM($E6:EJ6)&lt;$B6,IF(OR(AND(EK$3="Matin",$D6="X"),AND(EK$3="Soir",$E6="X")),1,0),"")</f>
        <v/>
      </c>
      <c r="EL6" t="str">
        <f>IF(SUM($E6:EK6)&lt;$B6,IF(OR(AND(EL$3="Matin",$D6="X"),AND(EL$3="Soir",$E6="X")),1,0),"")</f>
        <v/>
      </c>
      <c r="EM6" t="str">
        <f>IF(SUM($E6:EL6)&lt;$B6,IF(OR(AND(EM$3="Matin",$D6="X"),AND(EM$3="Soir",$E6="X")),1,0),"")</f>
        <v/>
      </c>
      <c r="EN6" t="str">
        <f>IF(SUM($E6:EM6)&lt;$B6,IF(OR(AND(EN$3="Matin",$D6="X"),AND(EN$3="Soir",$E6="X")),1,0),"")</f>
        <v/>
      </c>
      <c r="EO6" t="str">
        <f>IF(SUM($E6:EN6)&lt;$B6,IF(OR(AND(EO$3="Matin",$D6="X"),AND(EO$3="Soir",$E6="X")),1,0),"")</f>
        <v/>
      </c>
      <c r="EP6" t="str">
        <f>IF(SUM($E6:EO6)&lt;$B6,IF(OR(AND(EP$3="Matin",$D6="X"),AND(EP$3="Soir",$E6="X")),1,0),"")</f>
        <v/>
      </c>
      <c r="EQ6" t="str">
        <f>IF(SUM($E6:EP6)&lt;$B6,IF(OR(AND(EQ$3="Matin",$D6="X"),AND(EQ$3="Soir",$E6="X")),1,0),"")</f>
        <v/>
      </c>
      <c r="ER6" t="str">
        <f>IF(SUM($E6:EQ6)&lt;$B6,IF(OR(AND(ER$3="Matin",$D6="X"),AND(ER$3="Soir",$E6="X")),1,0),"")</f>
        <v/>
      </c>
      <c r="ES6" t="str">
        <f>IF(SUM($E6:ER6)&lt;$B6,IF(OR(AND(ES$3="Matin",$D6="X"),AND(ES$3="Soir",$E6="X")),1,0),"")</f>
        <v/>
      </c>
      <c r="ET6" t="str">
        <f>IF(SUM($E6:ES6)&lt;$B6,IF(OR(AND(ET$3="Matin",$D6="X"),AND(ET$3="Soir",$E6="X")),1,0),"")</f>
        <v/>
      </c>
      <c r="EU6" t="str">
        <f>IF(SUM($E6:ET6)&lt;$B6,IF(OR(AND(EU$3="Matin",$D6="X"),AND(EU$3="Soir",$E6="X")),1,0),"")</f>
        <v/>
      </c>
    </row>
    <row r="7" spans="1:151" x14ac:dyDescent="0.25">
      <c r="A7" t="s">
        <v>5</v>
      </c>
      <c r="B7">
        <v>56</v>
      </c>
      <c r="C7">
        <f t="shared" si="71"/>
        <v>56</v>
      </c>
      <c r="D7" s="11" t="s">
        <v>7</v>
      </c>
      <c r="E7" s="12"/>
      <c r="F7">
        <f>IF(SUM($E7:E7)&lt;$B7,IF(OR(AND(F$3="Matin",$D7="X"),AND(F$3="Soir",$E7="X")),1,0),"")</f>
        <v>1</v>
      </c>
      <c r="G7">
        <f>IF(SUM($E7:F7)&lt;$B7,IF(OR(AND(G$3="Matin",$D7="X"),AND(G$3="Soir",$E7="X")),1,0),"")</f>
        <v>0</v>
      </c>
      <c r="H7">
        <f>IF(SUM($E7:G7)&lt;$B7,IF(OR(AND(H$3="Matin",$D7="X"),AND(H$3="Soir",$E7="X")),1,0),"")</f>
        <v>1</v>
      </c>
      <c r="I7">
        <f>IF(SUM($E7:H7)&lt;$B7,IF(OR(AND(I$3="Matin",$D7="X"),AND(I$3="Soir",$E7="X")),1,0),"")</f>
        <v>0</v>
      </c>
      <c r="J7">
        <f>IF(SUM($E7:I7)&lt;$B7,IF(OR(AND(J$3="Matin",$D7="X"),AND(J$3="Soir",$E7="X")),1,0),"")</f>
        <v>1</v>
      </c>
      <c r="K7">
        <f>IF(SUM($E7:J7)&lt;$B7,IF(OR(AND(K$3="Matin",$D7="X"),AND(K$3="Soir",$E7="X")),1,0),"")</f>
        <v>0</v>
      </c>
      <c r="L7">
        <f>IF(SUM($E7:K7)&lt;$B7,IF(OR(AND(L$3="Matin",$D7="X"),AND(L$3="Soir",$E7="X")),1,0),"")</f>
        <v>1</v>
      </c>
      <c r="M7">
        <f>IF(SUM($E7:L7)&lt;$B7,IF(OR(AND(M$3="Matin",$D7="X"),AND(M$3="Soir",$E7="X")),1,0),"")</f>
        <v>0</v>
      </c>
      <c r="N7">
        <f>IF(SUM($E7:M7)&lt;$B7,IF(OR(AND(N$3="Matin",$D7="X"),AND(N$3="Soir",$E7="X")),1,0),"")</f>
        <v>1</v>
      </c>
      <c r="O7">
        <f>IF(SUM($E7:N7)&lt;$B7,IF(OR(AND(O$3="Matin",$D7="X"),AND(O$3="Soir",$E7="X")),1,0),"")</f>
        <v>0</v>
      </c>
      <c r="P7">
        <f>IF(SUM($E7:O7)&lt;$B7,IF(OR(AND(P$3="Matin",$D7="X"),AND(P$3="Soir",$E7="X")),1,0),"")</f>
        <v>1</v>
      </c>
      <c r="Q7">
        <f>IF(SUM($E7:P7)&lt;$B7,IF(OR(AND(Q$3="Matin",$D7="X"),AND(Q$3="Soir",$E7="X")),1,0),"")</f>
        <v>0</v>
      </c>
      <c r="R7">
        <f>IF(SUM($E7:Q7)&lt;$B7,IF(OR(AND(R$3="Matin",$D7="X"),AND(R$3="Soir",$E7="X")),1,0),"")</f>
        <v>1</v>
      </c>
      <c r="S7">
        <f>IF(SUM($E7:R7)&lt;$B7,IF(OR(AND(S$3="Matin",$D7="X"),AND(S$3="Soir",$E7="X")),1,0),"")</f>
        <v>0</v>
      </c>
      <c r="T7">
        <f>IF(SUM($E7:S7)&lt;$B7,IF(OR(AND(T$3="Matin",$D7="X"),AND(T$3="Soir",$E7="X")),1,0),"")</f>
        <v>1</v>
      </c>
      <c r="U7">
        <f>IF(SUM($E7:T7)&lt;$B7,IF(OR(AND(U$3="Matin",$D7="X"),AND(U$3="Soir",$E7="X")),1,0),"")</f>
        <v>0</v>
      </c>
      <c r="V7">
        <f>IF(SUM($E7:U7)&lt;$B7,IF(OR(AND(V$3="Matin",$D7="X"),AND(V$3="Soir",$E7="X")),1,0),"")</f>
        <v>1</v>
      </c>
      <c r="W7">
        <f>IF(SUM($E7:V7)&lt;$B7,IF(OR(AND(W$3="Matin",$D7="X"),AND(W$3="Soir",$E7="X")),1,0),"")</f>
        <v>0</v>
      </c>
      <c r="X7">
        <f>IF(SUM($E7:W7)&lt;$B7,IF(OR(AND(X$3="Matin",$D7="X"),AND(X$3="Soir",$E7="X")),1,0),"")</f>
        <v>1</v>
      </c>
      <c r="Y7">
        <f>IF(SUM($E7:X7)&lt;$B7,IF(OR(AND(Y$3="Matin",$D7="X"),AND(Y$3="Soir",$E7="X")),1,0),"")</f>
        <v>0</v>
      </c>
      <c r="Z7">
        <f>IF(SUM($E7:Y7)&lt;$B7,IF(OR(AND(Z$3="Matin",$D7="X"),AND(Z$3="Soir",$E7="X")),1,0),"")</f>
        <v>1</v>
      </c>
      <c r="AA7">
        <f>IF(SUM($E7:Z7)&lt;$B7,IF(OR(AND(AA$3="Matin",$D7="X"),AND(AA$3="Soir",$E7="X")),1,0),"")</f>
        <v>0</v>
      </c>
      <c r="AB7">
        <f>IF(SUM($E7:AA7)&lt;$B7,IF(OR(AND(AB$3="Matin",$D7="X"),AND(AB$3="Soir",$E7="X")),1,0),"")</f>
        <v>1</v>
      </c>
      <c r="AC7">
        <f>IF(SUM($E7:AB7)&lt;$B7,IF(OR(AND(AC$3="Matin",$D7="X"),AND(AC$3="Soir",$E7="X")),1,0),"")</f>
        <v>0</v>
      </c>
      <c r="AD7">
        <f>IF(SUM($E7:AC7)&lt;$B7,IF(OR(AND(AD$3="Matin",$D7="X"),AND(AD$3="Soir",$E7="X")),1,0),"")</f>
        <v>1</v>
      </c>
      <c r="AE7">
        <f>IF(SUM($E7:AD7)&lt;$B7,IF(OR(AND(AE$3="Matin",$D7="X"),AND(AE$3="Soir",$E7="X")),1,0),"")</f>
        <v>0</v>
      </c>
      <c r="AF7">
        <f>IF(SUM($E7:AE7)&lt;$B7,IF(OR(AND(AF$3="Matin",$D7="X"),AND(AF$3="Soir",$E7="X")),1,0),"")</f>
        <v>1</v>
      </c>
      <c r="AG7">
        <f>IF(SUM($E7:AF7)&lt;$B7,IF(OR(AND(AG$3="Matin",$D7="X"),AND(AG$3="Soir",$E7="X")),1,0),"")</f>
        <v>0</v>
      </c>
      <c r="AH7">
        <f>IF(SUM($E7:AG7)&lt;$B7,IF(OR(AND(AH$3="Matin",$D7="X"),AND(AH$3="Soir",$E7="X")),1,0),"")</f>
        <v>1</v>
      </c>
      <c r="AI7">
        <f>IF(SUM($E7:AH7)&lt;$B7,IF(OR(AND(AI$3="Matin",$D7="X"),AND(AI$3="Soir",$E7="X")),1,0),"")</f>
        <v>0</v>
      </c>
      <c r="AJ7">
        <f>IF(SUM($E7:AI7)&lt;$B7,IF(OR(AND(AJ$3="Matin",$D7="X"),AND(AJ$3="Soir",$E7="X")),1,0),"")</f>
        <v>1</v>
      </c>
      <c r="AK7">
        <f>IF(SUM($E7:AJ7)&lt;$B7,IF(OR(AND(AK$3="Matin",$D7="X"),AND(AK$3="Soir",$E7="X")),1,0),"")</f>
        <v>0</v>
      </c>
      <c r="AL7">
        <f>IF(SUM($E7:AK7)&lt;$B7,IF(OR(AND(AL$3="Matin",$D7="X"),AND(AL$3="Soir",$E7="X")),1,0),"")</f>
        <v>1</v>
      </c>
      <c r="AM7">
        <f>IF(SUM($E7:AL7)&lt;$B7,IF(OR(AND(AM$3="Matin",$D7="X"),AND(AM$3="Soir",$E7="X")),1,0),"")</f>
        <v>0</v>
      </c>
      <c r="AN7">
        <f>IF(SUM($E7:AM7)&lt;$B7,IF(OR(AND(AN$3="Matin",$D7="X"),AND(AN$3="Soir",$E7="X")),1,0),"")</f>
        <v>1</v>
      </c>
      <c r="AO7">
        <f>IF(SUM($E7:AN7)&lt;$B7,IF(OR(AND(AO$3="Matin",$D7="X"),AND(AO$3="Soir",$E7="X")),1,0),"")</f>
        <v>0</v>
      </c>
      <c r="AP7">
        <f>IF(SUM($E7:AO7)&lt;$B7,IF(OR(AND(AP$3="Matin",$D7="X"),AND(AP$3="Soir",$E7="X")),1,0),"")</f>
        <v>1</v>
      </c>
      <c r="AQ7">
        <f>IF(SUM($E7:AP7)&lt;$B7,IF(OR(AND(AQ$3="Matin",$D7="X"),AND(AQ$3="Soir",$E7="X")),1,0),"")</f>
        <v>0</v>
      </c>
      <c r="AR7">
        <f>IF(SUM($E7:AQ7)&lt;$B7,IF(OR(AND(AR$3="Matin",$D7="X"),AND(AR$3="Soir",$E7="X")),1,0),"")</f>
        <v>1</v>
      </c>
      <c r="AS7">
        <f>IF(SUM($E7:AR7)&lt;$B7,IF(OR(AND(AS$3="Matin",$D7="X"),AND(AS$3="Soir",$E7="X")),1,0),"")</f>
        <v>0</v>
      </c>
      <c r="AT7">
        <f>IF(SUM($E7:AS7)&lt;$B7,IF(OR(AND(AT$3="Matin",$D7="X"),AND(AT$3="Soir",$E7="X")),1,0),"")</f>
        <v>1</v>
      </c>
      <c r="AU7">
        <f>IF(SUM($E7:AT7)&lt;$B7,IF(OR(AND(AU$3="Matin",$D7="X"),AND(AU$3="Soir",$E7="X")),1,0),"")</f>
        <v>0</v>
      </c>
      <c r="AV7">
        <f>IF(SUM($E7:AU7)&lt;$B7,IF(OR(AND(AV$3="Matin",$D7="X"),AND(AV$3="Soir",$E7="X")),1,0),"")</f>
        <v>1</v>
      </c>
      <c r="AW7">
        <f>IF(SUM($E7:AV7)&lt;$B7,IF(OR(AND(AW$3="Matin",$D7="X"),AND(AW$3="Soir",$E7="X")),1,0),"")</f>
        <v>0</v>
      </c>
      <c r="AX7">
        <f>IF(SUM($E7:AW7)&lt;$B7,IF(OR(AND(AX$3="Matin",$D7="X"),AND(AX$3="Soir",$E7="X")),1,0),"")</f>
        <v>1</v>
      </c>
      <c r="AY7">
        <f>IF(SUM($E7:AX7)&lt;$B7,IF(OR(AND(AY$3="Matin",$D7="X"),AND(AY$3="Soir",$E7="X")),1,0),"")</f>
        <v>0</v>
      </c>
      <c r="AZ7">
        <f>IF(SUM($E7:AY7)&lt;$B7,IF(OR(AND(AZ$3="Matin",$D7="X"),AND(AZ$3="Soir",$E7="X")),1,0),"")</f>
        <v>1</v>
      </c>
      <c r="BA7">
        <f>IF(SUM($E7:AZ7)&lt;$B7,IF(OR(AND(BA$3="Matin",$D7="X"),AND(BA$3="Soir",$E7="X")),1,0),"")</f>
        <v>0</v>
      </c>
      <c r="BB7">
        <f>IF(SUM($E7:BA7)&lt;$B7,IF(OR(AND(BB$3="Matin",$D7="X"),AND(BB$3="Soir",$E7="X")),1,0),"")</f>
        <v>1</v>
      </c>
      <c r="BC7">
        <f>IF(SUM($E7:BB7)&lt;$B7,IF(OR(AND(BC$3="Matin",$D7="X"),AND(BC$3="Soir",$E7="X")),1,0),"")</f>
        <v>0</v>
      </c>
      <c r="BD7">
        <f>IF(SUM($E7:BC7)&lt;$B7,IF(OR(AND(BD$3="Matin",$D7="X"),AND(BD$3="Soir",$E7="X")),1,0),"")</f>
        <v>1</v>
      </c>
      <c r="BE7">
        <f>IF(SUM($E7:BD7)&lt;$B7,IF(OR(AND(BE$3="Matin",$D7="X"),AND(BE$3="Soir",$E7="X")),1,0),"")</f>
        <v>0</v>
      </c>
      <c r="BF7">
        <f>IF(SUM($E7:BE7)&lt;$B7,IF(OR(AND(BF$3="Matin",$D7="X"),AND(BF$3="Soir",$E7="X")),1,0),"")</f>
        <v>1</v>
      </c>
      <c r="BG7">
        <f>IF(SUM($E7:BF7)&lt;$B7,IF(OR(AND(BG$3="Matin",$D7="X"),AND(BG$3="Soir",$E7="X")),1,0),"")</f>
        <v>0</v>
      </c>
      <c r="BH7">
        <f>IF(SUM($E7:BG7)&lt;$B7,IF(OR(AND(BH$3="Matin",$D7="X"),AND(BH$3="Soir",$E7="X")),1,0),"")</f>
        <v>1</v>
      </c>
      <c r="BI7">
        <f>IF(SUM($E7:BH7)&lt;$B7,IF(OR(AND(BI$3="Matin",$D7="X"),AND(BI$3="Soir",$E7="X")),1,0),"")</f>
        <v>0</v>
      </c>
      <c r="BJ7">
        <f>IF(SUM($E7:BI7)&lt;$B7,IF(OR(AND(BJ$3="Matin",$D7="X"),AND(BJ$3="Soir",$E7="X")),1,0),"")</f>
        <v>1</v>
      </c>
      <c r="BK7">
        <f>IF(SUM($E7:BJ7)&lt;$B7,IF(OR(AND(BK$3="Matin",$D7="X"),AND(BK$3="Soir",$E7="X")),1,0),"")</f>
        <v>0</v>
      </c>
      <c r="BL7">
        <f>IF(SUM($E7:BK7)&lt;$B7,IF(OR(AND(BL$3="Matin",$D7="X"),AND(BL$3="Soir",$E7="X")),1,0),"")</f>
        <v>1</v>
      </c>
      <c r="BM7">
        <f>IF(SUM($E7:BL7)&lt;$B7,IF(OR(AND(BM$3="Matin",$D7="X"),AND(BM$3="Soir",$E7="X")),1,0),"")</f>
        <v>0</v>
      </c>
      <c r="BN7">
        <f>IF(SUM($E7:BM7)&lt;$B7,IF(OR(AND(BN$3="Matin",$D7="X"),AND(BN$3="Soir",$E7="X")),1,0),"")</f>
        <v>1</v>
      </c>
      <c r="BO7">
        <f>IF(SUM($E7:BN7)&lt;$B7,IF(OR(AND(BO$3="Matin",$D7="X"),AND(BO$3="Soir",$E7="X")),1,0),"")</f>
        <v>0</v>
      </c>
      <c r="BP7">
        <f>IF(SUM($E7:BO7)&lt;$B7,IF(OR(AND(BP$3="Matin",$D7="X"),AND(BP$3="Soir",$E7="X")),1,0),"")</f>
        <v>1</v>
      </c>
      <c r="BQ7">
        <f>IF(SUM($E7:BP7)&lt;$B7,IF(OR(AND(BQ$3="Matin",$D7="X"),AND(BQ$3="Soir",$E7="X")),1,0),"")</f>
        <v>0</v>
      </c>
      <c r="BR7">
        <f>IF(SUM($E7:BQ7)&lt;$B7,IF(OR(AND(BR$3="Matin",$D7="X"),AND(BR$3="Soir",$E7="X")),1,0),"")</f>
        <v>1</v>
      </c>
      <c r="BS7">
        <f>IF(SUM($E7:BR7)&lt;$B7,IF(OR(AND(BS$3="Matin",$D7="X"),AND(BS$3="Soir",$E7="X")),1,0),"")</f>
        <v>0</v>
      </c>
      <c r="BT7">
        <f>IF(SUM($E7:BS7)&lt;$B7,IF(OR(AND(BT$3="Matin",$D7="X"),AND(BT$3="Soir",$E7="X")),1,0),"")</f>
        <v>1</v>
      </c>
      <c r="BU7">
        <f>IF(SUM($E7:BT7)&lt;$B7,IF(OR(AND(BU$3="Matin",$D7="X"),AND(BU$3="Soir",$E7="X")),1,0),"")</f>
        <v>0</v>
      </c>
      <c r="BV7">
        <f>IF(SUM($E7:BU7)&lt;$B7,IF(OR(AND(BV$3="Matin",$D7="X"),AND(BV$3="Soir",$E7="X")),1,0),"")</f>
        <v>1</v>
      </c>
      <c r="BW7">
        <f>IF(SUM($E7:BV7)&lt;$B7,IF(OR(AND(BW$3="Matin",$D7="X"),AND(BW$3="Soir",$E7="X")),1,0),"")</f>
        <v>0</v>
      </c>
      <c r="BX7">
        <f>IF(SUM($E7:BW7)&lt;$B7,IF(OR(AND(BX$3="Matin",$D7="X"),AND(BX$3="Soir",$E7="X")),1,0),"")</f>
        <v>1</v>
      </c>
      <c r="BY7">
        <f>IF(SUM($E7:BX7)&lt;$B7,IF(OR(AND(BY$3="Matin",$D7="X"),AND(BY$3="Soir",$E7="X")),1,0),"")</f>
        <v>0</v>
      </c>
      <c r="BZ7">
        <f>IF(SUM($E7:BY7)&lt;$B7,IF(OR(AND(BZ$3="Matin",$D7="X"),AND(BZ$3="Soir",$E7="X")),1,0),"")</f>
        <v>1</v>
      </c>
      <c r="CA7">
        <f>IF(SUM($E7:BZ7)&lt;$B7,IF(OR(AND(CA$3="Matin",$D7="X"),AND(CA$3="Soir",$E7="X")),1,0),"")</f>
        <v>0</v>
      </c>
      <c r="CB7">
        <f>IF(SUM($E7:CA7)&lt;$B7,IF(OR(AND(CB$3="Matin",$D7="X"),AND(CB$3="Soir",$E7="X")),1,0),"")</f>
        <v>1</v>
      </c>
      <c r="CC7">
        <f>IF(SUM($E7:CB7)&lt;$B7,IF(OR(AND(CC$3="Matin",$D7="X"),AND(CC$3="Soir",$E7="X")),1,0),"")</f>
        <v>0</v>
      </c>
      <c r="CD7">
        <f>IF(SUM($E7:CC7)&lt;$B7,IF(OR(AND(CD$3="Matin",$D7="X"),AND(CD$3="Soir",$E7="X")),1,0),"")</f>
        <v>1</v>
      </c>
      <c r="CE7">
        <f>IF(SUM($E7:CD7)&lt;$B7,IF(OR(AND(CE$3="Matin",$D7="X"),AND(CE$3="Soir",$E7="X")),1,0),"")</f>
        <v>0</v>
      </c>
      <c r="CF7">
        <f>IF(SUM($E7:CE7)&lt;$B7,IF(OR(AND(CF$3="Matin",$D7="X"),AND(CF$3="Soir",$E7="X")),1,0),"")</f>
        <v>1</v>
      </c>
      <c r="CG7">
        <f>IF(SUM($E7:CF7)&lt;$B7,IF(OR(AND(CG$3="Matin",$D7="X"),AND(CG$3="Soir",$E7="X")),1,0),"")</f>
        <v>0</v>
      </c>
      <c r="CH7">
        <f>IF(SUM($E7:CG7)&lt;$B7,IF(OR(AND(CH$3="Matin",$D7="X"),AND(CH$3="Soir",$E7="X")),1,0),"")</f>
        <v>1</v>
      </c>
      <c r="CI7">
        <f>IF(SUM($E7:CH7)&lt;$B7,IF(OR(AND(CI$3="Matin",$D7="X"),AND(CI$3="Soir",$E7="X")),1,0),"")</f>
        <v>0</v>
      </c>
      <c r="CJ7">
        <f>IF(SUM($E7:CI7)&lt;$B7,IF(OR(AND(CJ$3="Matin",$D7="X"),AND(CJ$3="Soir",$E7="X")),1,0),"")</f>
        <v>1</v>
      </c>
      <c r="CK7">
        <f>IF(SUM($E7:CJ7)&lt;$B7,IF(OR(AND(CK$3="Matin",$D7="X"),AND(CK$3="Soir",$E7="X")),1,0),"")</f>
        <v>0</v>
      </c>
      <c r="CL7">
        <f>IF(SUM($E7:CK7)&lt;$B7,IF(OR(AND(CL$3="Matin",$D7="X"),AND(CL$3="Soir",$E7="X")),1,0),"")</f>
        <v>1</v>
      </c>
      <c r="CM7">
        <f>IF(SUM($E7:CL7)&lt;$B7,IF(OR(AND(CM$3="Matin",$D7="X"),AND(CM$3="Soir",$E7="X")),1,0),"")</f>
        <v>0</v>
      </c>
      <c r="CN7">
        <f>IF(SUM($E7:CM7)&lt;$B7,IF(OR(AND(CN$3="Matin",$D7="X"),AND(CN$3="Soir",$E7="X")),1,0),"")</f>
        <v>1</v>
      </c>
      <c r="CO7">
        <f>IF(SUM($E7:CN7)&lt;$B7,IF(OR(AND(CO$3="Matin",$D7="X"),AND(CO$3="Soir",$E7="X")),1,0),"")</f>
        <v>0</v>
      </c>
      <c r="CP7">
        <f>IF(SUM($E7:CO7)&lt;$B7,IF(OR(AND(CP$3="Matin",$D7="X"),AND(CP$3="Soir",$E7="X")),1,0),"")</f>
        <v>1</v>
      </c>
      <c r="CQ7">
        <f>IF(SUM($E7:CP7)&lt;$B7,IF(OR(AND(CQ$3="Matin",$D7="X"),AND(CQ$3="Soir",$E7="X")),1,0),"")</f>
        <v>0</v>
      </c>
      <c r="CR7">
        <f>IF(SUM($E7:CQ7)&lt;$B7,IF(OR(AND(CR$3="Matin",$D7="X"),AND(CR$3="Soir",$E7="X")),1,0),"")</f>
        <v>1</v>
      </c>
      <c r="CS7">
        <f>IF(SUM($E7:CR7)&lt;$B7,IF(OR(AND(CS$3="Matin",$D7="X"),AND(CS$3="Soir",$E7="X")),1,0),"")</f>
        <v>0</v>
      </c>
      <c r="CT7">
        <f>IF(SUM($E7:CS7)&lt;$B7,IF(OR(AND(CT$3="Matin",$D7="X"),AND(CT$3="Soir",$E7="X")),1,0),"")</f>
        <v>1</v>
      </c>
      <c r="CU7">
        <f>IF(SUM($E7:CT7)&lt;$B7,IF(OR(AND(CU$3="Matin",$D7="X"),AND(CU$3="Soir",$E7="X")),1,0),"")</f>
        <v>0</v>
      </c>
      <c r="CV7">
        <f>IF(SUM($E7:CU7)&lt;$B7,IF(OR(AND(CV$3="Matin",$D7="X"),AND(CV$3="Soir",$E7="X")),1,0),"")</f>
        <v>1</v>
      </c>
      <c r="CW7">
        <f>IF(SUM($E7:CV7)&lt;$B7,IF(OR(AND(CW$3="Matin",$D7="X"),AND(CW$3="Soir",$E7="X")),1,0),"")</f>
        <v>0</v>
      </c>
      <c r="CX7">
        <f>IF(SUM($E7:CW7)&lt;$B7,IF(OR(AND(CX$3="Matin",$D7="X"),AND(CX$3="Soir",$E7="X")),1,0),"")</f>
        <v>1</v>
      </c>
      <c r="CY7">
        <f>IF(SUM($E7:CX7)&lt;$B7,IF(OR(AND(CY$3="Matin",$D7="X"),AND(CY$3="Soir",$E7="X")),1,0),"")</f>
        <v>0</v>
      </c>
      <c r="CZ7">
        <f>IF(SUM($E7:CY7)&lt;$B7,IF(OR(AND(CZ$3="Matin",$D7="X"),AND(CZ$3="Soir",$E7="X")),1,0),"")</f>
        <v>1</v>
      </c>
      <c r="DA7">
        <f>IF(SUM($E7:CZ7)&lt;$B7,IF(OR(AND(DA$3="Matin",$D7="X"),AND(DA$3="Soir",$E7="X")),1,0),"")</f>
        <v>0</v>
      </c>
      <c r="DB7">
        <f>IF(SUM($E7:DA7)&lt;$B7,IF(OR(AND(DB$3="Matin",$D7="X"),AND(DB$3="Soir",$E7="X")),1,0),"")</f>
        <v>1</v>
      </c>
      <c r="DC7">
        <f>IF(SUM($E7:DB7)&lt;$B7,IF(OR(AND(DC$3="Matin",$D7="X"),AND(DC$3="Soir",$E7="X")),1,0),"")</f>
        <v>0</v>
      </c>
      <c r="DD7">
        <f>IF(SUM($E7:DC7)&lt;$B7,IF(OR(AND(DD$3="Matin",$D7="X"),AND(DD$3="Soir",$E7="X")),1,0),"")</f>
        <v>1</v>
      </c>
      <c r="DE7">
        <f>IF(SUM($E7:DD7)&lt;$B7,IF(OR(AND(DE$3="Matin",$D7="X"),AND(DE$3="Soir",$E7="X")),1,0),"")</f>
        <v>0</v>
      </c>
      <c r="DF7">
        <f>IF(SUM($E7:DE7)&lt;$B7,IF(OR(AND(DF$3="Matin",$D7="X"),AND(DF$3="Soir",$E7="X")),1,0),"")</f>
        <v>1</v>
      </c>
      <c r="DG7">
        <f>IF(SUM($E7:DF7)&lt;$B7,IF(OR(AND(DG$3="Matin",$D7="X"),AND(DG$3="Soir",$E7="X")),1,0),"")</f>
        <v>0</v>
      </c>
      <c r="DH7">
        <f>IF(SUM($E7:DG7)&lt;$B7,IF(OR(AND(DH$3="Matin",$D7="X"),AND(DH$3="Soir",$E7="X")),1,0),"")</f>
        <v>1</v>
      </c>
      <c r="DI7">
        <f>IF(SUM($E7:DH7)&lt;$B7,IF(OR(AND(DI$3="Matin",$D7="X"),AND(DI$3="Soir",$E7="X")),1,0),"")</f>
        <v>0</v>
      </c>
      <c r="DJ7">
        <f>IF(SUM($E7:DI7)&lt;$B7,IF(OR(AND(DJ$3="Matin",$D7="X"),AND(DJ$3="Soir",$E7="X")),1,0),"")</f>
        <v>1</v>
      </c>
      <c r="DK7">
        <f>IF(SUM($E7:DJ7)&lt;$B7,IF(OR(AND(DK$3="Matin",$D7="X"),AND(DK$3="Soir",$E7="X")),1,0),"")</f>
        <v>0</v>
      </c>
      <c r="DL7">
        <f>IF(SUM($E7:DK7)&lt;$B7,IF(OR(AND(DL$3="Matin",$D7="X"),AND(DL$3="Soir",$E7="X")),1,0),"")</f>
        <v>1</v>
      </c>
      <c r="DM7" t="str">
        <f>IF(SUM($E7:DL7)&lt;$B7,IF(OR(AND(DM$3="Matin",$D7="X"),AND(DM$3="Soir",$E7="X")),1,0),"")</f>
        <v/>
      </c>
      <c r="DN7" t="str">
        <f>IF(SUM($E7:DM7)&lt;$B7,IF(OR(AND(DN$3="Matin",$D7="X"),AND(DN$3="Soir",$E7="X")),1,0),"")</f>
        <v/>
      </c>
      <c r="DO7" t="str">
        <f>IF(SUM($E7:DN7)&lt;$B7,IF(OR(AND(DO$3="Matin",$D7="X"),AND(DO$3="Soir",$E7="X")),1,0),"")</f>
        <v/>
      </c>
      <c r="DP7" t="str">
        <f>IF(SUM($E7:DO7)&lt;$B7,IF(OR(AND(DP$3="Matin",$D7="X"),AND(DP$3="Soir",$E7="X")),1,0),"")</f>
        <v/>
      </c>
      <c r="DQ7" t="str">
        <f>IF(SUM($E7:DP7)&lt;$B7,IF(OR(AND(DQ$3="Matin",$D7="X"),AND(DQ$3="Soir",$E7="X")),1,0),"")</f>
        <v/>
      </c>
      <c r="DR7" t="str">
        <f>IF(SUM($E7:DQ7)&lt;$B7,IF(OR(AND(DR$3="Matin",$D7="X"),AND(DR$3="Soir",$E7="X")),1,0),"")</f>
        <v/>
      </c>
      <c r="DS7" t="str">
        <f>IF(SUM($E7:DR7)&lt;$B7,IF(OR(AND(DS$3="Matin",$D7="X"),AND(DS$3="Soir",$E7="X")),1,0),"")</f>
        <v/>
      </c>
      <c r="DT7" t="str">
        <f>IF(SUM($E7:DS7)&lt;$B7,IF(OR(AND(DT$3="Matin",$D7="X"),AND(DT$3="Soir",$E7="X")),1,0),"")</f>
        <v/>
      </c>
      <c r="DU7" t="str">
        <f>IF(SUM($E7:DT7)&lt;$B7,IF(OR(AND(DU$3="Matin",$D7="X"),AND(DU$3="Soir",$E7="X")),1,0),"")</f>
        <v/>
      </c>
      <c r="DV7" t="str">
        <f>IF(SUM($E7:DU7)&lt;$B7,IF(OR(AND(DV$3="Matin",$D7="X"),AND(DV$3="Soir",$E7="X")),1,0),"")</f>
        <v/>
      </c>
      <c r="DW7" t="str">
        <f>IF(SUM($E7:DV7)&lt;$B7,IF(OR(AND(DW$3="Matin",$D7="X"),AND(DW$3="Soir",$E7="X")),1,0),"")</f>
        <v/>
      </c>
      <c r="DX7" t="str">
        <f>IF(SUM($E7:DW7)&lt;$B7,IF(OR(AND(DX$3="Matin",$D7="X"),AND(DX$3="Soir",$E7="X")),1,0),"")</f>
        <v/>
      </c>
      <c r="DY7" t="str">
        <f>IF(SUM($E7:DX7)&lt;$B7,IF(OR(AND(DY$3="Matin",$D7="X"),AND(DY$3="Soir",$E7="X")),1,0),"")</f>
        <v/>
      </c>
      <c r="DZ7" t="str">
        <f>IF(SUM($E7:DY7)&lt;$B7,IF(OR(AND(DZ$3="Matin",$D7="X"),AND(DZ$3="Soir",$E7="X")),1,0),"")</f>
        <v/>
      </c>
      <c r="EA7" t="str">
        <f>IF(SUM($E7:DZ7)&lt;$B7,IF(OR(AND(EA$3="Matin",$D7="X"),AND(EA$3="Soir",$E7="X")),1,0),"")</f>
        <v/>
      </c>
      <c r="EB7" t="str">
        <f>IF(SUM($E7:EA7)&lt;$B7,IF(OR(AND(EB$3="Matin",$D7="X"),AND(EB$3="Soir",$E7="X")),1,0),"")</f>
        <v/>
      </c>
      <c r="EC7" t="str">
        <f>IF(SUM($E7:EB7)&lt;$B7,IF(OR(AND(EC$3="Matin",$D7="X"),AND(EC$3="Soir",$E7="X")),1,0),"")</f>
        <v/>
      </c>
      <c r="ED7" t="str">
        <f>IF(SUM($E7:EC7)&lt;$B7,IF(OR(AND(ED$3="Matin",$D7="X"),AND(ED$3="Soir",$E7="X")),1,0),"")</f>
        <v/>
      </c>
      <c r="EE7" t="str">
        <f>IF(SUM($E7:ED7)&lt;$B7,IF(OR(AND(EE$3="Matin",$D7="X"),AND(EE$3="Soir",$E7="X")),1,0),"")</f>
        <v/>
      </c>
      <c r="EF7" t="str">
        <f>IF(SUM($E7:EE7)&lt;$B7,IF(OR(AND(EF$3="Matin",$D7="X"),AND(EF$3="Soir",$E7="X")),1,0),"")</f>
        <v/>
      </c>
      <c r="EG7" t="str">
        <f>IF(SUM($E7:EF7)&lt;$B7,IF(OR(AND(EG$3="Matin",$D7="X"),AND(EG$3="Soir",$E7="X")),1,0),"")</f>
        <v/>
      </c>
      <c r="EH7" t="str">
        <f>IF(SUM($E7:EG7)&lt;$B7,IF(OR(AND(EH$3="Matin",$D7="X"),AND(EH$3="Soir",$E7="X")),1,0),"")</f>
        <v/>
      </c>
      <c r="EI7" t="str">
        <f>IF(SUM($E7:EH7)&lt;$B7,IF(OR(AND(EI$3="Matin",$D7="X"),AND(EI$3="Soir",$E7="X")),1,0),"")</f>
        <v/>
      </c>
      <c r="EJ7" t="str">
        <f>IF(SUM($E7:EI7)&lt;$B7,IF(OR(AND(EJ$3="Matin",$D7="X"),AND(EJ$3="Soir",$E7="X")),1,0),"")</f>
        <v/>
      </c>
      <c r="EK7" t="str">
        <f>IF(SUM($E7:EJ7)&lt;$B7,IF(OR(AND(EK$3="Matin",$D7="X"),AND(EK$3="Soir",$E7="X")),1,0),"")</f>
        <v/>
      </c>
      <c r="EL7" t="str">
        <f>IF(SUM($E7:EK7)&lt;$B7,IF(OR(AND(EL$3="Matin",$D7="X"),AND(EL$3="Soir",$E7="X")),1,0),"")</f>
        <v/>
      </c>
      <c r="EM7" t="str">
        <f>IF(SUM($E7:EL7)&lt;$B7,IF(OR(AND(EM$3="Matin",$D7="X"),AND(EM$3="Soir",$E7="X")),1,0),"")</f>
        <v/>
      </c>
      <c r="EN7" t="str">
        <f>IF(SUM($E7:EM7)&lt;$B7,IF(OR(AND(EN$3="Matin",$D7="X"),AND(EN$3="Soir",$E7="X")),1,0),"")</f>
        <v/>
      </c>
      <c r="EO7" t="str">
        <f>IF(SUM($E7:EN7)&lt;$B7,IF(OR(AND(EO$3="Matin",$D7="X"),AND(EO$3="Soir",$E7="X")),1,0),"")</f>
        <v/>
      </c>
      <c r="EP7" t="str">
        <f>IF(SUM($E7:EO7)&lt;$B7,IF(OR(AND(EP$3="Matin",$D7="X"),AND(EP$3="Soir",$E7="X")),1,0),"")</f>
        <v/>
      </c>
      <c r="EQ7" t="str">
        <f>IF(SUM($E7:EP7)&lt;$B7,IF(OR(AND(EQ$3="Matin",$D7="X"),AND(EQ$3="Soir",$E7="X")),1,0),"")</f>
        <v/>
      </c>
      <c r="ER7" t="str">
        <f>IF(SUM($E7:EQ7)&lt;$B7,IF(OR(AND(ER$3="Matin",$D7="X"),AND(ER$3="Soir",$E7="X")),1,0),"")</f>
        <v/>
      </c>
      <c r="ES7" t="str">
        <f>IF(SUM($E7:ER7)&lt;$B7,IF(OR(AND(ES$3="Matin",$D7="X"),AND(ES$3="Soir",$E7="X")),1,0),"")</f>
        <v/>
      </c>
      <c r="ET7" t="str">
        <f>IF(SUM($E7:ES7)&lt;$B7,IF(OR(AND(ET$3="Matin",$D7="X"),AND(ET$3="Soir",$E7="X")),1,0),"")</f>
        <v/>
      </c>
      <c r="EU7" t="str">
        <f>IF(SUM($E7:ET7)&lt;$B7,IF(OR(AND(EU$3="Matin",$D7="X"),AND(EU$3="Soir",$E7="X")),1,0),"")</f>
        <v/>
      </c>
    </row>
  </sheetData>
  <mergeCells count="73">
    <mergeCell ref="EP2:EQ2"/>
    <mergeCell ref="ER2:ES2"/>
    <mergeCell ref="ET2:EU2"/>
    <mergeCell ref="EF2:EG2"/>
    <mergeCell ref="EH2:EI2"/>
    <mergeCell ref="EJ2:EK2"/>
    <mergeCell ref="EL2:EM2"/>
    <mergeCell ref="EN2:EO2"/>
    <mergeCell ref="DV2:DW2"/>
    <mergeCell ref="DX2:DY2"/>
    <mergeCell ref="DZ2:EA2"/>
    <mergeCell ref="EB2:EC2"/>
    <mergeCell ref="ED2:EE2"/>
    <mergeCell ref="DL2:DM2"/>
    <mergeCell ref="DN2:DO2"/>
    <mergeCell ref="DP2:DQ2"/>
    <mergeCell ref="DR2:DS2"/>
    <mergeCell ref="DT2:DU2"/>
    <mergeCell ref="DB2:DC2"/>
    <mergeCell ref="DD2:DE2"/>
    <mergeCell ref="DF2:DG2"/>
    <mergeCell ref="DH2:DI2"/>
    <mergeCell ref="DJ2:DK2"/>
    <mergeCell ref="R2:S2"/>
    <mergeCell ref="CT2:CU2"/>
    <mergeCell ref="CV2:CW2"/>
    <mergeCell ref="CX2:CY2"/>
    <mergeCell ref="CZ2:DA2"/>
    <mergeCell ref="AP2:AQ2"/>
    <mergeCell ref="T2:U2"/>
    <mergeCell ref="V2:W2"/>
    <mergeCell ref="X2:Y2"/>
    <mergeCell ref="Z2:AA2"/>
    <mergeCell ref="AB2:AC2"/>
    <mergeCell ref="AD2:AE2"/>
    <mergeCell ref="AF2:AG2"/>
    <mergeCell ref="AH2:AI2"/>
    <mergeCell ref="AJ2:AK2"/>
    <mergeCell ref="AL2:AM2"/>
    <mergeCell ref="H2:I2"/>
    <mergeCell ref="J2:K2"/>
    <mergeCell ref="L2:M2"/>
    <mergeCell ref="N2:O2"/>
    <mergeCell ref="P2:Q2"/>
    <mergeCell ref="AN2:AO2"/>
    <mergeCell ref="BN2:BO2"/>
    <mergeCell ref="AR2:AS2"/>
    <mergeCell ref="AT2:AU2"/>
    <mergeCell ref="AV2:AW2"/>
    <mergeCell ref="AX2:AY2"/>
    <mergeCell ref="AZ2:BA2"/>
    <mergeCell ref="BB2:BC2"/>
    <mergeCell ref="BD2:BE2"/>
    <mergeCell ref="BF2:BG2"/>
    <mergeCell ref="BH2:BI2"/>
    <mergeCell ref="BJ2:BK2"/>
    <mergeCell ref="BL2:BM2"/>
    <mergeCell ref="CN2:CO2"/>
    <mergeCell ref="CP2:CQ2"/>
    <mergeCell ref="CR2:CS2"/>
    <mergeCell ref="F2:G2"/>
    <mergeCell ref="CB2:CC2"/>
    <mergeCell ref="CD2:CE2"/>
    <mergeCell ref="CF2:CG2"/>
    <mergeCell ref="CH2:CI2"/>
    <mergeCell ref="CJ2:CK2"/>
    <mergeCell ref="CL2:CM2"/>
    <mergeCell ref="BP2:BQ2"/>
    <mergeCell ref="BR2:BS2"/>
    <mergeCell ref="BT2:BU2"/>
    <mergeCell ref="BV2:BW2"/>
    <mergeCell ref="BX2:BY2"/>
    <mergeCell ref="BZ2:CA2"/>
  </mergeCells>
  <phoneticPr fontId="2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amach</dc:creator>
  <cp:lastModifiedBy>Chris_W10</cp:lastModifiedBy>
  <dcterms:created xsi:type="dcterms:W3CDTF">2020-09-28T10:00:29Z</dcterms:created>
  <dcterms:modified xsi:type="dcterms:W3CDTF">2022-08-13T12:05:11Z</dcterms:modified>
</cp:coreProperties>
</file>