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6EA19C7-B5F6-4830-925B-662CE46F2E4C}" xr6:coauthVersionLast="47" xr6:coauthVersionMax="47" xr10:uidLastSave="{00000000-0000-0000-0000-000000000000}"/>
  <bookViews>
    <workbookView xWindow="-120" yWindow="-120" windowWidth="29040" windowHeight="15990" xr2:uid="{793CCEB2-6CC2-4537-8C33-8A54939223B2}"/>
  </bookViews>
  <sheets>
    <sheet name="Feuil2" sheetId="1" r:id="rId1"/>
  </sheets>
  <definedNames>
    <definedName name="DonnéesExternes_1" localSheetId="0" hidden="1">Feuil2!$B$22:$K$26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1" l="1"/>
  <c r="E14" i="1"/>
  <c r="H13" i="1"/>
  <c r="E13" i="1"/>
  <c r="H12" i="1"/>
  <c r="E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F481DD-025E-4347-BA17-9B0982EFA734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<sst xmlns="http://schemas.openxmlformats.org/spreadsheetml/2006/main" count="66" uniqueCount="36">
  <si>
    <t>1 / Base de Travail</t>
  </si>
  <si>
    <t>Numéro de Titre</t>
  </si>
  <si>
    <t>Type contrôle 1</t>
  </si>
  <si>
    <t>Type contrôle 2</t>
  </si>
  <si>
    <t>Type contrôle 3</t>
  </si>
  <si>
    <t>Type contrôle 4</t>
  </si>
  <si>
    <t>T1</t>
  </si>
  <si>
    <t>Lettre</t>
  </si>
  <si>
    <t>Mise en demeure</t>
  </si>
  <si>
    <t>Saisie sur Salaire</t>
  </si>
  <si>
    <t>Saisie Bancaire</t>
  </si>
  <si>
    <t>T2</t>
  </si>
  <si>
    <t>T3</t>
  </si>
  <si>
    <t>2 /  Résultat attendu avec PowerQuery</t>
  </si>
  <si>
    <t>Etape1</t>
  </si>
  <si>
    <t>Etape2</t>
  </si>
  <si>
    <t>Etape3</t>
  </si>
  <si>
    <t>Etape4</t>
  </si>
  <si>
    <t>Date Contrôle 1</t>
  </si>
  <si>
    <t>Date Contrôle 2</t>
  </si>
  <si>
    <t>Date Contrôle 3</t>
  </si>
  <si>
    <t>Date Contrôle 4</t>
  </si>
  <si>
    <t>Etape</t>
  </si>
  <si>
    <t>T1
Type contrôle</t>
  </si>
  <si>
    <t>T1
Date Contrôle</t>
  </si>
  <si>
    <t>T1
Durée en jours</t>
  </si>
  <si>
    <t>T2
Type contrôle</t>
  </si>
  <si>
    <t>T2
Date Contrôle</t>
  </si>
  <si>
    <t>T2
Durée en jours</t>
  </si>
  <si>
    <t>T3
Type contrôle</t>
  </si>
  <si>
    <t>T3
Date Contrôle</t>
  </si>
  <si>
    <t>T3
Durée en jours</t>
  </si>
  <si>
    <t>Etape 1</t>
  </si>
  <si>
    <t>Etape 2</t>
  </si>
  <si>
    <t>Etape 3</t>
  </si>
  <si>
    <t>Etape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</si>
</sst>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14" fontId="0" fillId="0" borderId="0" xfId="0" applyNumberFormat="1"/>
    <xf numFmtId="0" fontId="0" fillId="0" borderId="2" xfId="0" applyBorder="1"/>
    <xf numFmtId="14" fontId="0" fillId="2" borderId="2" xfId="0" applyNumberFormat="1" applyFill="1" applyBorder="1"/>
    <xf numFmtId="14" fontId="0" fillId="0" borderId="2" xfId="0" applyNumberForma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2"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14</xdr:row>
      <xdr:rowOff>63500</xdr:rowOff>
    </xdr:from>
    <xdr:to>
      <xdr:col>5</xdr:col>
      <xdr:colOff>527050</xdr:colOff>
      <xdr:row>19</xdr:row>
      <xdr:rowOff>107950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757F3F1B-8900-44B2-84E0-3F67FE3956E0}"/>
            </a:ext>
          </a:extLst>
        </xdr:cNvPr>
        <xdr:cNvSpPr/>
      </xdr:nvSpPr>
      <xdr:spPr>
        <a:xfrm>
          <a:off x="2743200" y="2641600"/>
          <a:ext cx="2070100" cy="9652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Différence en jours entre étapes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57D8756-014C-4D82-8525-CB3CA25F06E6}" autoFormatId="16" applyNumberFormats="0" applyBorderFormats="0" applyFontFormats="0" applyPatternFormats="0" applyAlignmentFormats="0" applyWidthHeightFormats="0">
  <queryTableRefresh nextId="11">
    <queryTableFields count="10">
      <queryTableField id="1" name="Etape" tableColumnId="1"/>
      <queryTableField id="2" name="T1_x000a_Type contrôle" tableColumnId="2"/>
      <queryTableField id="3" name="T1_x000a_Date Contrôle" tableColumnId="3"/>
      <queryTableField id="4" name="T1_x000a_Durée en jours" tableColumnId="4"/>
      <queryTableField id="5" name="T2_x000a_Type contrôle" tableColumnId="5"/>
      <queryTableField id="6" name="T2_x000a_Date Contrôle" tableColumnId="6"/>
      <queryTableField id="7" name="T2_x000a_Durée en jours" tableColumnId="7"/>
      <queryTableField id="8" name="T3_x000a_Type contrôle" tableColumnId="8"/>
      <queryTableField id="9" name="T3_x000a_Date Contrôle" tableColumnId="9"/>
      <queryTableField id="10" name="T3_x000a_Durée en jours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B4B6BE-DAD1-4F6C-A72A-B83FCB796B9D}" name="Donnees" displayName="Donnees" ref="B3:J6" totalsRowShown="0">
  <autoFilter ref="B3:J6" xr:uid="{93C0CF58-79D7-4ACA-851C-4B0B5AC8FC3B}"/>
  <tableColumns count="9">
    <tableColumn id="1" xr3:uid="{169FB1D6-B04E-4284-965A-DBF552FC75F1}" name="Numéro de Titre"/>
    <tableColumn id="2" xr3:uid="{6B3F1582-6E4D-45BB-A522-97CEC69D45EB}" name="Date Contrôle 1" dataDxfId="11"/>
    <tableColumn id="6" xr3:uid="{A4B3B4B3-D934-400D-A5AF-360C6CC66300}" name="Type contrôle 1" dataDxfId="10"/>
    <tableColumn id="3" xr3:uid="{4CF68DFC-2EF3-458E-9A5F-CF36CE56BAF4}" name="Date Contrôle 2" dataDxfId="9"/>
    <tableColumn id="7" xr3:uid="{5D95EF68-102F-4621-AC14-CA8A4D8884C7}" name="Type contrôle 2" dataDxfId="8"/>
    <tableColumn id="4" xr3:uid="{33BA5A4B-CC48-4E60-9FAA-B72AB1C7C5E3}" name="Date Contrôle 3" dataDxfId="7"/>
    <tableColumn id="8" xr3:uid="{2FCFFF3B-5896-4227-A1FA-0911AA661CD3}" name="Type contrôle 3" dataDxfId="6"/>
    <tableColumn id="5" xr3:uid="{4C0C7406-AAC4-4E9B-AD79-BD90BDBF1CF9}" name="Date Contrôle 4" dataDxfId="5"/>
    <tableColumn id="9" xr3:uid="{139C7998-3761-4AD5-9BB3-10D55C631202}" name="Type contrôle 4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2A6A86-D007-4560-90B5-94F0F14DF765}" name="Donnees_2" displayName="Donnees_2" ref="B22:K26" tableType="queryTable" totalsRowShown="0" headerRowDxfId="0">
  <tableColumns count="10">
    <tableColumn id="1" xr3:uid="{AA8D214E-F95B-4E18-A405-B8652312DFA5}" uniqueName="1" name="Etape" queryTableFieldId="1"/>
    <tableColumn id="2" xr3:uid="{365927D1-8A01-4D57-A807-B0ED137CA727}" uniqueName="2" name="T1_x000a_Type contrôle" queryTableFieldId="2"/>
    <tableColumn id="3" xr3:uid="{639A504A-6F3E-4C8B-82EA-BFE177E90F62}" uniqueName="3" name="T1_x000a_Date Contrôle" queryTableFieldId="3" dataDxfId="3"/>
    <tableColumn id="4" xr3:uid="{91086D9D-EABE-491A-8ED3-DA8ED8BE0F23}" uniqueName="4" name="T1_x000a_Durée en jours" queryTableFieldId="4"/>
    <tableColumn id="5" xr3:uid="{8794072A-0B8A-49D7-901E-BD51643DF0C4}" uniqueName="5" name="T2_x000a_Type contrôle" queryTableFieldId="5"/>
    <tableColumn id="6" xr3:uid="{4F341951-6F7E-4E6A-B3C1-29463033C0D6}" uniqueName="6" name="T2_x000a_Date Contrôle" queryTableFieldId="6" dataDxfId="2"/>
    <tableColumn id="7" xr3:uid="{B1368857-86AD-43D9-8298-02CBBF9A2ADB}" uniqueName="7" name="T2_x000a_Durée en jours" queryTableFieldId="7"/>
    <tableColumn id="8" xr3:uid="{2F5908E2-1307-4163-940D-75D290A9EB19}" uniqueName="8" name="T3_x000a_Type contrôle" queryTableFieldId="8"/>
    <tableColumn id="9" xr3:uid="{F553C200-C26D-4318-9A11-E951E66DB08C}" uniqueName="9" name="T3_x000a_Date Contrôle" queryTableFieldId="9" dataDxfId="1"/>
    <tableColumn id="10" xr3:uid="{EB584287-57B5-4046-B16E-0E362FB65038}" uniqueName="10" name="T3_x000a_Durée en jours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AC8DC-9F93-46ED-9F4D-D1AAEEA52AF1}">
  <dimension ref="B1:K26"/>
  <sheetViews>
    <sheetView tabSelected="1" workbookViewId="0">
      <selection activeCell="C3" sqref="C3"/>
    </sheetView>
  </sheetViews>
  <sheetFormatPr baseColWidth="10" defaultRowHeight="15" x14ac:dyDescent="0.25"/>
  <cols>
    <col min="1" max="1" width="4.5703125" customWidth="1"/>
    <col min="2" max="2" width="8.28515625" bestFit="1" customWidth="1"/>
    <col min="3" max="3" width="17.42578125" bestFit="1" customWidth="1"/>
    <col min="4" max="4" width="17.5703125" bestFit="1" customWidth="1"/>
    <col min="5" max="5" width="18.42578125" bestFit="1" customWidth="1"/>
    <col min="6" max="6" width="17.42578125" bestFit="1" customWidth="1"/>
    <col min="7" max="7" width="17.5703125" bestFit="1" customWidth="1"/>
    <col min="8" max="8" width="18.42578125" bestFit="1" customWidth="1"/>
    <col min="9" max="9" width="17.42578125" bestFit="1" customWidth="1"/>
    <col min="10" max="10" width="17.5703125" bestFit="1" customWidth="1"/>
    <col min="11" max="11" width="18.42578125" bestFit="1" customWidth="1"/>
    <col min="12" max="13" width="15.7109375" customWidth="1"/>
  </cols>
  <sheetData>
    <row r="1" spans="2:10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2:10" x14ac:dyDescent="0.25">
      <c r="B3" t="s">
        <v>1</v>
      </c>
      <c r="C3" t="s">
        <v>18</v>
      </c>
      <c r="D3" t="s">
        <v>2</v>
      </c>
      <c r="E3" t="s">
        <v>19</v>
      </c>
      <c r="F3" t="s">
        <v>3</v>
      </c>
      <c r="G3" t="s">
        <v>20</v>
      </c>
      <c r="H3" t="s">
        <v>4</v>
      </c>
      <c r="I3" t="s">
        <v>21</v>
      </c>
      <c r="J3" t="s">
        <v>5</v>
      </c>
    </row>
    <row r="4" spans="2:10" x14ac:dyDescent="0.25">
      <c r="B4" t="s">
        <v>6</v>
      </c>
      <c r="C4" s="2">
        <v>40179</v>
      </c>
      <c r="D4" s="2" t="s">
        <v>7</v>
      </c>
      <c r="E4" s="2">
        <v>40544</v>
      </c>
      <c r="F4" s="2" t="s">
        <v>8</v>
      </c>
      <c r="G4" s="2">
        <v>40909</v>
      </c>
      <c r="H4" s="2" t="s">
        <v>9</v>
      </c>
      <c r="I4" s="2">
        <v>41275</v>
      </c>
      <c r="J4" s="2" t="s">
        <v>10</v>
      </c>
    </row>
    <row r="5" spans="2:10" x14ac:dyDescent="0.25">
      <c r="B5" t="s">
        <v>11</v>
      </c>
      <c r="C5" s="2">
        <v>40180</v>
      </c>
      <c r="D5" s="2" t="s">
        <v>7</v>
      </c>
      <c r="E5" s="2">
        <v>40545</v>
      </c>
      <c r="F5" s="2" t="s">
        <v>8</v>
      </c>
      <c r="G5" s="2">
        <v>40910</v>
      </c>
      <c r="H5" s="2" t="s">
        <v>9</v>
      </c>
      <c r="I5" s="2">
        <v>41276</v>
      </c>
      <c r="J5" s="2" t="s">
        <v>10</v>
      </c>
    </row>
    <row r="6" spans="2:10" x14ac:dyDescent="0.25">
      <c r="B6" t="s">
        <v>12</v>
      </c>
      <c r="C6" s="2">
        <v>40211</v>
      </c>
      <c r="D6" s="2" t="s">
        <v>7</v>
      </c>
      <c r="E6" s="2">
        <v>40576</v>
      </c>
      <c r="F6" s="2" t="s">
        <v>8</v>
      </c>
      <c r="G6" s="2">
        <v>40941</v>
      </c>
      <c r="H6" s="2" t="s">
        <v>9</v>
      </c>
      <c r="I6" s="2">
        <v>41307</v>
      </c>
      <c r="J6" s="2" t="s">
        <v>10</v>
      </c>
    </row>
    <row r="8" spans="2:10" x14ac:dyDescent="0.25">
      <c r="B8" s="1" t="s">
        <v>13</v>
      </c>
      <c r="C8" s="1"/>
      <c r="D8" s="1"/>
      <c r="E8" s="1"/>
      <c r="F8" s="1"/>
      <c r="G8" s="1"/>
      <c r="H8" s="1"/>
      <c r="I8" s="1"/>
      <c r="J8" s="1"/>
    </row>
    <row r="10" spans="2:10" x14ac:dyDescent="0.25">
      <c r="B10" s="3"/>
      <c r="C10" s="6" t="s">
        <v>6</v>
      </c>
      <c r="D10" s="6"/>
      <c r="E10" s="6"/>
      <c r="F10" s="6" t="s">
        <v>11</v>
      </c>
      <c r="G10" s="6"/>
      <c r="H10" s="6"/>
    </row>
    <row r="11" spans="2:10" x14ac:dyDescent="0.25">
      <c r="B11" s="3" t="s">
        <v>14</v>
      </c>
      <c r="C11" s="4" t="s">
        <v>7</v>
      </c>
      <c r="D11" s="5">
        <v>40179</v>
      </c>
      <c r="E11" s="3"/>
      <c r="F11" s="4" t="s">
        <v>7</v>
      </c>
      <c r="G11" s="5">
        <v>40180</v>
      </c>
      <c r="H11" s="3"/>
    </row>
    <row r="12" spans="2:10" x14ac:dyDescent="0.25">
      <c r="B12" s="3" t="s">
        <v>15</v>
      </c>
      <c r="C12" s="4" t="s">
        <v>8</v>
      </c>
      <c r="D12" s="5">
        <v>40544</v>
      </c>
      <c r="E12" s="3">
        <f>D12-D11</f>
        <v>365</v>
      </c>
      <c r="F12" s="4" t="s">
        <v>8</v>
      </c>
      <c r="G12" s="5">
        <v>40545</v>
      </c>
      <c r="H12" s="3">
        <f>G12-G11</f>
        <v>365</v>
      </c>
    </row>
    <row r="13" spans="2:10" x14ac:dyDescent="0.25">
      <c r="B13" s="3" t="s">
        <v>16</v>
      </c>
      <c r="C13" s="4" t="s">
        <v>9</v>
      </c>
      <c r="D13" s="5">
        <v>40909</v>
      </c>
      <c r="E13" s="3">
        <f t="shared" ref="E13:E14" si="0">D13-D12</f>
        <v>365</v>
      </c>
      <c r="F13" s="4" t="s">
        <v>9</v>
      </c>
      <c r="G13" s="5">
        <v>40910</v>
      </c>
      <c r="H13" s="3">
        <f>G13-G12</f>
        <v>365</v>
      </c>
    </row>
    <row r="14" spans="2:10" x14ac:dyDescent="0.25">
      <c r="B14" s="3" t="s">
        <v>17</v>
      </c>
      <c r="C14" s="4" t="s">
        <v>10</v>
      </c>
      <c r="D14" s="5">
        <v>41275</v>
      </c>
      <c r="E14" s="3">
        <f t="shared" si="0"/>
        <v>366</v>
      </c>
      <c r="F14" s="4" t="s">
        <v>10</v>
      </c>
      <c r="G14" s="5">
        <v>41276</v>
      </c>
      <c r="H14" s="3">
        <f>G14-G13</f>
        <v>366</v>
      </c>
    </row>
    <row r="22" spans="2:11" ht="30" x14ac:dyDescent="0.25">
      <c r="B22" s="7" t="s">
        <v>22</v>
      </c>
      <c r="C22" s="7" t="s">
        <v>23</v>
      </c>
      <c r="D22" s="7" t="s">
        <v>24</v>
      </c>
      <c r="E22" s="7" t="s">
        <v>25</v>
      </c>
      <c r="F22" s="7" t="s">
        <v>26</v>
      </c>
      <c r="G22" s="7" t="s">
        <v>27</v>
      </c>
      <c r="H22" s="7" t="s">
        <v>28</v>
      </c>
      <c r="I22" s="7" t="s">
        <v>29</v>
      </c>
      <c r="J22" s="7" t="s">
        <v>30</v>
      </c>
      <c r="K22" s="7" t="s">
        <v>31</v>
      </c>
    </row>
    <row r="23" spans="2:11" x14ac:dyDescent="0.25">
      <c r="B23" t="s">
        <v>32</v>
      </c>
      <c r="C23" t="s">
        <v>7</v>
      </c>
      <c r="D23" s="2">
        <v>40179</v>
      </c>
      <c r="F23" t="s">
        <v>7</v>
      </c>
      <c r="G23" s="2">
        <v>40180</v>
      </c>
      <c r="I23" t="s">
        <v>7</v>
      </c>
      <c r="J23" s="2">
        <v>40211</v>
      </c>
    </row>
    <row r="24" spans="2:11" x14ac:dyDescent="0.25">
      <c r="B24" t="s">
        <v>33</v>
      </c>
      <c r="C24" t="s">
        <v>8</v>
      </c>
      <c r="D24" s="2">
        <v>40544</v>
      </c>
      <c r="E24">
        <v>365</v>
      </c>
      <c r="F24" t="s">
        <v>8</v>
      </c>
      <c r="G24" s="2">
        <v>40545</v>
      </c>
      <c r="H24">
        <v>365</v>
      </c>
      <c r="I24" t="s">
        <v>8</v>
      </c>
      <c r="J24" s="2">
        <v>40576</v>
      </c>
      <c r="K24">
        <v>365</v>
      </c>
    </row>
    <row r="25" spans="2:11" x14ac:dyDescent="0.25">
      <c r="B25" t="s">
        <v>34</v>
      </c>
      <c r="C25" t="s">
        <v>9</v>
      </c>
      <c r="D25" s="2">
        <v>40909</v>
      </c>
      <c r="E25">
        <v>365</v>
      </c>
      <c r="F25" t="s">
        <v>9</v>
      </c>
      <c r="G25" s="2">
        <v>40910</v>
      </c>
      <c r="H25">
        <v>365</v>
      </c>
      <c r="I25" t="s">
        <v>9</v>
      </c>
      <c r="J25" s="2">
        <v>40941</v>
      </c>
      <c r="K25">
        <v>365</v>
      </c>
    </row>
    <row r="26" spans="2:11" x14ac:dyDescent="0.25">
      <c r="B26" t="s">
        <v>35</v>
      </c>
      <c r="C26" t="s">
        <v>10</v>
      </c>
      <c r="D26" s="2">
        <v>41275</v>
      </c>
      <c r="E26">
        <v>366</v>
      </c>
      <c r="F26" t="s">
        <v>10</v>
      </c>
      <c r="G26" s="2">
        <v>41276</v>
      </c>
      <c r="H26">
        <v>366</v>
      </c>
      <c r="I26" t="s">
        <v>10</v>
      </c>
      <c r="J26" s="2">
        <v>41307</v>
      </c>
      <c r="K26">
        <v>366</v>
      </c>
    </row>
  </sheetData>
  <mergeCells count="2">
    <mergeCell ref="C10:E10"/>
    <mergeCell ref="F10:H10"/>
  </mergeCell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15E8337-739E-460B-AC3C-AB0550C928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rock</dc:creator>
  <cp:lastModifiedBy>Chris_W10</cp:lastModifiedBy>
  <dcterms:created xsi:type="dcterms:W3CDTF">2022-03-08T21:26:02Z</dcterms:created>
  <dcterms:modified xsi:type="dcterms:W3CDTF">2022-03-08T23:42:48Z</dcterms:modified>
</cp:coreProperties>
</file>