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5F2FAD8-C269-47FD-A8E0-5BE14C042419}" xr6:coauthVersionLast="47" xr6:coauthVersionMax="47" xr10:uidLastSave="{00000000-0000-0000-0000-000000000000}"/>
  <bookViews>
    <workbookView xWindow="780" yWindow="780" windowWidth="23640" windowHeight="15270" activeTab="1" xr2:uid="{8492D99A-CDF0-459F-8E80-5CE11C5E16D9}"/>
  </bookViews>
  <sheets>
    <sheet name="PLANNING" sheetId="1" r:id="rId1"/>
    <sheet name="Feuil2" sheetId="2" r:id="rId2"/>
  </sheets>
  <definedNames>
    <definedName name="Segment_JOUR">#N/A</definedName>
  </definedNames>
  <calcPr calcId="191029"/>
  <pivotCaches>
    <pivotCache cacheId="42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3010" i="1"/>
  <c r="B3011" i="1"/>
  <c r="B3012" i="1"/>
  <c r="B3013" i="1"/>
  <c r="B3014" i="1"/>
  <c r="B3015" i="1"/>
  <c r="B3016" i="1"/>
  <c r="B3017" i="1"/>
  <c r="B3018" i="1"/>
  <c r="B3019" i="1"/>
  <c r="B3020" i="1"/>
  <c r="B3021" i="1"/>
  <c r="B3022" i="1"/>
  <c r="B3023" i="1"/>
  <c r="B3024" i="1"/>
  <c r="B3025" i="1"/>
  <c r="B3026" i="1"/>
  <c r="B3027" i="1"/>
  <c r="B3028" i="1"/>
  <c r="B3029" i="1"/>
  <c r="B3030" i="1"/>
  <c r="B3031" i="1"/>
  <c r="B3032" i="1"/>
  <c r="B3033" i="1"/>
  <c r="B3034" i="1"/>
  <c r="B3035" i="1"/>
  <c r="B3036" i="1"/>
  <c r="B3037" i="1"/>
  <c r="B3038" i="1"/>
  <c r="B3039" i="1"/>
  <c r="B3040" i="1"/>
  <c r="B3041" i="1"/>
  <c r="B3042" i="1"/>
  <c r="B3043" i="1"/>
  <c r="B3044" i="1"/>
  <c r="B3045" i="1"/>
  <c r="B3046" i="1"/>
  <c r="B3047" i="1"/>
  <c r="B3048" i="1"/>
  <c r="B3049" i="1"/>
  <c r="B3050" i="1"/>
  <c r="B3051" i="1"/>
  <c r="B3052" i="1"/>
  <c r="B3053" i="1"/>
  <c r="B3054" i="1"/>
  <c r="B3055" i="1"/>
  <c r="B3056" i="1"/>
  <c r="B3057" i="1"/>
  <c r="B3058" i="1"/>
  <c r="B3059" i="1"/>
  <c r="B3060" i="1"/>
  <c r="B3061" i="1"/>
  <c r="B3062" i="1"/>
  <c r="B3063" i="1"/>
  <c r="B3064" i="1"/>
  <c r="B3065" i="1"/>
  <c r="B3066" i="1"/>
  <c r="B3067" i="1"/>
  <c r="B3068" i="1"/>
  <c r="B3069" i="1"/>
  <c r="B3070" i="1"/>
  <c r="B3071" i="1"/>
  <c r="B3072" i="1"/>
  <c r="B3073" i="1"/>
  <c r="B3074" i="1"/>
  <c r="B3075" i="1"/>
  <c r="B3076" i="1"/>
  <c r="B3077" i="1"/>
  <c r="B3078" i="1"/>
  <c r="B3079" i="1"/>
  <c r="B3080" i="1"/>
  <c r="B3081" i="1"/>
  <c r="B3082" i="1"/>
  <c r="B3083" i="1"/>
  <c r="B3084" i="1"/>
  <c r="B3085" i="1"/>
  <c r="B3086" i="1"/>
  <c r="B3087" i="1"/>
  <c r="B3088" i="1"/>
  <c r="B3089" i="1"/>
  <c r="B3090" i="1"/>
  <c r="B3091" i="1"/>
  <c r="B3092" i="1"/>
  <c r="B3093" i="1"/>
  <c r="B3094" i="1"/>
  <c r="B3095" i="1"/>
  <c r="B3096" i="1"/>
  <c r="B3097" i="1"/>
  <c r="B3098" i="1"/>
  <c r="B3099" i="1"/>
  <c r="B3100" i="1"/>
  <c r="B3101" i="1"/>
  <c r="B3102" i="1"/>
  <c r="B3103" i="1"/>
  <c r="B3104" i="1"/>
  <c r="B3105" i="1"/>
  <c r="B3106" i="1"/>
  <c r="B3107" i="1"/>
  <c r="B3108" i="1"/>
  <c r="B3109" i="1"/>
  <c r="B3110" i="1"/>
  <c r="B3111" i="1"/>
  <c r="B3112" i="1"/>
  <c r="B3113" i="1"/>
  <c r="B3114" i="1"/>
  <c r="B3115" i="1"/>
  <c r="B3116" i="1"/>
  <c r="B3117" i="1"/>
  <c r="B3118" i="1"/>
  <c r="B3119" i="1"/>
  <c r="B3120" i="1"/>
  <c r="B3121" i="1"/>
  <c r="B3122" i="1"/>
  <c r="B3123" i="1"/>
  <c r="B3124" i="1"/>
  <c r="B3125" i="1"/>
  <c r="B3126" i="1"/>
  <c r="B3127" i="1"/>
  <c r="B3128" i="1"/>
  <c r="B3129" i="1"/>
  <c r="B3130" i="1"/>
  <c r="B3131" i="1"/>
  <c r="B3132" i="1"/>
  <c r="B3133" i="1"/>
  <c r="B3134" i="1"/>
  <c r="B3135" i="1"/>
  <c r="B3136" i="1"/>
  <c r="B3137" i="1"/>
  <c r="B3138" i="1"/>
  <c r="B3139" i="1"/>
  <c r="B3140" i="1"/>
  <c r="B3141" i="1"/>
  <c r="B3142" i="1"/>
  <c r="B3143" i="1"/>
  <c r="B3144" i="1"/>
  <c r="B3145" i="1"/>
  <c r="B3146" i="1"/>
  <c r="B3147" i="1"/>
  <c r="B3148" i="1"/>
  <c r="B3149" i="1"/>
  <c r="B3150" i="1"/>
  <c r="B3151" i="1"/>
  <c r="B3152" i="1"/>
  <c r="B3153" i="1"/>
  <c r="B3154" i="1"/>
  <c r="B3155" i="1"/>
  <c r="B3156" i="1"/>
  <c r="B3157" i="1"/>
  <c r="B3158" i="1"/>
  <c r="B3159" i="1"/>
  <c r="B3160" i="1"/>
  <c r="B3161" i="1"/>
  <c r="B3162" i="1"/>
  <c r="B3163" i="1"/>
  <c r="B3164" i="1"/>
  <c r="B3165" i="1"/>
  <c r="B3166" i="1"/>
  <c r="B3167" i="1"/>
  <c r="B3168" i="1"/>
  <c r="B3169" i="1"/>
  <c r="B3170" i="1"/>
  <c r="B3171" i="1"/>
  <c r="B3172" i="1"/>
  <c r="B3173" i="1"/>
  <c r="B3174" i="1"/>
  <c r="B3175" i="1"/>
  <c r="B3176" i="1"/>
  <c r="B3177" i="1"/>
  <c r="B3178" i="1"/>
  <c r="B3179" i="1"/>
  <c r="B3180" i="1"/>
  <c r="B3181" i="1"/>
  <c r="B3182" i="1"/>
  <c r="B3183" i="1"/>
  <c r="B3184" i="1"/>
  <c r="B3185" i="1"/>
  <c r="B3186" i="1"/>
  <c r="B3187" i="1"/>
  <c r="B3188" i="1"/>
  <c r="B3189" i="1"/>
  <c r="B3190" i="1"/>
  <c r="B3191" i="1"/>
  <c r="B3192" i="1"/>
  <c r="B3193" i="1"/>
  <c r="B3194" i="1"/>
  <c r="B3195" i="1"/>
  <c r="B3196" i="1"/>
  <c r="B3197" i="1"/>
  <c r="B3198" i="1"/>
  <c r="B3199" i="1"/>
  <c r="B3200" i="1"/>
  <c r="B3201" i="1"/>
  <c r="B3202" i="1"/>
  <c r="B3203" i="1"/>
  <c r="B3204" i="1"/>
  <c r="B3205" i="1"/>
  <c r="B3206" i="1"/>
  <c r="B3207" i="1"/>
  <c r="B3208" i="1"/>
  <c r="B3209" i="1"/>
  <c r="B3210" i="1"/>
  <c r="B3211" i="1"/>
  <c r="B3212" i="1"/>
  <c r="B3213" i="1"/>
  <c r="B3214" i="1"/>
  <c r="B3215" i="1"/>
  <c r="B3216" i="1"/>
  <c r="B3217" i="1"/>
  <c r="B3218" i="1"/>
  <c r="B3219" i="1"/>
  <c r="B3220" i="1"/>
  <c r="B3221" i="1"/>
  <c r="B3222" i="1"/>
  <c r="B3223" i="1"/>
  <c r="B3224" i="1"/>
  <c r="B3225" i="1"/>
  <c r="B3226" i="1"/>
  <c r="B3227" i="1"/>
  <c r="B3228" i="1"/>
  <c r="B3229" i="1"/>
  <c r="B3230" i="1"/>
  <c r="B3231" i="1"/>
  <c r="B3232" i="1"/>
  <c r="B3233" i="1"/>
  <c r="B3234" i="1"/>
  <c r="B3235" i="1"/>
  <c r="B3236" i="1"/>
  <c r="B3237" i="1"/>
  <c r="B3238" i="1"/>
  <c r="B3239" i="1"/>
  <c r="B3240" i="1"/>
  <c r="B3241" i="1"/>
  <c r="B3242" i="1"/>
  <c r="B3243" i="1"/>
  <c r="B3244" i="1"/>
  <c r="B3245" i="1"/>
  <c r="B3246" i="1"/>
  <c r="B3247" i="1"/>
  <c r="B3248" i="1"/>
  <c r="B3249" i="1"/>
  <c r="B3250" i="1"/>
  <c r="B3251" i="1"/>
  <c r="B3252" i="1"/>
  <c r="B3253" i="1"/>
  <c r="B3254" i="1"/>
  <c r="B3255" i="1"/>
  <c r="B3256" i="1"/>
  <c r="B3257" i="1"/>
  <c r="B3258" i="1"/>
  <c r="B3259" i="1"/>
  <c r="B3260" i="1"/>
  <c r="B3261" i="1"/>
  <c r="B3262" i="1"/>
  <c r="B3263" i="1"/>
  <c r="B3264" i="1"/>
  <c r="B3265" i="1"/>
  <c r="B3266" i="1"/>
  <c r="B3267" i="1"/>
  <c r="B3268" i="1"/>
  <c r="B3269" i="1"/>
  <c r="B3270" i="1"/>
  <c r="B3271" i="1"/>
  <c r="B3272" i="1"/>
  <c r="B3273" i="1"/>
  <c r="B3274" i="1"/>
  <c r="B3275" i="1"/>
  <c r="B3276" i="1"/>
  <c r="B3277" i="1"/>
  <c r="B3278" i="1"/>
  <c r="B3279" i="1"/>
  <c r="B3280" i="1"/>
  <c r="B3281" i="1"/>
  <c r="B3282" i="1"/>
  <c r="B3283" i="1"/>
  <c r="B3284" i="1"/>
  <c r="B3285" i="1"/>
  <c r="B3286" i="1"/>
  <c r="B3287" i="1"/>
  <c r="B3288" i="1"/>
  <c r="B3289" i="1"/>
  <c r="B3290" i="1"/>
  <c r="B3291" i="1"/>
  <c r="B3292" i="1"/>
  <c r="B3293" i="1"/>
  <c r="B3294" i="1"/>
  <c r="B3295" i="1"/>
  <c r="B3296" i="1"/>
  <c r="B3297" i="1"/>
  <c r="B3298" i="1"/>
  <c r="B3299" i="1"/>
  <c r="B3300" i="1"/>
  <c r="B3301" i="1"/>
  <c r="B3302" i="1"/>
  <c r="B3303" i="1"/>
  <c r="B3304" i="1"/>
  <c r="B3305" i="1"/>
  <c r="B3306" i="1"/>
  <c r="B3307" i="1"/>
  <c r="B3308" i="1"/>
  <c r="B3309" i="1"/>
  <c r="B3310" i="1"/>
  <c r="B3311" i="1"/>
  <c r="B3312" i="1"/>
  <c r="B3313" i="1"/>
  <c r="B3314" i="1"/>
  <c r="B3315" i="1"/>
  <c r="B3316" i="1"/>
  <c r="B3317" i="1"/>
  <c r="B3318" i="1"/>
  <c r="B3319" i="1"/>
  <c r="B3320" i="1"/>
  <c r="B3321" i="1"/>
  <c r="B3322" i="1"/>
  <c r="B3323" i="1"/>
  <c r="B3324" i="1"/>
  <c r="B3325" i="1"/>
  <c r="B3326" i="1"/>
  <c r="B3327" i="1"/>
  <c r="B3328" i="1"/>
  <c r="B3329" i="1"/>
  <c r="B3330" i="1"/>
  <c r="B3331" i="1"/>
  <c r="B3332" i="1"/>
  <c r="B3333" i="1"/>
  <c r="B3334" i="1"/>
  <c r="B3335" i="1"/>
  <c r="B3336" i="1"/>
  <c r="B3337" i="1"/>
  <c r="B3338" i="1"/>
  <c r="B3339" i="1"/>
  <c r="B3340" i="1"/>
  <c r="B3341" i="1"/>
  <c r="B3342" i="1"/>
  <c r="B3343" i="1"/>
  <c r="B3344" i="1"/>
  <c r="B3345" i="1"/>
  <c r="B3346" i="1"/>
  <c r="B3347" i="1"/>
  <c r="B3348" i="1"/>
  <c r="B3349" i="1"/>
  <c r="B3350" i="1"/>
  <c r="B3351" i="1"/>
  <c r="B3352" i="1"/>
  <c r="B3353" i="1"/>
  <c r="B3354" i="1"/>
  <c r="B3355" i="1"/>
  <c r="B3356" i="1"/>
  <c r="B3357" i="1"/>
  <c r="B3358" i="1"/>
  <c r="B3359" i="1"/>
  <c r="B3360" i="1"/>
  <c r="B3361" i="1"/>
  <c r="B3362" i="1"/>
  <c r="B3363" i="1"/>
  <c r="B3364" i="1"/>
  <c r="B3365" i="1"/>
  <c r="B3366" i="1"/>
  <c r="B3367" i="1"/>
  <c r="B3368" i="1"/>
  <c r="B3369" i="1"/>
  <c r="B3370" i="1"/>
  <c r="B3371" i="1"/>
  <c r="B3372" i="1"/>
  <c r="B3373" i="1"/>
  <c r="B3374" i="1"/>
  <c r="B3375" i="1"/>
  <c r="B3376" i="1"/>
  <c r="B3377" i="1"/>
  <c r="B3378" i="1"/>
  <c r="B3379" i="1"/>
  <c r="B3380" i="1"/>
  <c r="B3381" i="1"/>
  <c r="B3382" i="1"/>
  <c r="B3383" i="1"/>
  <c r="B3384" i="1"/>
  <c r="B3385" i="1"/>
  <c r="B3386" i="1"/>
  <c r="B3387" i="1"/>
  <c r="B3388" i="1"/>
  <c r="B3389" i="1"/>
  <c r="B3390" i="1"/>
  <c r="B3391" i="1"/>
  <c r="B3392" i="1"/>
  <c r="B3393" i="1"/>
  <c r="B3394" i="1"/>
  <c r="B3395" i="1"/>
  <c r="B3396" i="1"/>
  <c r="B3397" i="1"/>
  <c r="B3398" i="1"/>
  <c r="B3399" i="1"/>
  <c r="B3400" i="1"/>
  <c r="B3401" i="1"/>
  <c r="B3402" i="1"/>
  <c r="B3403" i="1"/>
  <c r="B3404" i="1"/>
  <c r="B3405" i="1"/>
  <c r="B3406" i="1"/>
  <c r="B3407" i="1"/>
  <c r="B3408" i="1"/>
  <c r="B3409" i="1"/>
  <c r="B3410" i="1"/>
  <c r="B3411" i="1"/>
  <c r="B3412" i="1"/>
  <c r="B3413" i="1"/>
  <c r="B3414" i="1"/>
  <c r="B3415" i="1"/>
  <c r="B3416" i="1"/>
  <c r="B3417" i="1"/>
  <c r="B3418" i="1"/>
  <c r="B3419" i="1"/>
  <c r="B3420" i="1"/>
  <c r="B3421" i="1"/>
  <c r="B3422" i="1"/>
  <c r="B3423" i="1"/>
  <c r="B3424" i="1"/>
  <c r="B3425" i="1"/>
  <c r="B3426" i="1"/>
  <c r="B3427" i="1"/>
  <c r="B3428" i="1"/>
  <c r="B3429" i="1"/>
  <c r="B3430" i="1"/>
  <c r="B3431" i="1"/>
  <c r="B3432" i="1"/>
  <c r="B3433" i="1"/>
  <c r="B3434" i="1"/>
  <c r="B3435" i="1"/>
  <c r="B3436" i="1"/>
  <c r="B3437" i="1"/>
  <c r="B3438" i="1"/>
  <c r="B3439" i="1"/>
  <c r="B3440" i="1"/>
  <c r="B3441" i="1"/>
  <c r="B3442" i="1"/>
  <c r="B3443" i="1"/>
  <c r="B3444" i="1"/>
  <c r="B3445" i="1"/>
  <c r="B3446" i="1"/>
  <c r="B3447" i="1"/>
  <c r="B3448" i="1"/>
  <c r="B3449" i="1"/>
  <c r="B3450" i="1"/>
  <c r="B3451" i="1"/>
  <c r="B3452" i="1"/>
  <c r="B3453" i="1"/>
  <c r="B3454" i="1"/>
  <c r="B3455" i="1"/>
  <c r="B3456" i="1"/>
  <c r="B3457" i="1"/>
  <c r="B3458" i="1"/>
  <c r="B3459" i="1"/>
  <c r="B3460" i="1"/>
  <c r="B3461" i="1"/>
  <c r="B3462" i="1"/>
  <c r="B3463" i="1"/>
  <c r="B3464" i="1"/>
  <c r="B3465" i="1"/>
  <c r="B3466" i="1"/>
  <c r="B3467" i="1"/>
  <c r="B3468" i="1"/>
  <c r="B3469" i="1"/>
  <c r="B3470" i="1"/>
  <c r="B3471" i="1"/>
  <c r="B3472" i="1"/>
  <c r="B3473" i="1"/>
  <c r="B3474" i="1"/>
  <c r="B3475" i="1"/>
  <c r="B3476" i="1"/>
  <c r="B3477" i="1"/>
  <c r="B3478" i="1"/>
  <c r="B3479" i="1"/>
  <c r="B3480" i="1"/>
  <c r="B3481" i="1"/>
  <c r="B3482" i="1"/>
  <c r="B3483" i="1"/>
  <c r="B3484" i="1"/>
  <c r="B3485" i="1"/>
  <c r="B3486" i="1"/>
  <c r="B3487" i="1"/>
  <c r="B3488" i="1"/>
  <c r="B3489" i="1"/>
  <c r="B3490" i="1"/>
  <c r="B3491" i="1"/>
  <c r="B3492" i="1"/>
  <c r="B3493" i="1"/>
  <c r="B3494" i="1"/>
  <c r="B3495" i="1"/>
  <c r="B3496" i="1"/>
  <c r="B3497" i="1"/>
  <c r="B3498" i="1"/>
  <c r="B3499" i="1"/>
  <c r="B3500" i="1"/>
  <c r="B3501" i="1"/>
  <c r="B3502" i="1"/>
  <c r="B3503" i="1"/>
  <c r="B3504" i="1"/>
  <c r="B3505" i="1"/>
  <c r="B3506" i="1"/>
  <c r="B3507" i="1"/>
  <c r="B3508" i="1"/>
  <c r="B3509" i="1"/>
  <c r="B3510" i="1"/>
  <c r="B3511" i="1"/>
  <c r="B3512" i="1"/>
  <c r="B3513" i="1"/>
  <c r="B3514" i="1"/>
  <c r="B3515" i="1"/>
  <c r="B3516" i="1"/>
  <c r="B3517" i="1"/>
  <c r="B3518" i="1"/>
  <c r="B3519" i="1"/>
  <c r="B3520" i="1"/>
  <c r="B3521" i="1"/>
  <c r="B3522" i="1"/>
  <c r="B3523" i="1"/>
  <c r="B3524" i="1"/>
  <c r="B3525" i="1"/>
  <c r="B3526" i="1"/>
  <c r="B3527" i="1"/>
  <c r="B3528" i="1"/>
  <c r="B3529" i="1"/>
  <c r="B3530" i="1"/>
  <c r="B3531" i="1"/>
  <c r="B3532" i="1"/>
  <c r="B3533" i="1"/>
  <c r="B3534" i="1"/>
  <c r="B3535" i="1"/>
  <c r="B3536" i="1"/>
  <c r="B3537" i="1"/>
  <c r="B3538" i="1"/>
  <c r="B3539" i="1"/>
  <c r="B3540" i="1"/>
  <c r="B3541" i="1"/>
  <c r="B3542" i="1"/>
  <c r="B3543" i="1"/>
  <c r="B3544" i="1"/>
  <c r="B3545" i="1"/>
  <c r="B3546" i="1"/>
  <c r="B3547" i="1"/>
  <c r="B3548" i="1"/>
  <c r="B3549" i="1"/>
  <c r="B3550" i="1"/>
  <c r="B3551" i="1"/>
  <c r="B3552" i="1"/>
  <c r="B3553" i="1"/>
  <c r="B3554" i="1"/>
  <c r="B3555" i="1"/>
  <c r="B3556" i="1"/>
  <c r="B3557" i="1"/>
  <c r="B3558" i="1"/>
  <c r="B3559" i="1"/>
  <c r="B3560" i="1"/>
  <c r="B3561" i="1"/>
  <c r="B3562" i="1"/>
  <c r="B3563" i="1"/>
  <c r="B3564" i="1"/>
  <c r="B3565" i="1"/>
  <c r="B3566" i="1"/>
  <c r="B3567" i="1"/>
  <c r="B3568" i="1"/>
  <c r="B3569" i="1"/>
  <c r="B3570" i="1"/>
  <c r="B3571" i="1"/>
  <c r="B3572" i="1"/>
  <c r="B3573" i="1"/>
  <c r="B3574" i="1"/>
  <c r="B3575" i="1"/>
  <c r="B3576" i="1"/>
  <c r="B3577" i="1"/>
  <c r="B3578" i="1"/>
  <c r="B3579" i="1"/>
  <c r="B3580" i="1"/>
  <c r="B3581" i="1"/>
  <c r="B3582" i="1"/>
  <c r="B3583" i="1"/>
  <c r="B3584" i="1"/>
  <c r="B3585" i="1"/>
  <c r="B3586" i="1"/>
  <c r="B3587" i="1"/>
  <c r="B3588" i="1"/>
  <c r="B3589" i="1"/>
  <c r="B3590" i="1"/>
  <c r="B3591" i="1"/>
  <c r="B3592" i="1"/>
  <c r="B3593" i="1"/>
  <c r="B3594" i="1"/>
  <c r="B3595" i="1"/>
  <c r="B3596" i="1"/>
  <c r="B3597" i="1"/>
  <c r="B3598" i="1"/>
  <c r="B3599" i="1"/>
  <c r="B3600" i="1"/>
  <c r="B3601" i="1"/>
  <c r="B3602" i="1"/>
  <c r="B3603" i="1"/>
  <c r="B3604" i="1"/>
  <c r="B3605" i="1"/>
  <c r="B3606" i="1"/>
  <c r="B3607" i="1"/>
  <c r="B3608" i="1"/>
  <c r="B3609" i="1"/>
  <c r="B3610" i="1"/>
  <c r="B3611" i="1"/>
  <c r="B3612" i="1"/>
  <c r="B3613" i="1"/>
  <c r="B3614" i="1"/>
  <c r="B3615" i="1"/>
  <c r="B3616" i="1"/>
  <c r="B3617" i="1"/>
  <c r="B3618" i="1"/>
  <c r="B3619" i="1"/>
  <c r="B3620" i="1"/>
  <c r="B3621" i="1"/>
  <c r="B3622" i="1"/>
  <c r="B3623" i="1"/>
  <c r="B3624" i="1"/>
  <c r="B3625" i="1"/>
  <c r="B3626" i="1"/>
  <c r="B3627" i="1"/>
  <c r="B3628" i="1"/>
  <c r="B3629" i="1"/>
  <c r="B3630" i="1"/>
  <c r="B3631" i="1"/>
  <c r="B3632" i="1"/>
  <c r="B3633" i="1"/>
  <c r="B3634" i="1"/>
  <c r="B3635" i="1"/>
  <c r="B3636" i="1"/>
  <c r="B3637" i="1"/>
  <c r="B3638" i="1"/>
  <c r="B3639" i="1"/>
  <c r="B3640" i="1"/>
  <c r="B3641" i="1"/>
  <c r="B3642" i="1"/>
  <c r="B3643" i="1"/>
  <c r="B3644" i="1"/>
  <c r="B3645" i="1"/>
  <c r="B3646" i="1"/>
  <c r="B3647" i="1"/>
  <c r="B3648" i="1"/>
  <c r="B3649" i="1"/>
  <c r="B3650" i="1"/>
  <c r="B3651" i="1"/>
  <c r="B3652" i="1"/>
  <c r="B3653" i="1"/>
  <c r="B3654" i="1"/>
  <c r="B3655" i="1"/>
  <c r="B3656" i="1"/>
  <c r="B3657" i="1"/>
  <c r="B3658" i="1"/>
  <c r="B3659" i="1"/>
  <c r="B3660" i="1"/>
  <c r="B3661" i="1"/>
  <c r="B3662" i="1"/>
  <c r="B3663" i="1"/>
  <c r="B3664" i="1"/>
  <c r="B3665" i="1"/>
  <c r="B3666" i="1"/>
  <c r="B3667" i="1"/>
  <c r="B3668" i="1"/>
  <c r="B3669" i="1"/>
  <c r="B3670" i="1"/>
  <c r="B3671" i="1"/>
  <c r="B3672" i="1"/>
  <c r="B3673" i="1"/>
  <c r="B3674" i="1"/>
  <c r="B3675" i="1"/>
  <c r="B3676" i="1"/>
  <c r="B3677" i="1"/>
  <c r="B3678" i="1"/>
  <c r="B3679" i="1"/>
  <c r="B3680" i="1"/>
  <c r="B3681" i="1"/>
  <c r="B3682" i="1"/>
  <c r="B3683" i="1"/>
  <c r="B3684" i="1"/>
  <c r="B3685" i="1"/>
  <c r="B3686" i="1"/>
  <c r="B3687" i="1"/>
  <c r="B3688" i="1"/>
  <c r="B3689" i="1"/>
  <c r="B3690" i="1"/>
  <c r="B3691" i="1"/>
  <c r="B3692" i="1"/>
  <c r="B3693" i="1"/>
  <c r="B3694" i="1"/>
  <c r="B3695" i="1"/>
  <c r="B3696" i="1"/>
  <c r="B3697" i="1"/>
  <c r="B3698" i="1"/>
  <c r="B3699" i="1"/>
  <c r="B3700" i="1"/>
  <c r="B3701" i="1"/>
  <c r="B3702" i="1"/>
  <c r="B3703" i="1"/>
  <c r="B3704" i="1"/>
  <c r="B3705" i="1"/>
  <c r="B3706" i="1"/>
  <c r="B3707" i="1"/>
  <c r="B3708" i="1"/>
  <c r="B3709" i="1"/>
  <c r="B3710" i="1"/>
  <c r="B3711" i="1"/>
  <c r="B3712" i="1"/>
  <c r="B3713" i="1"/>
  <c r="B3714" i="1"/>
  <c r="B3715" i="1"/>
  <c r="B3716" i="1"/>
  <c r="B3717" i="1"/>
  <c r="B3718" i="1"/>
  <c r="B3719" i="1"/>
  <c r="B3720" i="1"/>
  <c r="B3721" i="1"/>
  <c r="B3722" i="1"/>
  <c r="B3723" i="1"/>
  <c r="B3724" i="1"/>
  <c r="B3725" i="1"/>
  <c r="B3726" i="1"/>
  <c r="B3727" i="1"/>
  <c r="B3728" i="1"/>
  <c r="B3729" i="1"/>
  <c r="B3730" i="1"/>
  <c r="B3731" i="1"/>
  <c r="B3732" i="1"/>
  <c r="B3733" i="1"/>
  <c r="B3734" i="1"/>
  <c r="B3735" i="1"/>
  <c r="B3736" i="1"/>
  <c r="B3737" i="1"/>
  <c r="B3738" i="1"/>
  <c r="B3739" i="1"/>
  <c r="B3740" i="1"/>
  <c r="B3741" i="1"/>
  <c r="B3742" i="1"/>
  <c r="B3743" i="1"/>
  <c r="B3744" i="1"/>
  <c r="B3745" i="1"/>
  <c r="B3746" i="1"/>
  <c r="B3747" i="1"/>
  <c r="B3748" i="1"/>
  <c r="B3749" i="1"/>
  <c r="B3750" i="1"/>
  <c r="B3751" i="1"/>
  <c r="B3752" i="1"/>
  <c r="B3753" i="1"/>
  <c r="B3754" i="1"/>
  <c r="B3755" i="1"/>
  <c r="B3756" i="1"/>
  <c r="B3757" i="1"/>
  <c r="B3758" i="1"/>
  <c r="B3759" i="1"/>
  <c r="B3760" i="1"/>
  <c r="B3761" i="1"/>
  <c r="B3762" i="1"/>
  <c r="B3763" i="1"/>
  <c r="B3764" i="1"/>
  <c r="B3765" i="1"/>
  <c r="B3766" i="1"/>
  <c r="B3767" i="1"/>
  <c r="B3768" i="1"/>
  <c r="B3769" i="1"/>
  <c r="B3770" i="1"/>
  <c r="B3771" i="1"/>
  <c r="B3772" i="1"/>
  <c r="B3773" i="1"/>
  <c r="B3774" i="1"/>
  <c r="B3775" i="1"/>
  <c r="B3776" i="1"/>
  <c r="B3777" i="1"/>
  <c r="B3778" i="1"/>
  <c r="B3779" i="1"/>
  <c r="B3780" i="1"/>
  <c r="B3781" i="1"/>
  <c r="B3782" i="1"/>
  <c r="B3783" i="1"/>
  <c r="B3784" i="1"/>
  <c r="B3785" i="1"/>
  <c r="B3786" i="1"/>
  <c r="B3787" i="1"/>
  <c r="B3788" i="1"/>
  <c r="B3789" i="1"/>
  <c r="B3790" i="1"/>
  <c r="B3791" i="1"/>
  <c r="B3792" i="1"/>
  <c r="B3793" i="1"/>
  <c r="B3794" i="1"/>
  <c r="B3795" i="1"/>
  <c r="B3796" i="1"/>
  <c r="B3797" i="1"/>
  <c r="B3798" i="1"/>
  <c r="B3799" i="1"/>
  <c r="B3800" i="1"/>
  <c r="B3801" i="1"/>
  <c r="B3802" i="1"/>
  <c r="B3803" i="1"/>
  <c r="B3804" i="1"/>
  <c r="B3805" i="1"/>
  <c r="B3806" i="1"/>
  <c r="B3807" i="1"/>
  <c r="B3808" i="1"/>
  <c r="B3809" i="1"/>
  <c r="B3810" i="1"/>
  <c r="B3811" i="1"/>
  <c r="B3812" i="1"/>
  <c r="B3813" i="1"/>
  <c r="B3814" i="1"/>
  <c r="B3815" i="1"/>
  <c r="B3816" i="1"/>
  <c r="B3817" i="1"/>
  <c r="B3818" i="1"/>
  <c r="B3819" i="1"/>
  <c r="B3820" i="1"/>
  <c r="B3821" i="1"/>
  <c r="B3822" i="1"/>
  <c r="B3823" i="1"/>
  <c r="B3824" i="1"/>
  <c r="B3825" i="1"/>
  <c r="B3826" i="1"/>
  <c r="B3827" i="1"/>
  <c r="B3828" i="1"/>
  <c r="B3829" i="1"/>
  <c r="B3830" i="1"/>
  <c r="B3831" i="1"/>
  <c r="B3832" i="1"/>
  <c r="B3833" i="1"/>
  <c r="B3834" i="1"/>
  <c r="B3835" i="1"/>
  <c r="B3836" i="1"/>
  <c r="B3837" i="1"/>
  <c r="B3838" i="1"/>
  <c r="B3839" i="1"/>
  <c r="B3840" i="1"/>
  <c r="B3841" i="1"/>
  <c r="B3842" i="1"/>
  <c r="B3843" i="1"/>
  <c r="B3844" i="1"/>
  <c r="B3845" i="1"/>
  <c r="B3846" i="1"/>
  <c r="B3847" i="1"/>
  <c r="B3848" i="1"/>
  <c r="B3849" i="1"/>
  <c r="B3850" i="1"/>
  <c r="B3851" i="1"/>
  <c r="B3852" i="1"/>
  <c r="B3853" i="1"/>
  <c r="B3854" i="1"/>
  <c r="B3855" i="1"/>
  <c r="B3856" i="1"/>
  <c r="B3857" i="1"/>
  <c r="B3858" i="1"/>
  <c r="B3859" i="1"/>
  <c r="B3860" i="1"/>
  <c r="B3861" i="1"/>
  <c r="B3862" i="1"/>
  <c r="B3863" i="1"/>
  <c r="B3864" i="1"/>
  <c r="B3865" i="1"/>
  <c r="B3866" i="1"/>
  <c r="B3867" i="1"/>
  <c r="B3868" i="1"/>
  <c r="B3869" i="1"/>
  <c r="B3870" i="1"/>
  <c r="B3871" i="1"/>
  <c r="B3872" i="1"/>
  <c r="B3873" i="1"/>
  <c r="B3874" i="1"/>
  <c r="B3875" i="1"/>
  <c r="B3876" i="1"/>
  <c r="B3877" i="1"/>
  <c r="B3878" i="1"/>
  <c r="B3879" i="1"/>
  <c r="B3880" i="1"/>
  <c r="B3881" i="1"/>
  <c r="B3882" i="1"/>
  <c r="B3883" i="1"/>
  <c r="B3884" i="1"/>
  <c r="B3885" i="1"/>
  <c r="B3886" i="1"/>
  <c r="B3887" i="1"/>
  <c r="B3888" i="1"/>
  <c r="B3889" i="1"/>
  <c r="B3890" i="1"/>
  <c r="B3891" i="1"/>
  <c r="B3892" i="1"/>
  <c r="B3893" i="1"/>
  <c r="B3894" i="1"/>
  <c r="B3895" i="1"/>
  <c r="B3896" i="1"/>
  <c r="B3897" i="1"/>
  <c r="B3898" i="1"/>
  <c r="B3899" i="1"/>
  <c r="B3900" i="1"/>
  <c r="B3901" i="1"/>
  <c r="B3902" i="1"/>
  <c r="B3903" i="1"/>
  <c r="B3904" i="1"/>
  <c r="B3905" i="1"/>
  <c r="B3906" i="1"/>
  <c r="B3907" i="1"/>
  <c r="B3908" i="1"/>
  <c r="B3909" i="1"/>
  <c r="B3910" i="1"/>
  <c r="B3911" i="1"/>
  <c r="B3912" i="1"/>
  <c r="B3913" i="1"/>
  <c r="B3914" i="1"/>
  <c r="B3915" i="1"/>
  <c r="B3916" i="1"/>
  <c r="B3917" i="1"/>
  <c r="B3918" i="1"/>
  <c r="B3919" i="1"/>
  <c r="B3920" i="1"/>
  <c r="B3921" i="1"/>
  <c r="B3922" i="1"/>
  <c r="B3923" i="1"/>
  <c r="B3924" i="1"/>
  <c r="B3925" i="1"/>
  <c r="B3926" i="1"/>
  <c r="B3927" i="1"/>
  <c r="B3928" i="1"/>
  <c r="B3929" i="1"/>
  <c r="B3930" i="1"/>
  <c r="B3931" i="1"/>
  <c r="B3932" i="1"/>
  <c r="B3933" i="1"/>
  <c r="B3934" i="1"/>
  <c r="B3935" i="1"/>
  <c r="B3936" i="1"/>
  <c r="B3937" i="1"/>
  <c r="B3938" i="1"/>
  <c r="B3939" i="1"/>
  <c r="B3940" i="1"/>
  <c r="B3941" i="1"/>
  <c r="B3942" i="1"/>
  <c r="B3943" i="1"/>
  <c r="B3944" i="1"/>
  <c r="B3945" i="1"/>
  <c r="B3946" i="1"/>
  <c r="B3947" i="1"/>
  <c r="B3948" i="1"/>
  <c r="B3949" i="1"/>
  <c r="B3950" i="1"/>
  <c r="B3951" i="1"/>
  <c r="B3952" i="1"/>
  <c r="B3953" i="1"/>
  <c r="B3954" i="1"/>
  <c r="B3955" i="1"/>
  <c r="B3956" i="1"/>
  <c r="B3957" i="1"/>
  <c r="B3958" i="1"/>
  <c r="B3959" i="1"/>
  <c r="B3960" i="1"/>
  <c r="B3961" i="1"/>
  <c r="B3962" i="1"/>
  <c r="B3963" i="1"/>
  <c r="B3964" i="1"/>
  <c r="B3965" i="1"/>
  <c r="B3966" i="1"/>
  <c r="B3967" i="1"/>
  <c r="B3968" i="1"/>
  <c r="B3969" i="1"/>
  <c r="B3970" i="1"/>
  <c r="B3971" i="1"/>
  <c r="B3972" i="1"/>
  <c r="B3973" i="1"/>
  <c r="B3974" i="1"/>
  <c r="B3975" i="1"/>
  <c r="B3976" i="1"/>
  <c r="B3977" i="1"/>
  <c r="B3978" i="1"/>
  <c r="B3979" i="1"/>
  <c r="B3980" i="1"/>
  <c r="B3981" i="1"/>
  <c r="B3982" i="1"/>
  <c r="B3983" i="1"/>
  <c r="B3984" i="1"/>
  <c r="B3985" i="1"/>
  <c r="B3986" i="1"/>
  <c r="B3987" i="1"/>
  <c r="B3988" i="1"/>
  <c r="B3989" i="1"/>
  <c r="B3990" i="1"/>
  <c r="B3991" i="1"/>
  <c r="B3992" i="1"/>
  <c r="B3993" i="1"/>
  <c r="B3994" i="1"/>
  <c r="B3995" i="1"/>
  <c r="B3996" i="1"/>
  <c r="B3997" i="1"/>
  <c r="B3998" i="1"/>
  <c r="B3999" i="1"/>
  <c r="B4000" i="1"/>
  <c r="B4001" i="1"/>
  <c r="B4002" i="1"/>
  <c r="B4003" i="1"/>
  <c r="B4004" i="1"/>
  <c r="B4005" i="1"/>
  <c r="B4006" i="1"/>
  <c r="B4007" i="1"/>
  <c r="B4008" i="1"/>
  <c r="B4009" i="1"/>
  <c r="B4010" i="1"/>
  <c r="B4011" i="1"/>
  <c r="B4012" i="1"/>
  <c r="B4013" i="1"/>
  <c r="B4014" i="1"/>
  <c r="B4015" i="1"/>
  <c r="B4016" i="1"/>
  <c r="B4017" i="1"/>
  <c r="B4018" i="1"/>
  <c r="B4019" i="1"/>
  <c r="B4020" i="1"/>
  <c r="B4021" i="1"/>
  <c r="B4022" i="1"/>
  <c r="B4023" i="1"/>
  <c r="B4024" i="1"/>
  <c r="B4025" i="1"/>
  <c r="B4026" i="1"/>
  <c r="B4027" i="1"/>
  <c r="B4028" i="1"/>
  <c r="B4029" i="1"/>
  <c r="B4030" i="1"/>
  <c r="B4031" i="1"/>
  <c r="B4032" i="1"/>
  <c r="B4033" i="1"/>
  <c r="B4034" i="1"/>
  <c r="B4035" i="1"/>
  <c r="B4036" i="1"/>
  <c r="B4037" i="1"/>
  <c r="B4038" i="1"/>
  <c r="B4039" i="1"/>
  <c r="B4040" i="1"/>
  <c r="B4041" i="1"/>
  <c r="B4042" i="1"/>
  <c r="B4043" i="1"/>
  <c r="B4044" i="1"/>
  <c r="B4045" i="1"/>
  <c r="B4046" i="1"/>
  <c r="B4047" i="1"/>
  <c r="B4048" i="1"/>
  <c r="B4049" i="1"/>
  <c r="B4050" i="1"/>
  <c r="B4051" i="1"/>
  <c r="B4052" i="1"/>
  <c r="B4053" i="1"/>
  <c r="B4054" i="1"/>
  <c r="B4055" i="1"/>
  <c r="B4056" i="1"/>
  <c r="B4057" i="1"/>
  <c r="B4058" i="1"/>
  <c r="B4059" i="1"/>
  <c r="B4060" i="1"/>
  <c r="B4061" i="1"/>
  <c r="B4062" i="1"/>
  <c r="B4063" i="1"/>
  <c r="B4064" i="1"/>
  <c r="B4065" i="1"/>
  <c r="B4066" i="1"/>
  <c r="B4067" i="1"/>
  <c r="B4068" i="1"/>
  <c r="B4069" i="1"/>
  <c r="B4070" i="1"/>
  <c r="B4071" i="1"/>
  <c r="B4072" i="1"/>
  <c r="B4073" i="1"/>
  <c r="B4074" i="1"/>
  <c r="B4075" i="1"/>
  <c r="B4076" i="1"/>
  <c r="B4077" i="1"/>
  <c r="B4078" i="1"/>
  <c r="B4079" i="1"/>
  <c r="B4080" i="1"/>
  <c r="B4081" i="1"/>
  <c r="B4082" i="1"/>
  <c r="B4083" i="1"/>
  <c r="B4084" i="1"/>
  <c r="B4085" i="1"/>
  <c r="B4086" i="1"/>
  <c r="B4087" i="1"/>
  <c r="B4088" i="1"/>
  <c r="B4089" i="1"/>
  <c r="B4090" i="1"/>
  <c r="B4091" i="1"/>
  <c r="B4092" i="1"/>
  <c r="B4093" i="1"/>
  <c r="B4094" i="1"/>
  <c r="B4095" i="1"/>
  <c r="B4096" i="1"/>
  <c r="B4097" i="1"/>
  <c r="B4098" i="1"/>
  <c r="B4099" i="1"/>
  <c r="B4100" i="1"/>
  <c r="B4101" i="1"/>
  <c r="B4102" i="1"/>
  <c r="B4103" i="1"/>
  <c r="B4104" i="1"/>
  <c r="B4105" i="1"/>
  <c r="B4106" i="1"/>
  <c r="B4107" i="1"/>
  <c r="B4108" i="1"/>
  <c r="B4109" i="1"/>
  <c r="B4110" i="1"/>
  <c r="B4111" i="1"/>
  <c r="B4112" i="1"/>
  <c r="B4113" i="1"/>
  <c r="B4114" i="1"/>
  <c r="B4115" i="1"/>
  <c r="B4116" i="1"/>
  <c r="B4117" i="1"/>
  <c r="B4118" i="1"/>
  <c r="B4119" i="1"/>
  <c r="B4120" i="1"/>
  <c r="B4121" i="1"/>
  <c r="B4122" i="1"/>
  <c r="B4123" i="1"/>
  <c r="B4124" i="1"/>
  <c r="B4125" i="1"/>
  <c r="B4126" i="1"/>
  <c r="B4127" i="1"/>
  <c r="B4128" i="1"/>
  <c r="B4129" i="1"/>
  <c r="B4130" i="1"/>
  <c r="B4131" i="1"/>
  <c r="B4132" i="1"/>
  <c r="B4133" i="1"/>
  <c r="B4134" i="1"/>
  <c r="B4135" i="1"/>
  <c r="B4136" i="1"/>
  <c r="B4137" i="1"/>
  <c r="B4138" i="1"/>
  <c r="B4139" i="1"/>
  <c r="B4140" i="1"/>
  <c r="B4141" i="1"/>
  <c r="B4142" i="1"/>
  <c r="B4143" i="1"/>
  <c r="B4144" i="1"/>
  <c r="B4145" i="1"/>
  <c r="B4146" i="1"/>
  <c r="B4147" i="1"/>
  <c r="B4148" i="1"/>
  <c r="B4149" i="1"/>
  <c r="B4150" i="1"/>
  <c r="B4151" i="1"/>
  <c r="B4152" i="1"/>
  <c r="B4153" i="1"/>
  <c r="B4154" i="1"/>
  <c r="B4155" i="1"/>
  <c r="B4156" i="1"/>
  <c r="B4157" i="1"/>
  <c r="B4158" i="1"/>
  <c r="B4159" i="1"/>
  <c r="B4160" i="1"/>
  <c r="B4161" i="1"/>
  <c r="B4162" i="1"/>
  <c r="B4163" i="1"/>
  <c r="B4164" i="1"/>
  <c r="B4165" i="1"/>
  <c r="B4166" i="1"/>
  <c r="B4167" i="1"/>
  <c r="B4168" i="1"/>
  <c r="B4169" i="1"/>
  <c r="B4170" i="1"/>
  <c r="B4171" i="1"/>
  <c r="B4172" i="1"/>
  <c r="B4173" i="1"/>
  <c r="B4174" i="1"/>
  <c r="B4175" i="1"/>
  <c r="B4176" i="1"/>
  <c r="B4177" i="1"/>
  <c r="B4178" i="1"/>
  <c r="B4179" i="1"/>
  <c r="B4180" i="1"/>
  <c r="B4181" i="1"/>
  <c r="B4182" i="1"/>
  <c r="B4183" i="1"/>
  <c r="B4184" i="1"/>
  <c r="B4185" i="1"/>
  <c r="B4186" i="1"/>
  <c r="B4187" i="1"/>
  <c r="B4188" i="1"/>
  <c r="B4189" i="1"/>
  <c r="B4190" i="1"/>
  <c r="B4191" i="1"/>
  <c r="B4192" i="1"/>
  <c r="B4193" i="1"/>
  <c r="B4194" i="1"/>
  <c r="B4195" i="1"/>
  <c r="B4196" i="1"/>
  <c r="B4197" i="1"/>
  <c r="B4198" i="1"/>
  <c r="B4199" i="1"/>
  <c r="B4200" i="1"/>
  <c r="B4201" i="1"/>
  <c r="B4202" i="1"/>
  <c r="B4203" i="1"/>
  <c r="B4204" i="1"/>
  <c r="B4205" i="1"/>
  <c r="B4206" i="1"/>
  <c r="B4207" i="1"/>
  <c r="B4208" i="1"/>
  <c r="B4209" i="1"/>
  <c r="B4210" i="1"/>
  <c r="B4211" i="1"/>
  <c r="B4212" i="1"/>
  <c r="B4213" i="1"/>
  <c r="B4214" i="1"/>
  <c r="B4215" i="1"/>
  <c r="B4216" i="1"/>
  <c r="B4217" i="1"/>
  <c r="B4218" i="1"/>
  <c r="B4219" i="1"/>
  <c r="B4220" i="1"/>
  <c r="B4221" i="1"/>
  <c r="B4222" i="1"/>
  <c r="B4223" i="1"/>
  <c r="B4224" i="1"/>
  <c r="B4225" i="1"/>
  <c r="B4226" i="1"/>
  <c r="B4227" i="1"/>
  <c r="B4228" i="1"/>
  <c r="B4229" i="1"/>
  <c r="B4230" i="1"/>
  <c r="B4231" i="1"/>
  <c r="B4232" i="1"/>
  <c r="B4233" i="1"/>
  <c r="B4234" i="1"/>
  <c r="B4235" i="1"/>
  <c r="B4236" i="1"/>
  <c r="B4237" i="1"/>
  <c r="B4238" i="1"/>
  <c r="B4239" i="1"/>
  <c r="B4240" i="1"/>
  <c r="B4241" i="1"/>
  <c r="B4242" i="1"/>
  <c r="B4243" i="1"/>
  <c r="B4244" i="1"/>
  <c r="B4245" i="1"/>
  <c r="B4246" i="1"/>
  <c r="B4247" i="1"/>
  <c r="B4248" i="1"/>
  <c r="B4249" i="1"/>
  <c r="B4250" i="1"/>
  <c r="B4251" i="1"/>
  <c r="B4252" i="1"/>
  <c r="B4253" i="1"/>
  <c r="B4254" i="1"/>
  <c r="B4255" i="1"/>
  <c r="B4256" i="1"/>
  <c r="B4257" i="1"/>
  <c r="B4258" i="1"/>
  <c r="B4259" i="1"/>
  <c r="B4260" i="1"/>
  <c r="B4261" i="1"/>
  <c r="B4262" i="1"/>
  <c r="B4263" i="1"/>
  <c r="B4264" i="1"/>
  <c r="B4265" i="1"/>
  <c r="B4266" i="1"/>
  <c r="B4267" i="1"/>
  <c r="B4268" i="1"/>
  <c r="B4269" i="1"/>
  <c r="B4270" i="1"/>
  <c r="B4271" i="1"/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A3851" i="1"/>
  <c r="A3852" i="1"/>
  <c r="A3853" i="1"/>
  <c r="A3854" i="1"/>
  <c r="A3855" i="1"/>
  <c r="A3856" i="1"/>
  <c r="A3857" i="1"/>
  <c r="A3858" i="1"/>
  <c r="A3859" i="1"/>
  <c r="A3860" i="1"/>
  <c r="A3861" i="1"/>
  <c r="A3862" i="1"/>
  <c r="A3863" i="1"/>
  <c r="A3864" i="1"/>
  <c r="A3865" i="1"/>
  <c r="A3866" i="1"/>
  <c r="A3867" i="1"/>
  <c r="A3868" i="1"/>
  <c r="A3869" i="1"/>
  <c r="A3870" i="1"/>
  <c r="A3871" i="1"/>
  <c r="A3872" i="1"/>
  <c r="A3873" i="1"/>
  <c r="A3874" i="1"/>
  <c r="A3875" i="1"/>
  <c r="A3876" i="1"/>
  <c r="A3877" i="1"/>
  <c r="A3878" i="1"/>
  <c r="A3879" i="1"/>
  <c r="A3880" i="1"/>
  <c r="A3881" i="1"/>
  <c r="A3882" i="1"/>
  <c r="A3883" i="1"/>
  <c r="A3884" i="1"/>
  <c r="A3885" i="1"/>
  <c r="A3886" i="1"/>
  <c r="A3887" i="1"/>
  <c r="A3888" i="1"/>
  <c r="A3889" i="1"/>
  <c r="A3890" i="1"/>
  <c r="A3891" i="1"/>
  <c r="A3892" i="1"/>
  <c r="A3893" i="1"/>
  <c r="A3894" i="1"/>
  <c r="A3895" i="1"/>
  <c r="A3896" i="1"/>
  <c r="A3897" i="1"/>
  <c r="A3898" i="1"/>
  <c r="A3899" i="1"/>
  <c r="A3900" i="1"/>
  <c r="A3901" i="1"/>
  <c r="A3902" i="1"/>
  <c r="A3903" i="1"/>
  <c r="A3904" i="1"/>
  <c r="A3905" i="1"/>
  <c r="A3906" i="1"/>
  <c r="A3907" i="1"/>
  <c r="A3908" i="1"/>
  <c r="A3909" i="1"/>
  <c r="A3910" i="1"/>
  <c r="A3911" i="1"/>
  <c r="A3912" i="1"/>
  <c r="A3913" i="1"/>
  <c r="A3914" i="1"/>
  <c r="A3915" i="1"/>
  <c r="A3916" i="1"/>
  <c r="A3917" i="1"/>
  <c r="A3918" i="1"/>
  <c r="A3919" i="1"/>
  <c r="A3920" i="1"/>
  <c r="A3921" i="1"/>
  <c r="A3922" i="1"/>
  <c r="A3923" i="1"/>
  <c r="A3924" i="1"/>
  <c r="A3925" i="1"/>
  <c r="A3926" i="1"/>
  <c r="A3927" i="1"/>
  <c r="A3928" i="1"/>
  <c r="A3929" i="1"/>
  <c r="A3930" i="1"/>
  <c r="A3931" i="1"/>
  <c r="A3932" i="1"/>
  <c r="A3933" i="1"/>
  <c r="A3934" i="1"/>
  <c r="A3935" i="1"/>
  <c r="A3936" i="1"/>
  <c r="A3937" i="1"/>
  <c r="A3938" i="1"/>
  <c r="A3939" i="1"/>
  <c r="A3940" i="1"/>
  <c r="A3941" i="1"/>
  <c r="A3942" i="1"/>
  <c r="A3943" i="1"/>
  <c r="A3944" i="1"/>
  <c r="A3945" i="1"/>
  <c r="A3946" i="1"/>
  <c r="A3947" i="1"/>
  <c r="A3948" i="1"/>
  <c r="A3949" i="1"/>
  <c r="A3950" i="1"/>
  <c r="A3951" i="1"/>
  <c r="A3952" i="1"/>
  <c r="A3953" i="1"/>
  <c r="A3954" i="1"/>
  <c r="A3955" i="1"/>
  <c r="A3956" i="1"/>
  <c r="A3957" i="1"/>
  <c r="A3958" i="1"/>
  <c r="A3959" i="1"/>
  <c r="A3960" i="1"/>
  <c r="A3961" i="1"/>
  <c r="A3962" i="1"/>
  <c r="A3963" i="1"/>
  <c r="A3964" i="1"/>
  <c r="A3965" i="1"/>
  <c r="A3966" i="1"/>
  <c r="A3967" i="1"/>
  <c r="A3968" i="1"/>
  <c r="A3969" i="1"/>
  <c r="A3970" i="1"/>
  <c r="A3971" i="1"/>
  <c r="A3972" i="1"/>
  <c r="A3973" i="1"/>
  <c r="A3974" i="1"/>
  <c r="A3975" i="1"/>
  <c r="A3976" i="1"/>
  <c r="A3977" i="1"/>
  <c r="A3978" i="1"/>
  <c r="A3979" i="1"/>
  <c r="A3980" i="1"/>
  <c r="A3981" i="1"/>
  <c r="A3982" i="1"/>
  <c r="A3983" i="1"/>
  <c r="A3984" i="1"/>
  <c r="A3985" i="1"/>
  <c r="A3986" i="1"/>
  <c r="A3987" i="1"/>
  <c r="A3988" i="1"/>
  <c r="A3989" i="1"/>
  <c r="A3990" i="1"/>
  <c r="A3991" i="1"/>
  <c r="A3992" i="1"/>
  <c r="A3993" i="1"/>
  <c r="A3994" i="1"/>
  <c r="A3995" i="1"/>
  <c r="A3996" i="1"/>
  <c r="A3997" i="1"/>
  <c r="A3998" i="1"/>
  <c r="A3999" i="1"/>
  <c r="A4000" i="1"/>
  <c r="A4001" i="1"/>
  <c r="A4002" i="1"/>
  <c r="A4003" i="1"/>
  <c r="A4004" i="1"/>
  <c r="A4005" i="1"/>
  <c r="A4006" i="1"/>
  <c r="A4007" i="1"/>
  <c r="A4008" i="1"/>
  <c r="A4009" i="1"/>
  <c r="A4010" i="1"/>
  <c r="A4011" i="1"/>
  <c r="A4012" i="1"/>
  <c r="A4013" i="1"/>
  <c r="A4014" i="1"/>
  <c r="A4015" i="1"/>
  <c r="A4016" i="1"/>
  <c r="A4017" i="1"/>
  <c r="A4018" i="1"/>
  <c r="A4019" i="1"/>
  <c r="A4020" i="1"/>
  <c r="A4021" i="1"/>
  <c r="A4022" i="1"/>
  <c r="A4023" i="1"/>
  <c r="A4024" i="1"/>
  <c r="A4025" i="1"/>
  <c r="A4026" i="1"/>
  <c r="A4027" i="1"/>
  <c r="A4028" i="1"/>
  <c r="A4029" i="1"/>
  <c r="A4030" i="1"/>
  <c r="A4031" i="1"/>
  <c r="A4032" i="1"/>
  <c r="A4033" i="1"/>
  <c r="A4034" i="1"/>
  <c r="A4035" i="1"/>
  <c r="A4036" i="1"/>
  <c r="A4037" i="1"/>
  <c r="A4038" i="1"/>
  <c r="A4039" i="1"/>
  <c r="A4040" i="1"/>
  <c r="A4041" i="1"/>
  <c r="A4042" i="1"/>
  <c r="A4043" i="1"/>
  <c r="A4044" i="1"/>
  <c r="A4045" i="1"/>
  <c r="A4046" i="1"/>
  <c r="A4047" i="1"/>
  <c r="A4048" i="1"/>
  <c r="A4049" i="1"/>
  <c r="A4050" i="1"/>
  <c r="A4051" i="1"/>
  <c r="A4052" i="1"/>
  <c r="A4053" i="1"/>
  <c r="A4054" i="1"/>
  <c r="A4055" i="1"/>
  <c r="A4056" i="1"/>
  <c r="A4057" i="1"/>
  <c r="A4058" i="1"/>
  <c r="A4059" i="1"/>
  <c r="A4060" i="1"/>
  <c r="A4061" i="1"/>
  <c r="A4062" i="1"/>
  <c r="A4063" i="1"/>
  <c r="A4064" i="1"/>
  <c r="A4065" i="1"/>
  <c r="A4066" i="1"/>
  <c r="A4067" i="1"/>
  <c r="A4068" i="1"/>
  <c r="A4069" i="1"/>
  <c r="A4070" i="1"/>
  <c r="A4071" i="1"/>
  <c r="A4072" i="1"/>
  <c r="A4073" i="1"/>
  <c r="A4074" i="1"/>
  <c r="A4075" i="1"/>
  <c r="A4076" i="1"/>
  <c r="A4077" i="1"/>
  <c r="A4078" i="1"/>
  <c r="A4079" i="1"/>
  <c r="A4080" i="1"/>
  <c r="A4081" i="1"/>
  <c r="A4082" i="1"/>
  <c r="A4083" i="1"/>
  <c r="A4084" i="1"/>
  <c r="A4085" i="1"/>
  <c r="A4086" i="1"/>
  <c r="A4087" i="1"/>
  <c r="A4088" i="1"/>
  <c r="A4089" i="1"/>
  <c r="A4090" i="1"/>
  <c r="A4091" i="1"/>
  <c r="A4092" i="1"/>
  <c r="A4093" i="1"/>
  <c r="A4094" i="1"/>
  <c r="A4095" i="1"/>
  <c r="A4096" i="1"/>
  <c r="A4097" i="1"/>
  <c r="A4098" i="1"/>
  <c r="A4099" i="1"/>
  <c r="A4100" i="1"/>
  <c r="A4101" i="1"/>
  <c r="A4102" i="1"/>
  <c r="A4103" i="1"/>
  <c r="A4104" i="1"/>
  <c r="A4105" i="1"/>
  <c r="A4106" i="1"/>
  <c r="A4107" i="1"/>
  <c r="A4108" i="1"/>
  <c r="A4109" i="1"/>
  <c r="A4110" i="1"/>
  <c r="A4111" i="1"/>
  <c r="A4112" i="1"/>
  <c r="A4113" i="1"/>
  <c r="A4114" i="1"/>
  <c r="A4115" i="1"/>
  <c r="A4116" i="1"/>
  <c r="A4117" i="1"/>
  <c r="A4118" i="1"/>
  <c r="A4119" i="1"/>
  <c r="A4120" i="1"/>
  <c r="A4121" i="1"/>
  <c r="A4122" i="1"/>
  <c r="A4123" i="1"/>
  <c r="A4124" i="1"/>
  <c r="A4125" i="1"/>
  <c r="A4126" i="1"/>
  <c r="A4127" i="1"/>
  <c r="A4128" i="1"/>
  <c r="A4129" i="1"/>
  <c r="A4130" i="1"/>
  <c r="A4131" i="1"/>
  <c r="A4132" i="1"/>
  <c r="A4133" i="1"/>
  <c r="A4134" i="1"/>
  <c r="A4135" i="1"/>
  <c r="A4136" i="1"/>
  <c r="A4137" i="1"/>
  <c r="A4138" i="1"/>
  <c r="A4139" i="1"/>
  <c r="A4140" i="1"/>
  <c r="A4141" i="1"/>
  <c r="A4142" i="1"/>
  <c r="A4143" i="1"/>
  <c r="A4144" i="1"/>
  <c r="A4145" i="1"/>
  <c r="A4146" i="1"/>
  <c r="A4147" i="1"/>
  <c r="A4148" i="1"/>
  <c r="A4149" i="1"/>
  <c r="A4150" i="1"/>
  <c r="A4151" i="1"/>
  <c r="A4152" i="1"/>
  <c r="A4153" i="1"/>
  <c r="A4154" i="1"/>
  <c r="A4155" i="1"/>
  <c r="A4156" i="1"/>
  <c r="A4157" i="1"/>
  <c r="A4158" i="1"/>
  <c r="A4159" i="1"/>
  <c r="A4160" i="1"/>
  <c r="A4161" i="1"/>
  <c r="A4162" i="1"/>
  <c r="A4163" i="1"/>
  <c r="A4164" i="1"/>
  <c r="A4165" i="1"/>
  <c r="A4166" i="1"/>
  <c r="A4167" i="1"/>
  <c r="A4168" i="1"/>
  <c r="A4169" i="1"/>
  <c r="A4170" i="1"/>
  <c r="A4171" i="1"/>
  <c r="A4172" i="1"/>
  <c r="A4173" i="1"/>
  <c r="A4174" i="1"/>
  <c r="A4175" i="1"/>
  <c r="A4176" i="1"/>
  <c r="A4177" i="1"/>
  <c r="A4178" i="1"/>
  <c r="A4179" i="1"/>
  <c r="A4180" i="1"/>
  <c r="A4181" i="1"/>
  <c r="A4182" i="1"/>
  <c r="A4183" i="1"/>
  <c r="A4184" i="1"/>
  <c r="A4185" i="1"/>
  <c r="A4186" i="1"/>
  <c r="A4187" i="1"/>
  <c r="A4188" i="1"/>
  <c r="A4189" i="1"/>
  <c r="A4190" i="1"/>
  <c r="A4191" i="1"/>
  <c r="A4192" i="1"/>
  <c r="A4193" i="1"/>
  <c r="A4194" i="1"/>
  <c r="A4195" i="1"/>
  <c r="A4196" i="1"/>
  <c r="A4197" i="1"/>
  <c r="A4198" i="1"/>
  <c r="A4199" i="1"/>
  <c r="A4200" i="1"/>
  <c r="A4201" i="1"/>
  <c r="A4202" i="1"/>
  <c r="A4203" i="1"/>
  <c r="A4204" i="1"/>
  <c r="A4205" i="1"/>
  <c r="A4206" i="1"/>
  <c r="A4207" i="1"/>
  <c r="A4208" i="1"/>
  <c r="A4209" i="1"/>
  <c r="A4210" i="1"/>
  <c r="A4211" i="1"/>
  <c r="A4212" i="1"/>
  <c r="A4213" i="1"/>
  <c r="A4214" i="1"/>
  <c r="A4215" i="1"/>
  <c r="A4216" i="1"/>
  <c r="A4217" i="1"/>
  <c r="A4218" i="1"/>
  <c r="A4219" i="1"/>
  <c r="A4220" i="1"/>
  <c r="A4221" i="1"/>
  <c r="A4222" i="1"/>
  <c r="A4223" i="1"/>
  <c r="A4224" i="1"/>
  <c r="A4225" i="1"/>
  <c r="A4226" i="1"/>
  <c r="A4227" i="1"/>
  <c r="A4228" i="1"/>
  <c r="A4229" i="1"/>
  <c r="A4230" i="1"/>
  <c r="A4231" i="1"/>
  <c r="A4232" i="1"/>
  <c r="A4233" i="1"/>
  <c r="A4234" i="1"/>
  <c r="A4235" i="1"/>
  <c r="A4236" i="1"/>
  <c r="A4237" i="1"/>
  <c r="A4238" i="1"/>
  <c r="A4239" i="1"/>
  <c r="A4240" i="1"/>
  <c r="A4241" i="1"/>
  <c r="A4242" i="1"/>
  <c r="A4243" i="1"/>
  <c r="A4244" i="1"/>
  <c r="A4245" i="1"/>
  <c r="A4246" i="1"/>
  <c r="A4247" i="1"/>
  <c r="A4248" i="1"/>
  <c r="A4249" i="1"/>
  <c r="A4250" i="1"/>
  <c r="A4251" i="1"/>
  <c r="A4252" i="1"/>
  <c r="A4253" i="1"/>
  <c r="A4254" i="1"/>
  <c r="A4255" i="1"/>
  <c r="A4256" i="1"/>
  <c r="A4257" i="1"/>
  <c r="A4258" i="1"/>
  <c r="A4259" i="1"/>
  <c r="A4260" i="1"/>
  <c r="A4261" i="1"/>
  <c r="A4262" i="1"/>
  <c r="A4263" i="1"/>
  <c r="A4264" i="1"/>
  <c r="A4265" i="1"/>
  <c r="A4266" i="1"/>
  <c r="A4267" i="1"/>
  <c r="A4268" i="1"/>
  <c r="A4269" i="1"/>
  <c r="A4270" i="1"/>
  <c r="A4271" i="1"/>
  <c r="A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MOUROT Lionel</author>
  </authors>
  <commentList>
    <comment ref="E26" authorId="0" shapeId="0" xr:uid="{051C5BBB-4FE9-456C-B229-084C4BD8FFD7}">
      <text>
        <r>
          <rPr>
            <b/>
            <sz val="9"/>
            <color indexed="81"/>
            <rFont val="Tahoma"/>
            <family val="2"/>
          </rPr>
          <t xml:space="preserve">MOUROT Lionel: </t>
        </r>
        <r>
          <rPr>
            <sz val="9"/>
            <color indexed="81"/>
            <rFont val="Tahoma"/>
            <family val="2"/>
          </rPr>
          <t xml:space="preserve">SUITE MAJORATION
</t>
        </r>
      </text>
    </comment>
    <comment ref="N47" authorId="0" shapeId="0" xr:uid="{C6AE1D9F-9765-46D3-BC11-03E81F57FCD0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Avec Sylvain</t>
        </r>
      </text>
    </comment>
    <comment ref="H54" authorId="0" shapeId="0" xr:uid="{D94A4901-3434-4951-8E37-03D81A4B883D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30,01,19</t>
        </r>
      </text>
    </comment>
    <comment ref="L60" authorId="0" shapeId="0" xr:uid="{70601ED4-564F-49F7-8216-52318BD2A986}">
      <text>
        <r>
          <rPr>
            <b/>
            <sz val="9"/>
            <color indexed="81"/>
            <rFont val="Tahoma"/>
            <family val="2"/>
          </rPr>
          <t>MOUROT Lionel:16/01/19</t>
        </r>
      </text>
    </comment>
    <comment ref="L67" authorId="0" shapeId="0" xr:uid="{1DC3EDA4-5F0E-4AEA-A6DF-8A4E721D178E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2018</t>
        </r>
      </text>
    </comment>
    <comment ref="L158" authorId="0" shapeId="0" xr:uid="{591AC6B7-FAFD-49BD-A25D-FEA910533530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2018</t>
        </r>
      </text>
    </comment>
    <comment ref="G179" authorId="0" shapeId="0" xr:uid="{5006E909-ACCC-4551-836D-92FB42E3FA8D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S 04
</t>
        </r>
      </text>
    </comment>
    <comment ref="L186" authorId="0" shapeId="0" xr:uid="{CB8A562B-FBB5-4397-89EC-DD1DA296F2F9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18,01,19</t>
        </r>
      </text>
    </comment>
    <comment ref="H221" authorId="0" shapeId="0" xr:uid="{38CC7A85-6C5A-4ADE-8B30-86BD40E8541E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S 04</t>
        </r>
      </text>
    </comment>
    <comment ref="N221" authorId="0" shapeId="0" xr:uid="{58381511-99F1-479D-B11B-5AAA57358A4C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S 04</t>
        </r>
      </text>
    </comment>
    <comment ref="I249" authorId="0" shapeId="0" xr:uid="{B494DEA4-A41B-493F-BBF0-D5C1B790F9E4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28,01,19</t>
        </r>
      </text>
    </comment>
    <comment ref="E256" authorId="0" shapeId="0" xr:uid="{99B69A5D-917B-493D-8225-BF4F5F568052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06,02,19</t>
        </r>
      </text>
    </comment>
    <comment ref="N523" authorId="0" shapeId="0" xr:uid="{08E86920-C96C-4675-9D8D-6EC13DCE55FB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décès mamie</t>
        </r>
      </text>
    </comment>
    <comment ref="L1222" authorId="0" shapeId="0" xr:uid="{526A9B2E-8EFE-474F-83AE-C305D1E9F800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Congés posés le 10/11/2021</t>
        </r>
      </text>
    </comment>
    <comment ref="L1271" authorId="0" shapeId="0" xr:uid="{65657CF0-5182-4263-8341-FF425C427002}">
      <text>
        <r>
          <rPr>
            <b/>
            <sz val="9"/>
            <color indexed="81"/>
            <rFont val="Tahoma"/>
            <family val="2"/>
          </rPr>
          <t>MOUROT Lionel:</t>
        </r>
        <r>
          <rPr>
            <sz val="9"/>
            <color indexed="81"/>
            <rFont val="Tahoma"/>
            <family val="2"/>
          </rPr>
          <t xml:space="preserve">
Pos2s le 13/01/22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1296DFD-8854-499F-84EC-AE380FB9E61D}" keepAlive="1" name="Requête - fnJourFerie" description="Connexion à la requête « fnJourFerie » dans le classeur." type="5" refreshedVersion="0" background="1">
    <dbPr connection="Provider=Microsoft.Mashup.OleDb.1;Data Source=$Workbook$;Location=fnJourFerie;Extended Properties=&quot;&quot;" command="SELECT * FROM [fnJourFerie]"/>
  </connection>
  <connection id="2" xr16:uid="{98D78CB5-76DE-4A2E-8FC6-B0B0FC45FE8F}" keepAlive="1" name="Requête - fnJourPaques" description="Connexion à la requête « fnJourPaques » dans le classeur." type="5" refreshedVersion="0" background="1">
    <dbPr connection="Provider=Microsoft.Mashup.OleDb.1;Data Source=$Workbook$;Location=fnJourPaques;Extended Properties=&quot;&quot;" command="SELECT * FROM [fnJourPaques]"/>
  </connection>
  <connection id="3" xr16:uid="{7D63A7B7-51D6-472F-AAEF-252BCE01AAA7}" keepAlive="1" name="Requête - Planning" description="Connexion à la requête « Planning » dans le classeur." type="5" refreshedVersion="7" background="1">
    <dbPr connection="Provider=Microsoft.Mashup.OleDb.1;Data Source=$Workbook$;Location=Planning;Extended Properties=&quot;&quot;" command="SELECT * FROM [Planning]"/>
  </connection>
</connections>
</file>

<file path=xl/sharedStrings.xml><?xml version="1.0" encoding="utf-8"?>
<sst xmlns="http://schemas.openxmlformats.org/spreadsheetml/2006/main" count="3741" uniqueCount="107">
  <si>
    <t>PLANNING D'ABSENCE 2019 à 2022</t>
  </si>
  <si>
    <t>JOUR</t>
  </si>
  <si>
    <t>MOIS</t>
  </si>
  <si>
    <t>Sem.</t>
  </si>
  <si>
    <t>DUGOIS JC</t>
  </si>
  <si>
    <t>FERT Timothée</t>
  </si>
  <si>
    <t>BOURIAUX Thierry</t>
  </si>
  <si>
    <t>OUCHEN Mohamed</t>
  </si>
  <si>
    <t>SAGE C</t>
  </si>
  <si>
    <t>SORNAY Charline</t>
  </si>
  <si>
    <t xml:space="preserve"> DUBOIS R</t>
  </si>
  <si>
    <t>MIRLOU Patrick</t>
  </si>
  <si>
    <t>CLERC M</t>
  </si>
  <si>
    <t>CRINQUAND Loic</t>
  </si>
  <si>
    <t>RTT</t>
  </si>
  <si>
    <t>CP</t>
  </si>
  <si>
    <t>AM</t>
  </si>
  <si>
    <t>TUNNEL</t>
  </si>
  <si>
    <t>FORMATIOIN</t>
  </si>
  <si>
    <t>RESSERRAGE</t>
  </si>
  <si>
    <t>REUNION PERS</t>
  </si>
  <si>
    <t>Visite médicale</t>
  </si>
  <si>
    <t>AT</t>
  </si>
  <si>
    <t>NUIT</t>
  </si>
  <si>
    <t xml:space="preserve">DEBUT </t>
  </si>
  <si>
    <t>MISSION</t>
  </si>
  <si>
    <t>matin</t>
  </si>
  <si>
    <t>R2UNION PERSO</t>
  </si>
  <si>
    <t>aprèm</t>
  </si>
  <si>
    <t>AUTOCONTROLE</t>
  </si>
  <si>
    <t>aprem</t>
  </si>
  <si>
    <t>FORMATION</t>
  </si>
  <si>
    <t>CF N</t>
  </si>
  <si>
    <t>CF P</t>
  </si>
  <si>
    <t>RP</t>
  </si>
  <si>
    <t>FIN MISSION</t>
  </si>
  <si>
    <t xml:space="preserve">RTT </t>
  </si>
  <si>
    <t>DEBUT</t>
  </si>
  <si>
    <t>Robots</t>
  </si>
  <si>
    <t>Réunion pers</t>
  </si>
  <si>
    <t>Retraite</t>
  </si>
  <si>
    <t>Corona Prév</t>
  </si>
  <si>
    <t>ABS AM</t>
  </si>
  <si>
    <t>RETRAITE</t>
  </si>
  <si>
    <t xml:space="preserve">CF </t>
  </si>
  <si>
    <t>CACES</t>
  </si>
  <si>
    <t>journée</t>
  </si>
  <si>
    <t>Incendie</t>
  </si>
  <si>
    <t>matijn</t>
  </si>
  <si>
    <t>TRI</t>
  </si>
  <si>
    <t>Risques Chimiques</t>
  </si>
  <si>
    <t>FMJ</t>
  </si>
  <si>
    <t>ABS AM COVID</t>
  </si>
  <si>
    <t>ABS COVID</t>
  </si>
  <si>
    <t>CF</t>
  </si>
  <si>
    <t>CF D</t>
  </si>
  <si>
    <t>NUIT 1</t>
  </si>
  <si>
    <t>Visite Médicale</t>
  </si>
  <si>
    <t>Hygiène</t>
  </si>
  <si>
    <t>NUIT 2</t>
  </si>
  <si>
    <t>NUIT 3</t>
  </si>
  <si>
    <t>matin F1</t>
  </si>
  <si>
    <t>NUIT F1</t>
  </si>
  <si>
    <t>NUIT 3 F2</t>
  </si>
  <si>
    <t>matin F2</t>
  </si>
  <si>
    <t>NUIT 4</t>
  </si>
  <si>
    <t xml:space="preserve">Incendie </t>
  </si>
  <si>
    <t>astreinte</t>
  </si>
  <si>
    <t>NUIT 5</t>
  </si>
  <si>
    <r>
      <t xml:space="preserve">TRI     </t>
    </r>
    <r>
      <rPr>
        <sz val="16"/>
        <rFont val="Calibri"/>
        <family val="2"/>
      </rPr>
      <t>Robot</t>
    </r>
  </si>
  <si>
    <t>matin VM</t>
  </si>
  <si>
    <t>aprèm VM</t>
  </si>
  <si>
    <t>Electricité j</t>
  </si>
  <si>
    <t>Journée</t>
  </si>
  <si>
    <t>FIN</t>
  </si>
  <si>
    <t>CONTRAT</t>
  </si>
  <si>
    <t>lundi 31 janvier 2022</t>
  </si>
  <si>
    <t>T HAUTEUR A</t>
  </si>
  <si>
    <t>T HAUTEUR M</t>
  </si>
  <si>
    <t>Année</t>
  </si>
  <si>
    <t>Activité</t>
  </si>
  <si>
    <t>Nom</t>
  </si>
  <si>
    <t>Total général</t>
  </si>
  <si>
    <t>Années</t>
  </si>
  <si>
    <t>2019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</si>
  <si>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</si>
  <si>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</si>
  <si>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</si>
  <si>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</si>
  <si>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</si>
  <si>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</si>
  <si>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</si>
  <si>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</si>
  <si>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</si>
  <si>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</si>
  <si>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</si>
  <si>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</si>
  <si>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2020</t>
  </si>
  <si>
    <t>2021</t>
  </si>
  <si>
    <t>2022</t>
  </si>
  <si>
    <t>Mois</t>
  </si>
  <si>
    <t>Nombre de Nom</t>
  </si>
  <si>
    <t>WE/JF</t>
  </si>
  <si>
    <t>samedi</t>
  </si>
  <si>
    <t>dimanche</t>
  </si>
  <si>
    <t>Total 2021</t>
  </si>
  <si>
    <t>Total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</si>
</sst>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_-* #,##0\ _€_-;\-* #,##0\ _€_-;_-* &quot;-&quot;\ _€_-;_-@_-"/>
  </numFmts>
  <fonts count="29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theme="0"/>
      <name val="Arial"/>
      <family val="2"/>
    </font>
    <font>
      <b/>
      <sz val="16"/>
      <color theme="0"/>
      <name val="Calibri"/>
      <family val="2"/>
      <scheme val="minor"/>
    </font>
    <font>
      <sz val="16"/>
      <name val="Calibri"/>
      <family val="2"/>
      <scheme val="minor"/>
    </font>
    <font>
      <b/>
      <sz val="10"/>
      <name val="Arial"/>
      <family val="2"/>
    </font>
    <font>
      <b/>
      <sz val="16"/>
      <name val="Calibri"/>
      <family val="2"/>
      <scheme val="minor"/>
    </font>
    <font>
      <sz val="14"/>
      <color rgb="FFFF0000"/>
      <name val="Arial"/>
      <family val="2"/>
    </font>
    <font>
      <sz val="16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Arial"/>
      <family val="2"/>
    </font>
    <font>
      <sz val="16"/>
      <color theme="0"/>
      <name val="Calibri"/>
      <family val="2"/>
      <scheme val="minor"/>
    </font>
    <font>
      <sz val="14"/>
      <color rgb="FF0070C0"/>
      <name val="Arial"/>
      <family val="2"/>
    </font>
    <font>
      <sz val="16"/>
      <color rgb="FF0070C0"/>
      <name val="Calibri"/>
      <family val="2"/>
      <scheme val="minor"/>
    </font>
    <font>
      <sz val="11"/>
      <color theme="0"/>
      <name val="Arial"/>
      <family val="2"/>
    </font>
    <font>
      <sz val="16"/>
      <color theme="3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7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6"/>
      <color theme="5" tint="0.59999389629810485"/>
      <name val="Calibri"/>
      <family val="2"/>
      <scheme val="minor"/>
    </font>
    <font>
      <sz val="14"/>
      <name val="Arial"/>
      <family val="2"/>
    </font>
    <font>
      <sz val="16"/>
      <color theme="1" tint="4.9989318521683403E-2"/>
      <name val="Calibri"/>
      <family val="2"/>
      <scheme val="minor"/>
    </font>
    <font>
      <sz val="16"/>
      <color rgb="FFFFFF00"/>
      <name val="Calibri"/>
      <family val="2"/>
      <scheme val="minor"/>
    </font>
    <font>
      <sz val="16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name val="Arial"/>
      <family val="2"/>
    </font>
    <font>
      <b/>
      <sz val="12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8" tint="-0.249977111117893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 style="thick">
        <color indexed="64"/>
      </right>
      <top/>
      <bottom style="dashed">
        <color indexed="64"/>
      </bottom>
      <diagonal/>
    </border>
    <border>
      <left style="thick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medium">
        <color indexed="64"/>
      </left>
      <right style="thick">
        <color indexed="64"/>
      </right>
      <top style="dashed">
        <color indexed="64"/>
      </top>
      <bottom/>
      <diagonal/>
    </border>
    <border>
      <left style="thick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/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 diagonalUp="1"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Up="1">
      <left/>
      <right style="medium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 style="thin">
        <color indexed="64"/>
      </diagonal>
    </border>
    <border diagonalUp="1">
      <left style="medium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/>
  </cellStyleXfs>
  <cellXfs count="33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164" fontId="1" fillId="5" borderId="2" xfId="0" applyNumberFormat="1" applyFont="1" applyFill="1" applyBorder="1" applyAlignment="1">
      <alignment horizontal="left" vertical="center"/>
    </xf>
    <xf numFmtId="164" fontId="9" fillId="7" borderId="2" xfId="0" applyNumberFormat="1" applyFont="1" applyFill="1" applyBorder="1" applyAlignment="1">
      <alignment horizontal="left" vertical="center"/>
    </xf>
    <xf numFmtId="164" fontId="1" fillId="6" borderId="19" xfId="0" applyNumberFormat="1" applyFont="1" applyFill="1" applyBorder="1" applyAlignment="1">
      <alignment horizontal="left" vertical="center"/>
    </xf>
    <xf numFmtId="164" fontId="1" fillId="6" borderId="2" xfId="0" applyNumberFormat="1" applyFont="1" applyFill="1" applyBorder="1" applyAlignment="1">
      <alignment horizontal="left" vertical="center"/>
    </xf>
    <xf numFmtId="164" fontId="1" fillId="5" borderId="19" xfId="0" applyNumberFormat="1" applyFont="1" applyFill="1" applyBorder="1" applyAlignment="1">
      <alignment horizontal="left" vertical="center"/>
    </xf>
    <xf numFmtId="164" fontId="1" fillId="6" borderId="0" xfId="0" applyNumberFormat="1" applyFont="1" applyFill="1" applyBorder="1" applyAlignment="1">
      <alignment horizontal="left" vertical="center"/>
    </xf>
    <xf numFmtId="164" fontId="1" fillId="5" borderId="20" xfId="0" applyNumberFormat="1" applyFont="1" applyFill="1" applyBorder="1" applyAlignment="1">
      <alignment horizontal="left" vertical="center"/>
    </xf>
    <xf numFmtId="164" fontId="1" fillId="17" borderId="0" xfId="0" applyNumberFormat="1" applyFont="1" applyFill="1" applyBorder="1" applyAlignment="1">
      <alignment horizontal="left" vertical="center"/>
    </xf>
    <xf numFmtId="164" fontId="1" fillId="5" borderId="0" xfId="0" applyNumberFormat="1" applyFont="1" applyFill="1" applyBorder="1" applyAlignment="1">
      <alignment horizontal="left" vertical="center"/>
    </xf>
    <xf numFmtId="164" fontId="1" fillId="4" borderId="20" xfId="0" applyNumberFormat="1" applyFont="1" applyFill="1" applyBorder="1" applyAlignment="1">
      <alignment horizontal="left" vertical="center"/>
    </xf>
    <xf numFmtId="164" fontId="1" fillId="4" borderId="19" xfId="0" applyNumberFormat="1" applyFont="1" applyFill="1" applyBorder="1" applyAlignment="1">
      <alignment horizontal="left" vertical="center"/>
    </xf>
    <xf numFmtId="164" fontId="1" fillId="4" borderId="2" xfId="0" applyNumberFormat="1" applyFont="1" applyFill="1" applyBorder="1" applyAlignment="1">
      <alignment horizontal="left" vertical="center"/>
    </xf>
    <xf numFmtId="164" fontId="1" fillId="15" borderId="19" xfId="0" applyNumberFormat="1" applyFont="1" applyFill="1" applyBorder="1" applyAlignment="1">
      <alignment horizontal="left" vertical="center"/>
    </xf>
    <xf numFmtId="164" fontId="1" fillId="4" borderId="49" xfId="0" applyNumberFormat="1" applyFont="1" applyFill="1" applyBorder="1" applyAlignment="1">
      <alignment horizontal="left" vertical="center"/>
    </xf>
    <xf numFmtId="164" fontId="1" fillId="15" borderId="2" xfId="0" applyNumberFormat="1" applyFont="1" applyFill="1" applyBorder="1" applyAlignment="1">
      <alignment horizontal="left" vertical="center"/>
    </xf>
    <xf numFmtId="164" fontId="1" fillId="4" borderId="0" xfId="0" applyNumberFormat="1" applyFont="1" applyFill="1" applyBorder="1" applyAlignment="1">
      <alignment horizontal="left" vertical="center"/>
    </xf>
    <xf numFmtId="164" fontId="1" fillId="17" borderId="27" xfId="0" applyNumberFormat="1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3" fillId="2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/>
    </xf>
    <xf numFmtId="0" fontId="27" fillId="3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6" borderId="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/>
    </xf>
    <xf numFmtId="0" fontId="8" fillId="0" borderId="5" xfId="0" applyFont="1" applyFill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4" borderId="8" xfId="0" applyFont="1" applyFill="1" applyBorder="1" applyAlignment="1">
      <alignment horizontal="left"/>
    </xf>
    <xf numFmtId="0" fontId="8" fillId="0" borderId="8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7" borderId="9" xfId="0" applyFont="1" applyFill="1" applyBorder="1" applyAlignment="1">
      <alignment horizontal="left"/>
    </xf>
    <xf numFmtId="0" fontId="11" fillId="7" borderId="10" xfId="0" applyFont="1" applyFill="1" applyBorder="1" applyAlignment="1">
      <alignment horizontal="left"/>
    </xf>
    <xf numFmtId="0" fontId="11" fillId="7" borderId="11" xfId="0" applyFont="1" applyFill="1" applyBorder="1" applyAlignment="1">
      <alignment horizontal="left"/>
    </xf>
    <xf numFmtId="0" fontId="11" fillId="7" borderId="12" xfId="0" applyFont="1" applyFill="1" applyBorder="1" applyAlignment="1">
      <alignment horizontal="left"/>
    </xf>
    <xf numFmtId="0" fontId="11" fillId="7" borderId="13" xfId="0" applyFont="1" applyFill="1" applyBorder="1" applyAlignment="1">
      <alignment horizontal="left"/>
    </xf>
    <xf numFmtId="0" fontId="7" fillId="3" borderId="9" xfId="0" applyFont="1" applyFill="1" applyBorder="1" applyAlignment="1">
      <alignment horizontal="left"/>
    </xf>
    <xf numFmtId="0" fontId="8" fillId="0" borderId="10" xfId="0" applyFont="1" applyFill="1" applyBorder="1" applyAlignment="1">
      <alignment horizontal="left"/>
    </xf>
    <xf numFmtId="0" fontId="8" fillId="0" borderId="11" xfId="0" applyFont="1" applyBorder="1" applyAlignment="1">
      <alignment horizontal="left"/>
    </xf>
    <xf numFmtId="0" fontId="8" fillId="4" borderId="12" xfId="0" applyFont="1" applyFill="1" applyBorder="1" applyAlignment="1">
      <alignment horizontal="left"/>
    </xf>
    <xf numFmtId="0" fontId="8" fillId="4" borderId="13" xfId="0" applyFont="1" applyFill="1" applyBorder="1" applyAlignment="1">
      <alignment horizontal="left"/>
    </xf>
    <xf numFmtId="0" fontId="8" fillId="0" borderId="13" xfId="0" applyFont="1" applyFill="1" applyBorder="1" applyAlignment="1">
      <alignment horizontal="left"/>
    </xf>
    <xf numFmtId="0" fontId="8" fillId="0" borderId="9" xfId="0" applyFont="1" applyFill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8" fillId="0" borderId="4" xfId="0" applyFont="1" applyFill="1" applyBorder="1" applyAlignment="1">
      <alignment horizontal="left"/>
    </xf>
    <xf numFmtId="0" fontId="7" fillId="3" borderId="14" xfId="0" applyFont="1" applyFill="1" applyBorder="1" applyAlignment="1">
      <alignment horizontal="left"/>
    </xf>
    <xf numFmtId="0" fontId="8" fillId="0" borderId="15" xfId="0" applyFont="1" applyFill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8" fillId="4" borderId="17" xfId="0" applyFont="1" applyFill="1" applyBorder="1" applyAlignment="1">
      <alignment horizontal="left"/>
    </xf>
    <xf numFmtId="0" fontId="8" fillId="4" borderId="18" xfId="0" applyFont="1" applyFill="1" applyBorder="1" applyAlignment="1">
      <alignment horizontal="left"/>
    </xf>
    <xf numFmtId="0" fontId="8" fillId="0" borderId="18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0" fontId="1" fillId="6" borderId="21" xfId="0" applyFont="1" applyFill="1" applyBorder="1" applyAlignment="1">
      <alignment horizontal="left"/>
    </xf>
    <xf numFmtId="0" fontId="7" fillId="8" borderId="22" xfId="0" applyFont="1" applyFill="1" applyBorder="1" applyAlignment="1">
      <alignment horizontal="left"/>
    </xf>
    <xf numFmtId="0" fontId="8" fillId="0" borderId="23" xfId="0" applyFont="1" applyFill="1" applyBorder="1" applyAlignment="1">
      <alignment horizontal="left"/>
    </xf>
    <xf numFmtId="0" fontId="8" fillId="8" borderId="24" xfId="0" applyFont="1" applyFill="1" applyBorder="1" applyAlignment="1">
      <alignment horizontal="left"/>
    </xf>
    <xf numFmtId="0" fontId="8" fillId="8" borderId="25" xfId="0" applyFont="1" applyFill="1" applyBorder="1" applyAlignment="1">
      <alignment horizontal="left"/>
    </xf>
    <xf numFmtId="0" fontId="8" fillId="8" borderId="26" xfId="0" applyFont="1" applyFill="1" applyBorder="1" applyAlignment="1">
      <alignment horizontal="left"/>
    </xf>
    <xf numFmtId="0" fontId="8" fillId="0" borderId="26" xfId="0" applyFont="1" applyFill="1" applyBorder="1" applyAlignment="1">
      <alignment horizontal="left"/>
    </xf>
    <xf numFmtId="0" fontId="1" fillId="6" borderId="29" xfId="0" applyFont="1" applyFill="1" applyBorder="1" applyAlignment="1">
      <alignment horizontal="left"/>
    </xf>
    <xf numFmtId="0" fontId="7" fillId="8" borderId="30" xfId="0" applyFont="1" applyFill="1" applyBorder="1" applyAlignment="1">
      <alignment horizontal="left"/>
    </xf>
    <xf numFmtId="0" fontId="8" fillId="0" borderId="31" xfId="0" applyFont="1" applyFill="1" applyBorder="1" applyAlignment="1">
      <alignment horizontal="left"/>
    </xf>
    <xf numFmtId="0" fontId="8" fillId="8" borderId="32" xfId="0" applyFont="1" applyFill="1" applyBorder="1" applyAlignment="1">
      <alignment horizontal="left"/>
    </xf>
    <xf numFmtId="0" fontId="8" fillId="8" borderId="33" xfId="0" applyFont="1" applyFill="1" applyBorder="1" applyAlignment="1">
      <alignment horizontal="left"/>
    </xf>
    <xf numFmtId="0" fontId="8" fillId="8" borderId="34" xfId="0" applyFont="1" applyFill="1" applyBorder="1" applyAlignment="1">
      <alignment horizontal="left"/>
    </xf>
    <xf numFmtId="0" fontId="8" fillId="0" borderId="34" xfId="0" applyFont="1" applyFill="1" applyBorder="1" applyAlignment="1">
      <alignment horizontal="left"/>
    </xf>
    <xf numFmtId="0" fontId="8" fillId="9" borderId="6" xfId="0" applyFont="1" applyFill="1" applyBorder="1" applyAlignment="1">
      <alignment horizontal="left"/>
    </xf>
    <xf numFmtId="0" fontId="8" fillId="4" borderId="7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left"/>
    </xf>
    <xf numFmtId="0" fontId="8" fillId="4" borderId="6" xfId="0" applyFont="1" applyFill="1" applyBorder="1" applyAlignment="1">
      <alignment horizontal="left"/>
    </xf>
    <xf numFmtId="0" fontId="8" fillId="9" borderId="7" xfId="0" applyFont="1" applyFill="1" applyBorder="1" applyAlignment="1">
      <alignment horizontal="left"/>
    </xf>
    <xf numFmtId="0" fontId="8" fillId="9" borderId="11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4" fillId="10" borderId="12" xfId="0" applyFont="1" applyFill="1" applyBorder="1" applyAlignment="1">
      <alignment horizontal="left"/>
    </xf>
    <xf numFmtId="0" fontId="8" fillId="0" borderId="35" xfId="0" applyFont="1" applyFill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8" fillId="9" borderId="16" xfId="0" applyFont="1" applyFill="1" applyBorder="1" applyAlignment="1">
      <alignment horizontal="left"/>
    </xf>
    <xf numFmtId="0" fontId="8" fillId="0" borderId="36" xfId="0" applyFont="1" applyFill="1" applyBorder="1" applyAlignment="1">
      <alignment horizontal="left"/>
    </xf>
    <xf numFmtId="0" fontId="8" fillId="0" borderId="14" xfId="0" applyFont="1" applyFill="1" applyBorder="1" applyAlignment="1">
      <alignment horizontal="left"/>
    </xf>
    <xf numFmtId="0" fontId="8" fillId="3" borderId="6" xfId="0" applyFont="1" applyFill="1" applyBorder="1" applyAlignment="1">
      <alignment horizontal="left"/>
    </xf>
    <xf numFmtId="0" fontId="8" fillId="3" borderId="11" xfId="0" applyFont="1" applyFill="1" applyBorder="1" applyAlignment="1">
      <alignment horizontal="left"/>
    </xf>
    <xf numFmtId="0" fontId="8" fillId="9" borderId="12" xfId="0" applyFont="1" applyFill="1" applyBorder="1" applyAlignment="1">
      <alignment horizontal="left"/>
    </xf>
    <xf numFmtId="0" fontId="12" fillId="11" borderId="9" xfId="0" applyFont="1" applyFill="1" applyBorder="1" applyAlignment="1">
      <alignment horizontal="left"/>
    </xf>
    <xf numFmtId="0" fontId="13" fillId="0" borderId="10" xfId="0" applyFont="1" applyFill="1" applyBorder="1" applyAlignment="1">
      <alignment horizontal="left"/>
    </xf>
    <xf numFmtId="0" fontId="10" fillId="2" borderId="13" xfId="0" applyFont="1" applyFill="1" applyBorder="1" applyAlignment="1">
      <alignment horizontal="left"/>
    </xf>
    <xf numFmtId="0" fontId="11" fillId="0" borderId="35" xfId="0" applyFont="1" applyFill="1" applyBorder="1" applyAlignment="1">
      <alignment horizontal="left"/>
    </xf>
    <xf numFmtId="0" fontId="7" fillId="0" borderId="9" xfId="0" applyFont="1" applyBorder="1" applyAlignment="1">
      <alignment horizontal="left"/>
    </xf>
    <xf numFmtId="0" fontId="6" fillId="12" borderId="25" xfId="0" applyFont="1" applyFill="1" applyBorder="1" applyAlignment="1">
      <alignment horizontal="left"/>
    </xf>
    <xf numFmtId="0" fontId="1" fillId="6" borderId="21" xfId="0" applyNumberFormat="1" applyFont="1" applyFill="1" applyBorder="1" applyAlignment="1">
      <alignment horizontal="left" vertical="center"/>
    </xf>
    <xf numFmtId="0" fontId="1" fillId="6" borderId="3" xfId="0" applyNumberFormat="1" applyFont="1" applyFill="1" applyBorder="1" applyAlignment="1">
      <alignment horizontal="left" vertical="center"/>
    </xf>
    <xf numFmtId="0" fontId="12" fillId="3" borderId="9" xfId="0" applyFont="1" applyFill="1" applyBorder="1" applyAlignment="1">
      <alignment horizontal="left"/>
    </xf>
    <xf numFmtId="0" fontId="8" fillId="11" borderId="11" xfId="0" applyFont="1" applyFill="1" applyBorder="1" applyAlignment="1">
      <alignment horizontal="left"/>
    </xf>
    <xf numFmtId="0" fontId="1" fillId="6" borderId="29" xfId="0" applyNumberFormat="1" applyFont="1" applyFill="1" applyBorder="1" applyAlignment="1">
      <alignment horizontal="left" vertical="center"/>
    </xf>
    <xf numFmtId="0" fontId="14" fillId="7" borderId="9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left"/>
    </xf>
    <xf numFmtId="0" fontId="11" fillId="7" borderId="9" xfId="0" applyFont="1" applyFill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3" fillId="0" borderId="5" xfId="0" applyFont="1" applyFill="1" applyBorder="1" applyAlignment="1">
      <alignment horizontal="left"/>
    </xf>
    <xf numFmtId="0" fontId="13" fillId="0" borderId="7" xfId="0" applyFont="1" applyBorder="1" applyAlignment="1">
      <alignment horizontal="left"/>
    </xf>
    <xf numFmtId="0" fontId="7" fillId="13" borderId="13" xfId="0" applyFont="1" applyFill="1" applyBorder="1" applyAlignment="1">
      <alignment horizontal="left"/>
    </xf>
    <xf numFmtId="0" fontId="7" fillId="13" borderId="9" xfId="0" applyFont="1" applyFill="1" applyBorder="1" applyAlignment="1">
      <alignment horizontal="left"/>
    </xf>
    <xf numFmtId="0" fontId="12" fillId="0" borderId="9" xfId="0" applyFont="1" applyFill="1" applyBorder="1" applyAlignment="1">
      <alignment horizontal="left"/>
    </xf>
    <xf numFmtId="0" fontId="11" fillId="14" borderId="12" xfId="0" applyFont="1" applyFill="1" applyBorder="1" applyAlignment="1">
      <alignment horizontal="left"/>
    </xf>
    <xf numFmtId="0" fontId="11" fillId="2" borderId="13" xfId="0" applyFont="1" applyFill="1" applyBorder="1" applyAlignment="1">
      <alignment horizontal="left"/>
    </xf>
    <xf numFmtId="0" fontId="7" fillId="0" borderId="9" xfId="0" applyFont="1" applyFill="1" applyBorder="1" applyAlignment="1">
      <alignment horizontal="left"/>
    </xf>
    <xf numFmtId="0" fontId="15" fillId="0" borderId="13" xfId="0" applyFont="1" applyFill="1" applyBorder="1" applyAlignment="1">
      <alignment horizontal="left"/>
    </xf>
    <xf numFmtId="0" fontId="7" fillId="0" borderId="14" xfId="0" applyFont="1" applyFill="1" applyBorder="1" applyAlignment="1">
      <alignment horizontal="left"/>
    </xf>
    <xf numFmtId="0" fontId="8" fillId="3" borderId="16" xfId="0" applyFont="1" applyFill="1" applyBorder="1" applyAlignment="1">
      <alignment horizontal="left"/>
    </xf>
    <xf numFmtId="0" fontId="15" fillId="0" borderId="18" xfId="0" applyFont="1" applyFill="1" applyBorder="1" applyAlignment="1">
      <alignment horizontal="left"/>
    </xf>
    <xf numFmtId="0" fontId="8" fillId="4" borderId="16" xfId="0" applyFont="1" applyFill="1" applyBorder="1" applyAlignment="1">
      <alignment horizontal="left"/>
    </xf>
    <xf numFmtId="0" fontId="8" fillId="9" borderId="17" xfId="0" applyFont="1" applyFill="1" applyBorder="1" applyAlignment="1">
      <alignment horizontal="left"/>
    </xf>
    <xf numFmtId="0" fontId="7" fillId="8" borderId="26" xfId="0" applyFont="1" applyFill="1" applyBorder="1" applyAlignment="1">
      <alignment horizontal="left"/>
    </xf>
    <xf numFmtId="0" fontId="8" fillId="0" borderId="37" xfId="0" applyFont="1" applyFill="1" applyBorder="1" applyAlignment="1">
      <alignment horizontal="left"/>
    </xf>
    <xf numFmtId="0" fontId="7" fillId="8" borderId="34" xfId="0" applyFont="1" applyFill="1" applyBorder="1" applyAlignment="1">
      <alignment horizontal="left"/>
    </xf>
    <xf numFmtId="0" fontId="8" fillId="0" borderId="38" xfId="0" applyFont="1" applyFill="1" applyBorder="1" applyAlignment="1">
      <alignment horizontal="left"/>
    </xf>
    <xf numFmtId="0" fontId="8" fillId="11" borderId="8" xfId="0" applyFont="1" applyFill="1" applyBorder="1" applyAlignment="1">
      <alignment horizontal="left"/>
    </xf>
    <xf numFmtId="0" fontId="8" fillId="11" borderId="13" xfId="0" applyFont="1" applyFill="1" applyBorder="1" applyAlignment="1">
      <alignment horizontal="left"/>
    </xf>
    <xf numFmtId="0" fontId="8" fillId="11" borderId="18" xfId="0" applyFont="1" applyFill="1" applyBorder="1" applyAlignment="1">
      <alignment horizontal="left"/>
    </xf>
    <xf numFmtId="0" fontId="7" fillId="11" borderId="9" xfId="0" applyFont="1" applyFill="1" applyBorder="1" applyAlignment="1">
      <alignment horizontal="left"/>
    </xf>
    <xf numFmtId="0" fontId="8" fillId="0" borderId="12" xfId="0" applyFont="1" applyFill="1" applyBorder="1" applyAlignment="1">
      <alignment horizontal="left"/>
    </xf>
    <xf numFmtId="0" fontId="8" fillId="0" borderId="11" xfId="0" applyFont="1" applyFill="1" applyBorder="1" applyAlignment="1">
      <alignment horizontal="left"/>
    </xf>
    <xf numFmtId="0" fontId="8" fillId="0" borderId="24" xfId="0" applyFont="1" applyFill="1" applyBorder="1" applyAlignment="1">
      <alignment horizontal="left"/>
    </xf>
    <xf numFmtId="0" fontId="8" fillId="0" borderId="32" xfId="0" applyFont="1" applyFill="1" applyBorder="1" applyAlignment="1">
      <alignment horizontal="left"/>
    </xf>
    <xf numFmtId="0" fontId="7" fillId="8" borderId="9" xfId="0" applyFont="1" applyFill="1" applyBorder="1" applyAlignment="1">
      <alignment horizontal="left"/>
    </xf>
    <xf numFmtId="0" fontId="8" fillId="8" borderId="11" xfId="0" applyFont="1" applyFill="1" applyBorder="1" applyAlignment="1">
      <alignment horizontal="left"/>
    </xf>
    <xf numFmtId="0" fontId="8" fillId="8" borderId="12" xfId="0" applyFont="1" applyFill="1" applyBorder="1" applyAlignment="1">
      <alignment horizontal="left"/>
    </xf>
    <xf numFmtId="0" fontId="8" fillId="8" borderId="13" xfId="0" applyFont="1" applyFill="1" applyBorder="1" applyAlignment="1">
      <alignment horizontal="left"/>
    </xf>
    <xf numFmtId="0" fontId="16" fillId="9" borderId="12" xfId="0" applyFont="1" applyFill="1" applyBorder="1" applyAlignment="1">
      <alignment horizontal="left"/>
    </xf>
    <xf numFmtId="0" fontId="4" fillId="9" borderId="12" xfId="0" applyFont="1" applyFill="1" applyBorder="1" applyAlignment="1">
      <alignment horizontal="left"/>
    </xf>
    <xf numFmtId="0" fontId="8" fillId="8" borderId="23" xfId="0" applyFont="1" applyFill="1" applyBorder="1" applyAlignment="1">
      <alignment horizontal="left"/>
    </xf>
    <xf numFmtId="0" fontId="8" fillId="8" borderId="31" xfId="0" applyFont="1" applyFill="1" applyBorder="1" applyAlignment="1">
      <alignment horizontal="left"/>
    </xf>
    <xf numFmtId="0" fontId="6" fillId="4" borderId="10" xfId="0" applyFont="1" applyFill="1" applyBorder="1" applyAlignment="1">
      <alignment horizontal="left"/>
    </xf>
    <xf numFmtId="0" fontId="8" fillId="4" borderId="10" xfId="0" applyFont="1" applyFill="1" applyBorder="1" applyAlignment="1">
      <alignment horizontal="left"/>
    </xf>
    <xf numFmtId="0" fontId="8" fillId="4" borderId="35" xfId="0" applyFont="1" applyFill="1" applyBorder="1" applyAlignment="1">
      <alignment horizontal="left"/>
    </xf>
    <xf numFmtId="0" fontId="16" fillId="9" borderId="13" xfId="0" applyFont="1" applyFill="1" applyBorder="1" applyAlignment="1">
      <alignment horizontal="left"/>
    </xf>
    <xf numFmtId="0" fontId="8" fillId="8" borderId="10" xfId="0" applyFont="1" applyFill="1" applyBorder="1" applyAlignment="1">
      <alignment horizontal="left"/>
    </xf>
    <xf numFmtId="0" fontId="17" fillId="9" borderId="12" xfId="0" applyFont="1" applyFill="1" applyBorder="1" applyAlignment="1">
      <alignment horizontal="left"/>
    </xf>
    <xf numFmtId="0" fontId="10" fillId="15" borderId="9" xfId="0" applyFont="1" applyFill="1" applyBorder="1" applyAlignment="1">
      <alignment horizontal="left"/>
    </xf>
    <xf numFmtId="0" fontId="11" fillId="0" borderId="10" xfId="0" applyFont="1" applyFill="1" applyBorder="1" applyAlignment="1">
      <alignment horizontal="left"/>
    </xf>
    <xf numFmtId="0" fontId="11" fillId="16" borderId="13" xfId="0" applyFont="1" applyFill="1" applyBorder="1" applyAlignment="1">
      <alignment horizontal="left"/>
    </xf>
    <xf numFmtId="0" fontId="8" fillId="4" borderId="15" xfId="0" applyFont="1" applyFill="1" applyBorder="1" applyAlignment="1">
      <alignment horizontal="left"/>
    </xf>
    <xf numFmtId="0" fontId="7" fillId="3" borderId="13" xfId="0" applyFont="1" applyFill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6" fillId="4" borderId="35" xfId="0" applyFont="1" applyFill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8" fillId="4" borderId="39" xfId="0" applyFont="1" applyFill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1" fillId="6" borderId="0" xfId="0" applyNumberFormat="1" applyFont="1" applyFill="1" applyBorder="1" applyAlignment="1">
      <alignment horizontal="left" vertical="center"/>
    </xf>
    <xf numFmtId="0" fontId="7" fillId="8" borderId="40" xfId="0" applyFont="1" applyFill="1" applyBorder="1" applyAlignment="1">
      <alignment horizontal="left"/>
    </xf>
    <xf numFmtId="0" fontId="8" fillId="0" borderId="41" xfId="0" applyFont="1" applyFill="1" applyBorder="1" applyAlignment="1">
      <alignment horizontal="left"/>
    </xf>
    <xf numFmtId="0" fontId="8" fillId="8" borderId="42" xfId="0" applyFont="1" applyFill="1" applyBorder="1" applyAlignment="1">
      <alignment horizontal="left"/>
    </xf>
    <xf numFmtId="0" fontId="8" fillId="8" borderId="43" xfId="0" applyFont="1" applyFill="1" applyBorder="1" applyAlignment="1">
      <alignment horizontal="left"/>
    </xf>
    <xf numFmtId="0" fontId="8" fillId="0" borderId="43" xfId="0" applyFont="1" applyFill="1" applyBorder="1" applyAlignment="1">
      <alignment horizontal="left"/>
    </xf>
    <xf numFmtId="0" fontId="8" fillId="8" borderId="40" xfId="0" applyFont="1" applyFill="1" applyBorder="1" applyAlignment="1">
      <alignment horizontal="left"/>
    </xf>
    <xf numFmtId="0" fontId="1" fillId="17" borderId="21" xfId="0" applyNumberFormat="1" applyFont="1" applyFill="1" applyBorder="1" applyAlignment="1">
      <alignment horizontal="left" vertical="center"/>
    </xf>
    <xf numFmtId="0" fontId="1" fillId="17" borderId="29" xfId="0" applyNumberFormat="1" applyFont="1" applyFill="1" applyBorder="1" applyAlignment="1">
      <alignment horizontal="left" vertical="center"/>
    </xf>
    <xf numFmtId="0" fontId="7" fillId="0" borderId="13" xfId="0" applyFont="1" applyBorder="1" applyAlignment="1">
      <alignment horizontal="left"/>
    </xf>
    <xf numFmtId="0" fontId="13" fillId="0" borderId="12" xfId="0" applyFont="1" applyFill="1" applyBorder="1" applyAlignment="1">
      <alignment horizontal="left"/>
    </xf>
    <xf numFmtId="0" fontId="6" fillId="9" borderId="12" xfId="0" applyFont="1" applyFill="1" applyBorder="1" applyAlignment="1">
      <alignment horizontal="left"/>
    </xf>
    <xf numFmtId="0" fontId="11" fillId="14" borderId="13" xfId="0" applyFont="1" applyFill="1" applyBorder="1" applyAlignment="1">
      <alignment horizontal="left" vertical="center"/>
    </xf>
    <xf numFmtId="0" fontId="11" fillId="2" borderId="13" xfId="0" applyFont="1" applyFill="1" applyBorder="1" applyAlignment="1">
      <alignment horizontal="left" vertical="center"/>
    </xf>
    <xf numFmtId="0" fontId="6" fillId="9" borderId="13" xfId="0" applyFont="1" applyFill="1" applyBorder="1" applyAlignment="1">
      <alignment horizontal="left"/>
    </xf>
    <xf numFmtId="0" fontId="18" fillId="10" borderId="11" xfId="0" applyFont="1" applyFill="1" applyBorder="1" applyAlignment="1">
      <alignment horizontal="left" vertical="center"/>
    </xf>
    <xf numFmtId="0" fontId="18" fillId="0" borderId="35" xfId="0" applyFont="1" applyFill="1" applyBorder="1" applyAlignment="1">
      <alignment horizontal="left" vertical="center"/>
    </xf>
    <xf numFmtId="0" fontId="8" fillId="11" borderId="12" xfId="0" applyFont="1" applyFill="1" applyBorder="1" applyAlignment="1">
      <alignment horizontal="left"/>
    </xf>
    <xf numFmtId="0" fontId="11" fillId="0" borderId="13" xfId="0" applyFont="1" applyFill="1" applyBorder="1" applyAlignment="1">
      <alignment horizontal="left" vertical="center"/>
    </xf>
    <xf numFmtId="0" fontId="19" fillId="4" borderId="11" xfId="0" applyFont="1" applyFill="1" applyBorder="1" applyAlignment="1">
      <alignment horizontal="left"/>
    </xf>
    <xf numFmtId="0" fontId="19" fillId="4" borderId="10" xfId="0" applyFont="1" applyFill="1" applyBorder="1" applyAlignment="1">
      <alignment horizontal="left"/>
    </xf>
    <xf numFmtId="0" fontId="5" fillId="3" borderId="9" xfId="0" applyFont="1" applyFill="1" applyBorder="1" applyAlignment="1">
      <alignment horizontal="left" vertical="center"/>
    </xf>
    <xf numFmtId="0" fontId="6" fillId="0" borderId="10" xfId="0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left" vertical="center"/>
    </xf>
    <xf numFmtId="0" fontId="6" fillId="4" borderId="12" xfId="0" applyFont="1" applyFill="1" applyBorder="1" applyAlignment="1">
      <alignment horizontal="left" vertical="center"/>
    </xf>
    <xf numFmtId="0" fontId="6" fillId="4" borderId="13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/>
    </xf>
    <xf numFmtId="0" fontId="6" fillId="4" borderId="11" xfId="0" applyFont="1" applyFill="1" applyBorder="1" applyAlignment="1">
      <alignment horizontal="left" vertical="center"/>
    </xf>
    <xf numFmtId="0" fontId="6" fillId="4" borderId="10" xfId="0" applyFont="1" applyFill="1" applyBorder="1" applyAlignment="1">
      <alignment horizontal="left" vertical="center"/>
    </xf>
    <xf numFmtId="0" fontId="6" fillId="9" borderId="12" xfId="0" applyFont="1" applyFill="1" applyBorder="1" applyAlignment="1">
      <alignment horizontal="left" vertical="center"/>
    </xf>
    <xf numFmtId="0" fontId="20" fillId="4" borderId="12" xfId="0" applyFont="1" applyFill="1" applyBorder="1" applyAlignment="1">
      <alignment horizontal="left"/>
    </xf>
    <xf numFmtId="0" fontId="20" fillId="4" borderId="13" xfId="0" applyFont="1" applyFill="1" applyBorder="1" applyAlignment="1">
      <alignment horizontal="left"/>
    </xf>
    <xf numFmtId="0" fontId="20" fillId="0" borderId="13" xfId="0" applyFont="1" applyFill="1" applyBorder="1" applyAlignment="1">
      <alignment horizontal="left"/>
    </xf>
    <xf numFmtId="0" fontId="20" fillId="4" borderId="11" xfId="0" applyFont="1" applyFill="1" applyBorder="1" applyAlignment="1">
      <alignment horizontal="left"/>
    </xf>
    <xf numFmtId="0" fontId="7" fillId="8" borderId="37" xfId="0" applyFont="1" applyFill="1" applyBorder="1" applyAlignment="1">
      <alignment horizontal="left"/>
    </xf>
    <xf numFmtId="0" fontId="8" fillId="8" borderId="37" xfId="0" applyFont="1" applyFill="1" applyBorder="1" applyAlignment="1">
      <alignment horizontal="left"/>
    </xf>
    <xf numFmtId="0" fontId="16" fillId="18" borderId="13" xfId="0" applyFont="1" applyFill="1" applyBorder="1" applyAlignment="1">
      <alignment horizontal="left"/>
    </xf>
    <xf numFmtId="0" fontId="16" fillId="0" borderId="13" xfId="0" applyFont="1" applyFill="1" applyBorder="1" applyAlignment="1">
      <alignment horizontal="left"/>
    </xf>
    <xf numFmtId="0" fontId="8" fillId="9" borderId="13" xfId="0" applyFont="1" applyFill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11" fillId="19" borderId="12" xfId="0" applyFont="1" applyFill="1" applyBorder="1" applyAlignment="1">
      <alignment horizontal="left"/>
    </xf>
    <xf numFmtId="0" fontId="6" fillId="8" borderId="23" xfId="0" applyFont="1" applyFill="1" applyBorder="1" applyAlignment="1">
      <alignment horizontal="left"/>
    </xf>
    <xf numFmtId="0" fontId="6" fillId="9" borderId="35" xfId="0" applyFont="1" applyFill="1" applyBorder="1" applyAlignment="1">
      <alignment horizontal="left"/>
    </xf>
    <xf numFmtId="0" fontId="6" fillId="4" borderId="13" xfId="0" applyFont="1" applyFill="1" applyBorder="1" applyAlignment="1">
      <alignment horizontal="left"/>
    </xf>
    <xf numFmtId="0" fontId="1" fillId="17" borderId="3" xfId="0" applyNumberFormat="1" applyFont="1" applyFill="1" applyBorder="1" applyAlignment="1">
      <alignment horizontal="left" vertical="center"/>
    </xf>
    <xf numFmtId="0" fontId="3" fillId="20" borderId="13" xfId="0" applyFont="1" applyFill="1" applyBorder="1" applyAlignment="1">
      <alignment horizontal="left" vertical="center"/>
    </xf>
    <xf numFmtId="0" fontId="7" fillId="13" borderId="44" xfId="0" applyFont="1" applyFill="1" applyBorder="1" applyAlignment="1">
      <alignment horizontal="left"/>
    </xf>
    <xf numFmtId="0" fontId="6" fillId="4" borderId="11" xfId="0" applyFont="1" applyFill="1" applyBorder="1" applyAlignment="1">
      <alignment horizontal="left"/>
    </xf>
    <xf numFmtId="0" fontId="21" fillId="0" borderId="9" xfId="0" applyFont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4" fillId="0" borderId="9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17" borderId="20" xfId="0" applyFont="1" applyFill="1" applyBorder="1" applyAlignment="1">
      <alignment horizontal="left"/>
    </xf>
    <xf numFmtId="0" fontId="7" fillId="13" borderId="45" xfId="0" applyFont="1" applyFill="1" applyBorder="1" applyAlignment="1">
      <alignment horizontal="left"/>
    </xf>
    <xf numFmtId="0" fontId="6" fillId="4" borderId="12" xfId="0" applyFont="1" applyFill="1" applyBorder="1" applyAlignment="1">
      <alignment horizontal="left"/>
    </xf>
    <xf numFmtId="0" fontId="1" fillId="17" borderId="0" xfId="0" applyFont="1" applyFill="1" applyBorder="1" applyAlignment="1">
      <alignment horizontal="left"/>
    </xf>
    <xf numFmtId="0" fontId="10" fillId="19" borderId="12" xfId="0" applyFont="1" applyFill="1" applyBorder="1" applyAlignment="1">
      <alignment horizontal="left"/>
    </xf>
    <xf numFmtId="0" fontId="1" fillId="17" borderId="28" xfId="0" applyFont="1" applyFill="1" applyBorder="1" applyAlignment="1">
      <alignment horizontal="left"/>
    </xf>
    <xf numFmtId="0" fontId="1" fillId="17" borderId="21" xfId="0" applyFont="1" applyFill="1" applyBorder="1" applyAlignment="1">
      <alignment horizontal="left"/>
    </xf>
    <xf numFmtId="0" fontId="1" fillId="17" borderId="29" xfId="0" applyFont="1" applyFill="1" applyBorder="1" applyAlignment="1">
      <alignment horizontal="left"/>
    </xf>
    <xf numFmtId="0" fontId="1" fillId="17" borderId="3" xfId="0" applyFont="1" applyFill="1" applyBorder="1" applyAlignment="1">
      <alignment horizontal="left"/>
    </xf>
    <xf numFmtId="0" fontId="7" fillId="0" borderId="26" xfId="0" applyFont="1" applyFill="1" applyBorder="1" applyAlignment="1">
      <alignment horizontal="left"/>
    </xf>
    <xf numFmtId="0" fontId="8" fillId="0" borderId="46" xfId="0" applyFont="1" applyFill="1" applyBorder="1" applyAlignment="1">
      <alignment horizontal="left"/>
    </xf>
    <xf numFmtId="0" fontId="8" fillId="3" borderId="35" xfId="0" applyFont="1" applyFill="1" applyBorder="1" applyAlignment="1">
      <alignment horizontal="left"/>
    </xf>
    <xf numFmtId="0" fontId="4" fillId="9" borderId="35" xfId="0" applyFont="1" applyFill="1" applyBorder="1" applyAlignment="1">
      <alignment horizontal="left"/>
    </xf>
    <xf numFmtId="0" fontId="4" fillId="9" borderId="13" xfId="0" applyFont="1" applyFill="1" applyBorder="1" applyAlignment="1">
      <alignment horizontal="left"/>
    </xf>
    <xf numFmtId="0" fontId="22" fillId="9" borderId="12" xfId="0" applyFont="1" applyFill="1" applyBorder="1" applyAlignment="1">
      <alignment horizontal="left"/>
    </xf>
    <xf numFmtId="0" fontId="16" fillId="4" borderId="12" xfId="0" applyFont="1" applyFill="1" applyBorder="1" applyAlignment="1">
      <alignment horizontal="left"/>
    </xf>
    <xf numFmtId="0" fontId="16" fillId="4" borderId="13" xfId="0" applyFont="1" applyFill="1" applyBorder="1" applyAlignment="1">
      <alignment horizontal="left"/>
    </xf>
    <xf numFmtId="0" fontId="4" fillId="4" borderId="11" xfId="0" applyFont="1" applyFill="1" applyBorder="1" applyAlignment="1">
      <alignment horizontal="left"/>
    </xf>
    <xf numFmtId="0" fontId="16" fillId="4" borderId="25" xfId="0" applyFont="1" applyFill="1" applyBorder="1" applyAlignment="1">
      <alignment horizontal="left"/>
    </xf>
    <xf numFmtId="0" fontId="16" fillId="4" borderId="9" xfId="0" applyFont="1" applyFill="1" applyBorder="1" applyAlignment="1">
      <alignment horizontal="left"/>
    </xf>
    <xf numFmtId="0" fontId="8" fillId="8" borderId="9" xfId="0" applyFont="1" applyFill="1" applyBorder="1" applyAlignment="1">
      <alignment horizontal="left"/>
    </xf>
    <xf numFmtId="0" fontId="16" fillId="4" borderId="33" xfId="0" applyFont="1" applyFill="1" applyBorder="1" applyAlignment="1">
      <alignment horizontal="left"/>
    </xf>
    <xf numFmtId="0" fontId="4" fillId="4" borderId="13" xfId="0" applyFont="1" applyFill="1" applyBorder="1" applyAlignment="1">
      <alignment horizontal="left"/>
    </xf>
    <xf numFmtId="0" fontId="4" fillId="4" borderId="12" xfId="0" applyFont="1" applyFill="1" applyBorder="1" applyAlignment="1">
      <alignment horizontal="left"/>
    </xf>
    <xf numFmtId="0" fontId="7" fillId="8" borderId="33" xfId="0" applyFont="1" applyFill="1" applyBorder="1" applyAlignment="1">
      <alignment horizontal="left"/>
    </xf>
    <xf numFmtId="0" fontId="8" fillId="0" borderId="33" xfId="0" applyFont="1" applyFill="1" applyBorder="1" applyAlignment="1">
      <alignment horizontal="left"/>
    </xf>
    <xf numFmtId="0" fontId="4" fillId="8" borderId="25" xfId="0" applyFont="1" applyFill="1" applyBorder="1" applyAlignment="1">
      <alignment horizontal="left"/>
    </xf>
    <xf numFmtId="0" fontId="4" fillId="4" borderId="34" xfId="0" applyFont="1" applyFill="1" applyBorder="1" applyAlignment="1">
      <alignment horizontal="left"/>
    </xf>
    <xf numFmtId="0" fontId="4" fillId="9" borderId="26" xfId="0" applyFont="1" applyFill="1" applyBorder="1" applyAlignment="1">
      <alignment horizontal="left"/>
    </xf>
    <xf numFmtId="0" fontId="4" fillId="10" borderId="11" xfId="0" applyFont="1" applyFill="1" applyBorder="1" applyAlignment="1">
      <alignment horizontal="left" vertical="center"/>
    </xf>
    <xf numFmtId="0" fontId="4" fillId="9" borderId="34" xfId="0" applyFont="1" applyFill="1" applyBorder="1" applyAlignment="1">
      <alignment horizontal="left"/>
    </xf>
    <xf numFmtId="0" fontId="7" fillId="8" borderId="13" xfId="0" applyFont="1" applyFill="1" applyBorder="1" applyAlignment="1">
      <alignment horizontal="left"/>
    </xf>
    <xf numFmtId="0" fontId="7" fillId="0" borderId="4" xfId="0" applyFont="1" applyBorder="1" applyAlignment="1">
      <alignment horizontal="left"/>
    </xf>
    <xf numFmtId="0" fontId="4" fillId="4" borderId="6" xfId="0" applyFont="1" applyFill="1" applyBorder="1" applyAlignment="1">
      <alignment horizontal="left"/>
    </xf>
    <xf numFmtId="0" fontId="4" fillId="4" borderId="7" xfId="0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23" fillId="2" borderId="13" xfId="0" applyFont="1" applyFill="1" applyBorder="1" applyAlignment="1">
      <alignment horizontal="left"/>
    </xf>
    <xf numFmtId="0" fontId="16" fillId="4" borderId="11" xfId="0" applyFont="1" applyFill="1" applyBorder="1" applyAlignment="1">
      <alignment horizontal="left"/>
    </xf>
    <xf numFmtId="0" fontId="8" fillId="0" borderId="47" xfId="0" applyFont="1" applyBorder="1" applyAlignment="1">
      <alignment horizontal="left"/>
    </xf>
    <xf numFmtId="0" fontId="8" fillId="0" borderId="48" xfId="0" applyFont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11" fillId="14" borderId="0" xfId="0" applyFont="1" applyFill="1" applyAlignment="1">
      <alignment horizontal="left" vertical="center"/>
    </xf>
    <xf numFmtId="0" fontId="1" fillId="17" borderId="50" xfId="0" applyFont="1" applyFill="1" applyBorder="1" applyAlignment="1">
      <alignment horizontal="left"/>
    </xf>
    <xf numFmtId="0" fontId="1" fillId="17" borderId="51" xfId="0" applyFont="1" applyFill="1" applyBorder="1" applyAlignment="1">
      <alignment horizontal="left"/>
    </xf>
    <xf numFmtId="0" fontId="1" fillId="17" borderId="52" xfId="0" applyFont="1" applyFill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4" fillId="4" borderId="26" xfId="0" applyFont="1" applyFill="1" applyBorder="1" applyAlignment="1">
      <alignment horizontal="left"/>
    </xf>
    <xf numFmtId="0" fontId="8" fillId="4" borderId="26" xfId="0" applyFont="1" applyFill="1" applyBorder="1" applyAlignment="1">
      <alignment horizontal="left"/>
    </xf>
    <xf numFmtId="0" fontId="8" fillId="4" borderId="34" xfId="0" applyFont="1" applyFill="1" applyBorder="1" applyAlignment="1">
      <alignment horizontal="left"/>
    </xf>
    <xf numFmtId="0" fontId="4" fillId="4" borderId="10" xfId="0" applyFont="1" applyFill="1" applyBorder="1" applyAlignment="1">
      <alignment horizontal="left"/>
    </xf>
    <xf numFmtId="0" fontId="4" fillId="8" borderId="32" xfId="0" applyFont="1" applyFill="1" applyBorder="1" applyAlignment="1">
      <alignment horizontal="left" vertical="center"/>
    </xf>
    <xf numFmtId="0" fontId="8" fillId="8" borderId="33" xfId="0" applyFont="1" applyFill="1" applyBorder="1" applyAlignment="1">
      <alignment horizontal="left" vertical="center"/>
    </xf>
    <xf numFmtId="0" fontId="8" fillId="0" borderId="34" xfId="0" applyFont="1" applyFill="1" applyBorder="1" applyAlignment="1">
      <alignment horizontal="left" vertical="center"/>
    </xf>
    <xf numFmtId="0" fontId="4" fillId="8" borderId="34" xfId="0" applyFont="1" applyFill="1" applyBorder="1" applyAlignment="1">
      <alignment horizontal="left" vertical="center"/>
    </xf>
    <xf numFmtId="0" fontId="8" fillId="8" borderId="34" xfId="0" applyFont="1" applyFill="1" applyBorder="1" applyAlignment="1">
      <alignment horizontal="left" vertical="center"/>
    </xf>
    <xf numFmtId="0" fontId="8" fillId="8" borderId="32" xfId="0" applyFont="1" applyFill="1" applyBorder="1" applyAlignment="1">
      <alignment horizontal="left" vertical="center"/>
    </xf>
    <xf numFmtId="0" fontId="8" fillId="8" borderId="31" xfId="0" applyFont="1" applyFill="1" applyBorder="1" applyAlignment="1">
      <alignment horizontal="left" vertical="center"/>
    </xf>
    <xf numFmtId="0" fontId="4" fillId="8" borderId="33" xfId="0" applyFont="1" applyFill="1" applyBorder="1" applyAlignment="1">
      <alignment horizontal="left" vertical="center"/>
    </xf>
    <xf numFmtId="0" fontId="11" fillId="21" borderId="11" xfId="0" applyFont="1" applyFill="1" applyBorder="1" applyAlignment="1">
      <alignment horizontal="left"/>
    </xf>
    <xf numFmtId="0" fontId="4" fillId="4" borderId="25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left"/>
    </xf>
    <xf numFmtId="0" fontId="11" fillId="14" borderId="10" xfId="0" applyFont="1" applyFill="1" applyBorder="1" applyAlignment="1">
      <alignment horizontal="left"/>
    </xf>
    <xf numFmtId="0" fontId="4" fillId="4" borderId="33" xfId="0" applyFont="1" applyFill="1" applyBorder="1" applyAlignment="1">
      <alignment horizontal="left"/>
    </xf>
    <xf numFmtId="0" fontId="8" fillId="4" borderId="53" xfId="0" applyFont="1" applyFill="1" applyBorder="1" applyAlignment="1">
      <alignment horizontal="left"/>
    </xf>
    <xf numFmtId="0" fontId="4" fillId="4" borderId="54" xfId="0" applyFont="1" applyFill="1" applyBorder="1" applyAlignment="1">
      <alignment horizontal="left"/>
    </xf>
    <xf numFmtId="0" fontId="11" fillId="21" borderId="35" xfId="0" applyFont="1" applyFill="1" applyBorder="1" applyAlignment="1">
      <alignment horizontal="left"/>
    </xf>
    <xf numFmtId="0" fontId="4" fillId="4" borderId="53" xfId="0" applyFont="1" applyFill="1" applyBorder="1" applyAlignment="1">
      <alignment horizontal="left"/>
    </xf>
    <xf numFmtId="0" fontId="4" fillId="6" borderId="10" xfId="0" applyFont="1" applyFill="1" applyBorder="1" applyAlignment="1">
      <alignment horizontal="left"/>
    </xf>
    <xf numFmtId="0" fontId="4" fillId="9" borderId="53" xfId="0" applyFont="1" applyFill="1" applyBorder="1" applyAlignment="1">
      <alignment horizontal="left"/>
    </xf>
    <xf numFmtId="0" fontId="8" fillId="0" borderId="0" xfId="0" applyFont="1" applyAlignment="1">
      <alignment horizontal="left"/>
    </xf>
    <xf numFmtId="0" fontId="11" fillId="2" borderId="13" xfId="0" applyFont="1" applyFill="1" applyBorder="1" applyAlignment="1">
      <alignment horizontal="left" wrapText="1"/>
    </xf>
    <xf numFmtId="0" fontId="4" fillId="8" borderId="26" xfId="0" applyFont="1" applyFill="1" applyBorder="1" applyAlignment="1">
      <alignment horizontal="left" vertical="center"/>
    </xf>
    <xf numFmtId="0" fontId="4" fillId="8" borderId="24" xfId="0" applyFont="1" applyFill="1" applyBorder="1" applyAlignment="1">
      <alignment horizontal="left"/>
    </xf>
    <xf numFmtId="0" fontId="16" fillId="4" borderId="18" xfId="0" applyFont="1" applyFill="1" applyBorder="1" applyAlignment="1">
      <alignment horizontal="left"/>
    </xf>
    <xf numFmtId="0" fontId="4" fillId="8" borderId="25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/>
    </xf>
    <xf numFmtId="0" fontId="4" fillId="8" borderId="12" xfId="0" applyFont="1" applyFill="1" applyBorder="1" applyAlignment="1">
      <alignment horizontal="left" vertical="center"/>
    </xf>
    <xf numFmtId="0" fontId="8" fillId="8" borderId="38" xfId="0" applyFont="1" applyFill="1" applyBorder="1" applyAlignment="1">
      <alignment horizontal="left"/>
    </xf>
    <xf numFmtId="0" fontId="8" fillId="4" borderId="0" xfId="0" applyFont="1" applyFill="1" applyAlignment="1">
      <alignment horizontal="left"/>
    </xf>
    <xf numFmtId="0" fontId="4" fillId="0" borderId="54" xfId="0" applyFont="1" applyFill="1" applyBorder="1" applyAlignment="1">
      <alignment horizontal="left"/>
    </xf>
    <xf numFmtId="0" fontId="16" fillId="4" borderId="53" xfId="0" applyFont="1" applyFill="1" applyBorder="1" applyAlignment="1">
      <alignment horizontal="left"/>
    </xf>
    <xf numFmtId="0" fontId="8" fillId="0" borderId="25" xfId="0" applyFont="1" applyFill="1" applyBorder="1" applyAlignment="1">
      <alignment horizontal="left"/>
    </xf>
    <xf numFmtId="0" fontId="23" fillId="7" borderId="11" xfId="0" applyFont="1" applyFill="1" applyBorder="1" applyAlignment="1">
      <alignment horizontal="left"/>
    </xf>
    <xf numFmtId="0" fontId="4" fillId="4" borderId="11" xfId="0" applyFont="1" applyFill="1" applyBorder="1" applyAlignment="1">
      <alignment horizontal="left" vertical="center"/>
    </xf>
    <xf numFmtId="0" fontId="4" fillId="8" borderId="11" xfId="0" applyFont="1" applyFill="1" applyBorder="1" applyAlignment="1">
      <alignment horizontal="left"/>
    </xf>
    <xf numFmtId="0" fontId="4" fillId="8" borderId="12" xfId="0" applyFont="1" applyFill="1" applyBorder="1" applyAlignment="1">
      <alignment horizontal="left"/>
    </xf>
    <xf numFmtId="0" fontId="4" fillId="8" borderId="26" xfId="0" applyFont="1" applyFill="1" applyBorder="1" applyAlignment="1">
      <alignment horizontal="left"/>
    </xf>
    <xf numFmtId="0" fontId="4" fillId="8" borderId="32" xfId="0" applyFont="1" applyFill="1" applyBorder="1" applyAlignment="1">
      <alignment horizontal="left"/>
    </xf>
    <xf numFmtId="0" fontId="16" fillId="4" borderId="56" xfId="0" applyFont="1" applyFill="1" applyBorder="1" applyAlignment="1">
      <alignment horizontal="left"/>
    </xf>
    <xf numFmtId="0" fontId="16" fillId="4" borderId="44" xfId="0" applyFont="1" applyFill="1" applyBorder="1" applyAlignment="1">
      <alignment horizontal="left"/>
    </xf>
    <xf numFmtId="0" fontId="16" fillId="4" borderId="57" xfId="0" applyFont="1" applyFill="1" applyBorder="1" applyAlignment="1">
      <alignment horizontal="left"/>
    </xf>
    <xf numFmtId="0" fontId="4" fillId="8" borderId="33" xfId="0" applyFont="1" applyFill="1" applyBorder="1" applyAlignment="1">
      <alignment horizontal="left"/>
    </xf>
    <xf numFmtId="0" fontId="19" fillId="8" borderId="26" xfId="0" applyFont="1" applyFill="1" applyBorder="1" applyAlignment="1">
      <alignment horizontal="left"/>
    </xf>
    <xf numFmtId="0" fontId="19" fillId="8" borderId="34" xfId="0" applyFont="1" applyFill="1" applyBorder="1" applyAlignment="1">
      <alignment horizontal="left"/>
    </xf>
    <xf numFmtId="0" fontId="1" fillId="4" borderId="0" xfId="0" applyFont="1" applyFill="1" applyBorder="1" applyAlignment="1">
      <alignment horizontal="left"/>
    </xf>
    <xf numFmtId="0" fontId="1" fillId="4" borderId="28" xfId="0" applyFont="1" applyFill="1" applyBorder="1" applyAlignment="1">
      <alignment horizontal="left"/>
    </xf>
    <xf numFmtId="0" fontId="1" fillId="4" borderId="20" xfId="0" applyFont="1" applyFill="1" applyBorder="1" applyAlignment="1">
      <alignment horizontal="left"/>
    </xf>
    <xf numFmtId="0" fontId="4" fillId="4" borderId="8" xfId="0" applyFont="1" applyFill="1" applyBorder="1" applyAlignment="1">
      <alignment horizontal="left"/>
    </xf>
    <xf numFmtId="0" fontId="1" fillId="15" borderId="20" xfId="0" applyFont="1" applyFill="1" applyBorder="1" applyAlignment="1">
      <alignment horizontal="left"/>
    </xf>
    <xf numFmtId="0" fontId="1" fillId="15" borderId="28" xfId="0" applyFont="1" applyFill="1" applyBorder="1" applyAlignment="1">
      <alignment horizontal="left"/>
    </xf>
    <xf numFmtId="0" fontId="1" fillId="15" borderId="0" xfId="0" applyFont="1" applyFill="1" applyBorder="1" applyAlignment="1">
      <alignment horizontal="left"/>
    </xf>
    <xf numFmtId="0" fontId="8" fillId="3" borderId="13" xfId="0" applyFont="1" applyFill="1" applyBorder="1" applyAlignment="1">
      <alignment horizontal="left"/>
    </xf>
    <xf numFmtId="0" fontId="8" fillId="0" borderId="7" xfId="0" applyFont="1" applyFill="1" applyBorder="1" applyAlignment="1">
      <alignment horizontal="left"/>
    </xf>
    <xf numFmtId="0" fontId="1" fillId="4" borderId="21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29" xfId="0" applyFont="1" applyFill="1" applyBorder="1" applyAlignment="1">
      <alignment horizontal="left"/>
    </xf>
    <xf numFmtId="0" fontId="3" fillId="15" borderId="11" xfId="0" applyFont="1" applyFill="1" applyBorder="1" applyAlignment="1">
      <alignment horizontal="left"/>
    </xf>
    <xf numFmtId="0" fontId="1" fillId="5" borderId="21" xfId="0" applyFont="1" applyFill="1" applyBorder="1" applyAlignment="1">
      <alignment horizontal="left"/>
    </xf>
    <xf numFmtId="0" fontId="1" fillId="5" borderId="29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8" fillId="0" borderId="13" xfId="0" applyFont="1" applyBorder="1" applyAlignment="1">
      <alignment horizontal="left" vertical="center"/>
    </xf>
    <xf numFmtId="0" fontId="1" fillId="5" borderId="0" xfId="0" applyFont="1" applyFill="1" applyBorder="1" applyAlignment="1">
      <alignment horizontal="left"/>
    </xf>
    <xf numFmtId="0" fontId="1" fillId="5" borderId="20" xfId="0" applyFont="1" applyFill="1" applyBorder="1" applyAlignment="1">
      <alignment horizontal="left"/>
    </xf>
    <xf numFmtId="0" fontId="1" fillId="5" borderId="28" xfId="0" applyFont="1" applyFill="1" applyBorder="1" applyAlignment="1">
      <alignment horizontal="left"/>
    </xf>
    <xf numFmtId="0" fontId="8" fillId="8" borderId="54" xfId="0" applyFont="1" applyFill="1" applyBorder="1" applyAlignment="1">
      <alignment horizontal="left"/>
    </xf>
    <xf numFmtId="0" fontId="8" fillId="8" borderId="58" xfId="0" applyFont="1" applyFill="1" applyBorder="1" applyAlignment="1">
      <alignment horizontal="left"/>
    </xf>
    <xf numFmtId="0" fontId="1" fillId="4" borderId="0" xfId="0" applyFont="1" applyFill="1" applyAlignment="1">
      <alignment horizontal="left"/>
    </xf>
    <xf numFmtId="0" fontId="28" fillId="0" borderId="0" xfId="0" applyFont="1" applyAlignment="1">
      <alignment horizontal="center" vertical="center"/>
    </xf>
    <xf numFmtId="0" fontId="0" fillId="0" borderId="0" xfId="0" pivotButton="1"/>
    <xf numFmtId="165" fontId="0" fillId="0" borderId="0" xfId="0" applyNumberFormat="1"/>
    <xf numFmtId="0" fontId="2" fillId="2" borderId="0" xfId="0" applyFont="1" applyFill="1" applyAlignment="1">
      <alignment horizontal="left"/>
    </xf>
  </cellXfs>
  <cellStyles count="1"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numFmt numFmtId="164" formatCode="[$-F800]dddd\,\ mmmm\ dd\,\ yyyy"/>
      <fill>
        <patternFill patternType="solid">
          <fgColor indexed="64"/>
          <bgColor theme="5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fill>
        <patternFill patternType="solid">
          <fgColor indexed="64"/>
          <bgColor theme="5" tint="0.59999389629810485"/>
        </patternFill>
      </fill>
      <alignment horizontal="left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161924</xdr:colOff>
      <xdr:row>0</xdr:row>
      <xdr:rowOff>66675</xdr:rowOff>
    </xdr:from>
    <xdr:to>
      <xdr:col>8</xdr:col>
      <xdr:colOff>2533650</xdr:colOff>
      <xdr:row>6</xdr:row>
      <xdr:rowOff>85725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BDB79A9C-15D4-4E4B-8467-292FA88645A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29349" y="66675"/>
              <a:ext cx="2371726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602.59805925926" backgroundQuery="1" createdVersion="7" refreshedVersion="7" minRefreshableVersion="3" recordCount="3545" xr:uid="{4CC7D603-1396-4188-B194-9403C54D96BD}">
  <cacheSource type="external" connectionId="3"/>
  <cacheFields count="7">
    <cacheField name="JOUR" numFmtId="0">
      <sharedItems containsSemiMixedTypes="0" containsNonDate="0" containsDate="1" containsString="0" minDate="2018-12-31T00:00:00" maxDate="2022-08-20T00:00:00" count="882">
        <d v="2018-12-31T00:00:00"/>
        <d v="2019-01-02T00:00:00"/>
        <d v="2019-01-03T00:00:00"/>
        <d v="2019-01-04T00:00:00"/>
        <d v="2019-01-07T00:00:00"/>
        <d v="2019-01-08T00:00:00"/>
        <d v="2019-01-09T00:00:00"/>
        <d v="2019-01-10T00:00:00"/>
        <d v="2019-01-11T00:00:00"/>
        <d v="2019-01-14T00:00:00"/>
        <d v="2019-01-15T00:00:00"/>
        <d v="2019-01-16T00:00:00"/>
        <d v="2019-01-17T00:00:00"/>
        <d v="2019-01-18T00:00:00"/>
        <d v="2019-01-21T00:00:00"/>
        <d v="2019-01-22T00:00:00"/>
        <d v="2019-01-23T00:00:00"/>
        <d v="2019-01-24T00:00:00"/>
        <d v="2019-01-25T00:00:00"/>
        <d v="2019-01-26T00:00:00"/>
        <d v="2019-01-28T00:00:00"/>
        <d v="2019-01-29T00:00:00"/>
        <d v="2019-01-30T00:00:00"/>
        <d v="2019-01-31T00:00:00"/>
        <d v="2019-02-01T00:00:00"/>
        <d v="2019-02-04T00:00:00"/>
        <d v="2019-02-05T00:00:00"/>
        <d v="2019-02-06T00:00:00"/>
        <d v="2019-02-07T00:00:00"/>
        <d v="2019-02-08T00:00:00"/>
        <d v="2019-02-11T00:00:00"/>
        <d v="2019-02-12T00:00:00"/>
        <d v="2019-02-15T00:00:00"/>
        <d v="2019-02-19T00:00:00"/>
        <d v="2019-02-20T00:00:00"/>
        <d v="2019-02-25T00:00:00"/>
        <d v="2019-02-26T00:00:00"/>
        <d v="2019-02-28T00:00:00"/>
        <d v="2019-03-04T00:00:00"/>
        <d v="2019-03-05T00:00:00"/>
        <d v="2019-03-06T00:00:00"/>
        <d v="2019-03-07T00:00:00"/>
        <d v="2019-03-08T00:00:00"/>
        <d v="2019-03-11T00:00:00"/>
        <d v="2019-03-12T00:00:00"/>
        <d v="2019-03-13T00:00:00"/>
        <d v="2019-03-14T00:00:00"/>
        <d v="2019-03-15T00:00:00"/>
        <d v="2019-03-18T00:00:00"/>
        <d v="2019-03-19T00:00:00"/>
        <d v="2019-03-20T00:00:00"/>
        <d v="2019-03-21T00:00:00"/>
        <d v="2019-03-22T00:00:00"/>
        <d v="2019-03-25T00:00:00"/>
        <d v="2019-03-26T00:00:00"/>
        <d v="2019-03-27T00:00:00"/>
        <d v="2019-03-28T00:00:00"/>
        <d v="2019-03-29T00:00:00"/>
        <d v="2019-04-01T00:00:00"/>
        <d v="2019-04-02T00:00:00"/>
        <d v="2019-04-03T00:00:00"/>
        <d v="2019-04-04T00:00:00"/>
        <d v="2019-04-05T00:00:00"/>
        <d v="2019-04-08T00:00:00"/>
        <d v="2019-04-09T00:00:00"/>
        <d v="2019-04-10T00:00:00"/>
        <d v="2019-04-11T00:00:00"/>
        <d v="2019-04-12T00:00:00"/>
        <d v="2019-04-15T00:00:00"/>
        <d v="2019-04-16T00:00:00"/>
        <d v="2019-04-17T00:00:00"/>
        <d v="2019-04-18T00:00:00"/>
        <d v="2019-04-19T00:00:00"/>
        <d v="2019-04-23T00:00:00"/>
        <d v="2019-04-24T00:00:00"/>
        <d v="2019-04-25T00:00:00"/>
        <d v="2019-04-26T00:00:00"/>
        <d v="2019-04-29T00:00:00"/>
        <d v="2019-04-30T00:00:00"/>
        <d v="2019-05-02T00:00:00"/>
        <d v="2019-05-03T00:00:00"/>
        <d v="2019-05-06T00:00:00"/>
        <d v="2019-05-07T00:00:00"/>
        <d v="2019-05-09T00:00:00"/>
        <d v="2019-05-10T00:00:00"/>
        <d v="2019-05-13T00:00:00"/>
        <d v="2019-05-14T00:00:00"/>
        <d v="2019-05-15T00:00:00"/>
        <d v="2019-05-16T00:00:00"/>
        <d v="2019-05-17T00:00:00"/>
        <d v="2019-05-20T00:00:00"/>
        <d v="2019-05-21T00:00:00"/>
        <d v="2019-05-22T00:00:00"/>
        <d v="2019-05-23T00:00:00"/>
        <d v="2019-05-24T00:00:00"/>
        <d v="2019-05-27T00:00:00"/>
        <d v="2019-05-28T00:00:00"/>
        <d v="2019-05-29T00:00:00"/>
        <d v="2019-05-31T00:00:00"/>
        <d v="2019-06-03T00:00:00"/>
        <d v="2019-06-04T00:00:00"/>
        <d v="2019-06-05T00:00:00"/>
        <d v="2019-06-06T00:00:00"/>
        <d v="2019-06-07T00:00:00"/>
        <d v="2019-06-10T00:00:00"/>
        <d v="2019-06-11T00:00:00"/>
        <d v="2019-06-12T00:00:00"/>
        <d v="2019-06-13T00:00:00"/>
        <d v="2019-06-14T00:00:00"/>
        <d v="2019-06-17T00:00:00"/>
        <d v="2019-06-18T00:00:00"/>
        <d v="2019-06-19T00:00:00"/>
        <d v="2019-06-20T00:00:00"/>
        <d v="2019-06-21T00:00:00"/>
        <d v="2019-06-24T00:00:00"/>
        <d v="2019-06-25T00:00:00"/>
        <d v="2019-06-26T00:00:00"/>
        <d v="2019-06-27T00:00:00"/>
        <d v="2019-06-28T00:00:00"/>
        <d v="2019-07-01T00:00:00"/>
        <d v="2019-07-02T00:00:00"/>
        <d v="2019-07-03T00:00:00"/>
        <d v="2019-07-04T00:00:00"/>
        <d v="2019-07-05T00:00:00"/>
        <d v="2019-07-08T00:00:00"/>
        <d v="2019-07-09T00:00:00"/>
        <d v="2019-07-10T00:00:00"/>
        <d v="2019-07-11T00:00:00"/>
        <d v="2019-07-12T00:00:00"/>
        <d v="2019-07-15T00:00:00"/>
        <d v="2019-07-16T00:00:00"/>
        <d v="2019-07-17T00:00:00"/>
        <d v="2019-07-18T00:00:00"/>
        <d v="2019-07-19T00:00:00"/>
        <d v="2019-07-22T00:00:00"/>
        <d v="2019-07-26T00:00:00"/>
        <d v="2019-07-29T00:00:00"/>
        <d v="2019-07-30T00:00:00"/>
        <d v="2019-08-01T00:00:00"/>
        <d v="2019-08-05T00:00:00"/>
        <d v="2019-08-06T00:00:00"/>
        <d v="2019-08-07T00:00:00"/>
        <d v="2019-08-08T00:00:00"/>
        <d v="2019-08-09T00:00:00"/>
        <d v="2019-08-12T00:00:00"/>
        <d v="2019-08-13T00:00:00"/>
        <d v="2019-08-14T00:00:00"/>
        <d v="2019-08-16T00:00:00"/>
        <d v="2019-08-19T00:00:00"/>
        <d v="2019-08-20T00:00:00"/>
        <d v="2019-08-21T00:00:00"/>
        <d v="2019-08-22T00:00:00"/>
        <d v="2019-08-23T00:00:00"/>
        <d v="2019-08-26T00:00:00"/>
        <d v="2019-08-27T00:00:00"/>
        <d v="2019-08-28T00:00:00"/>
        <d v="2019-08-29T00:00:00"/>
        <d v="2019-08-30T00:00:00"/>
        <d v="2019-09-02T00:00:00"/>
        <d v="2019-09-03T00:00:00"/>
        <d v="2019-09-04T00:00:00"/>
        <d v="2019-09-05T00:00:00"/>
        <d v="2019-09-06T00:00:00"/>
        <d v="2019-09-09T00:00:00"/>
        <d v="2019-09-10T00:00:00"/>
        <d v="2019-09-11T00:00:00"/>
        <d v="2019-09-12T00:00:00"/>
        <d v="2019-09-13T00:00:00"/>
        <d v="2019-09-16T00:00:00"/>
        <d v="2019-09-17T00:00:00"/>
        <d v="2019-09-18T00:00:00"/>
        <d v="2019-09-19T00:00:00"/>
        <d v="2019-09-20T00:00:00"/>
        <d v="2019-09-23T00:00:00"/>
        <d v="2019-09-24T00:00:00"/>
        <d v="2019-09-25T00:00:00"/>
        <d v="2019-09-26T00:00:00"/>
        <d v="2019-09-27T00:00:00"/>
        <d v="2019-09-28T00:00:00"/>
        <d v="2019-09-29T00:00:00"/>
        <d v="2019-09-30T00:00:00"/>
        <d v="2019-10-01T00:00:00"/>
        <d v="2019-10-02T00:00:00"/>
        <d v="2019-10-03T00:00:00"/>
        <d v="2019-10-04T00:00:00"/>
        <d v="2019-10-07T00:00:00"/>
        <d v="2019-10-08T00:00:00"/>
        <d v="2019-10-09T00:00:00"/>
        <d v="2019-10-10T00:00:00"/>
        <d v="2019-10-11T00:00:00"/>
        <d v="2019-10-14T00:00:00"/>
        <d v="2019-10-15T00:00:00"/>
        <d v="2019-10-16T00:00:00"/>
        <d v="2019-10-17T00:00:00"/>
        <d v="2019-10-18T00:00:00"/>
        <d v="2019-10-21T00:00:00"/>
        <d v="2019-10-22T00:00:00"/>
        <d v="2019-10-23T00:00:00"/>
        <d v="2019-10-24T00:00:00"/>
        <d v="2019-10-25T00:00:00"/>
        <d v="2019-10-28T00:00:00"/>
        <d v="2019-10-29T00:00:00"/>
        <d v="2019-10-30T00:00:00"/>
        <d v="2019-10-31T00:00:00"/>
        <d v="2019-11-04T00:00:00"/>
        <d v="2019-11-05T00:00:00"/>
        <d v="2019-11-06T00:00:00"/>
        <d v="2019-11-07T00:00:00"/>
        <d v="2019-11-08T00:00:00"/>
        <d v="2019-11-12T00:00:00"/>
        <d v="2019-11-13T00:00:00"/>
        <d v="2019-11-14T00:00:00"/>
        <d v="2019-11-15T00:00:00"/>
        <d v="2019-11-18T00:00:00"/>
        <d v="2019-11-19T00:00:00"/>
        <d v="2019-11-20T00:00:00"/>
        <d v="2019-11-21T00:00:00"/>
        <d v="2019-11-22T00:00:00"/>
        <d v="2019-11-25T00:00:00"/>
        <d v="2019-11-26T00:00:00"/>
        <d v="2019-11-27T00:00:00"/>
        <d v="2019-11-28T00:00:00"/>
        <d v="2019-11-29T00:00:00"/>
        <d v="2019-11-30T00:00:00"/>
        <d v="2019-12-02T00:00:00"/>
        <d v="2019-12-03T00:00:00"/>
        <d v="2019-12-04T00:00:00"/>
        <d v="2019-12-05T00:00:00"/>
        <d v="2019-12-06T00:00:00"/>
        <d v="2019-12-09T00:00:00"/>
        <d v="2019-12-10T00:00:00"/>
        <d v="2019-12-11T00:00:00"/>
        <d v="2019-12-12T00:00:00"/>
        <d v="2019-12-13T00:00:00"/>
        <d v="2019-12-16T00:00:00"/>
        <d v="2019-12-17T00:00:00"/>
        <d v="2019-12-18T00:00:00"/>
        <d v="2019-12-19T00:00:00"/>
        <d v="2019-12-20T00:00:00"/>
        <d v="2019-12-23T00:00:00"/>
        <d v="2019-12-24T00:00:00"/>
        <d v="2019-12-26T00:00:00"/>
        <d v="2019-12-27T00:00:00"/>
        <d v="2019-12-30T00:00:00"/>
        <d v="2019-12-31T00:00:00"/>
        <d v="2020-01-02T00:00:00"/>
        <d v="2020-01-03T00:00:00"/>
        <d v="2020-01-06T00:00:00"/>
        <d v="2020-01-07T00:00:00"/>
        <d v="2020-01-08T00:00:00"/>
        <d v="2020-01-09T00:00:00"/>
        <d v="2020-01-10T00:00:00"/>
        <d v="2020-01-13T00:00:00"/>
        <d v="2020-01-14T00:00:00"/>
        <d v="2020-01-15T00:00:00"/>
        <d v="2020-01-16T00:00:00"/>
        <d v="2020-01-17T00:00:00"/>
        <d v="2020-01-20T00:00:00"/>
        <d v="2020-01-21T00:00:00"/>
        <d v="2020-01-22T00:00:00"/>
        <d v="2020-01-23T00:00:00"/>
        <d v="2020-01-24T00:00:00"/>
        <d v="2020-01-27T00:00:00"/>
        <d v="2020-01-28T00:00:00"/>
        <d v="2020-01-30T00:00:00"/>
        <d v="2020-01-31T00:00:00"/>
        <d v="2020-02-03T00:00:00"/>
        <d v="2020-02-04T00:00:00"/>
        <d v="2020-02-05T00:00:00"/>
        <d v="2020-02-10T00:00:00"/>
        <d v="2020-02-13T00:00:00"/>
        <d v="2020-02-14T00:00:00"/>
        <d v="2020-02-17T00:00:00"/>
        <d v="2020-02-19T00:00:00"/>
        <d v="2020-02-28T00:00:00"/>
        <d v="2020-03-03T00:00:00"/>
        <d v="2020-03-05T00:00:00"/>
        <d v="2020-03-11T00:00:00"/>
        <d v="2020-03-16T00:00:00"/>
        <d v="2020-03-17T00:00:00"/>
        <d v="2020-03-18T00:00:00"/>
        <d v="2020-03-19T00:00:00"/>
        <d v="2020-03-20T00:00:00"/>
        <d v="2020-03-23T00:00:00"/>
        <d v="2020-03-24T00:00:00"/>
        <d v="2020-03-25T00:00:00"/>
        <d v="2020-03-26T00:00:00"/>
        <d v="2020-03-27T00:00:00"/>
        <d v="2020-03-30T00:00:00"/>
        <d v="2020-03-31T00:00:00"/>
        <d v="2020-04-01T00:00:00"/>
        <d v="2020-04-02T00:00:00"/>
        <d v="2020-04-03T00:00:00"/>
        <d v="2020-04-06T00:00:00"/>
        <d v="2020-04-07T00:00:00"/>
        <d v="2020-04-08T00:00:00"/>
        <d v="2020-04-09T00:00:00"/>
        <d v="2020-04-10T00:00:00"/>
        <d v="2020-04-14T00:00:00"/>
        <d v="2020-04-15T00:00:00"/>
        <d v="2020-04-16T00:00:00"/>
        <d v="2020-04-17T00:00:00"/>
        <d v="2020-04-20T00:00:00"/>
        <d v="2020-04-21T00:00:00"/>
        <d v="2020-04-22T00:00:00"/>
        <d v="2020-04-23T00:00:00"/>
        <d v="2020-04-24T00:00:00"/>
        <d v="2020-04-27T00:00:00"/>
        <d v="2020-04-28T00:00:00"/>
        <d v="2020-04-29T00:00:00"/>
        <d v="2020-04-30T00:00:00"/>
        <d v="2020-05-04T00:00:00"/>
        <d v="2020-05-05T00:00:00"/>
        <d v="2020-05-06T00:00:00"/>
        <d v="2020-05-07T00:00:00"/>
        <d v="2020-05-11T00:00:00"/>
        <d v="2020-05-12T00:00:00"/>
        <d v="2020-05-13T00:00:00"/>
        <d v="2020-05-14T00:00:00"/>
        <d v="2020-05-15T00:00:00"/>
        <d v="2020-05-18T00:00:00"/>
        <d v="2020-05-19T00:00:00"/>
        <d v="2020-05-20T00:00:00"/>
        <d v="2020-05-22T00:00:00"/>
        <d v="2020-05-25T00:00:00"/>
        <d v="2020-05-26T00:00:00"/>
        <d v="2020-05-27T00:00:00"/>
        <d v="2020-05-28T00:00:00"/>
        <d v="2020-05-29T00:00:00"/>
        <d v="2020-06-01T00:00:00"/>
        <d v="2020-06-02T00:00:00"/>
        <d v="2020-06-03T00:00:00"/>
        <d v="2020-06-04T00:00:00"/>
        <d v="2020-06-05T00:00:00"/>
        <d v="2020-06-08T00:00:00"/>
        <d v="2020-06-09T00:00:00"/>
        <d v="2020-06-10T00:00:00"/>
        <d v="2020-06-11T00:00:00"/>
        <d v="2020-06-12T00:00:00"/>
        <d v="2020-06-15T00:00:00"/>
        <d v="2020-06-16T00:00:00"/>
        <d v="2020-06-17T00:00:00"/>
        <d v="2020-06-18T00:00:00"/>
        <d v="2020-06-19T00:00:00"/>
        <d v="2020-06-22T00:00:00"/>
        <d v="2020-06-23T00:00:00"/>
        <d v="2020-06-24T00:00:00"/>
        <d v="2020-06-25T00:00:00"/>
        <d v="2020-06-26T00:00:00"/>
        <d v="2020-06-29T00:00:00"/>
        <d v="2020-06-30T00:00:00"/>
        <d v="2020-07-01T00:00:00"/>
        <d v="2020-07-02T00:00:00"/>
        <d v="2020-07-03T00:00:00"/>
        <d v="2020-07-06T00:00:00"/>
        <d v="2020-07-07T00:00:00"/>
        <d v="2020-07-08T00:00:00"/>
        <d v="2020-07-09T00:00:00"/>
        <d v="2020-07-10T00:00:00"/>
        <d v="2020-07-13T00:00:00"/>
        <d v="2020-07-15T00:00:00"/>
        <d v="2020-07-16T00:00:00"/>
        <d v="2020-07-17T00:00:00"/>
        <d v="2020-07-20T00:00:00"/>
        <d v="2020-07-21T00:00:00"/>
        <d v="2020-07-22T00:00:00"/>
        <d v="2020-07-23T00:00:00"/>
        <d v="2020-07-24T00:00:00"/>
        <d v="2020-07-27T00:00:00"/>
        <d v="2020-07-28T00:00:00"/>
        <d v="2020-07-29T00:00:00"/>
        <d v="2020-07-30T00:00:00"/>
        <d v="2020-07-31T00:00:00"/>
        <d v="2020-08-03T00:00:00"/>
        <d v="2020-08-04T00:00:00"/>
        <d v="2020-08-05T00:00:00"/>
        <d v="2020-08-06T00:00:00"/>
        <d v="2020-08-07T00:00:00"/>
        <d v="2020-08-10T00:00:00"/>
        <d v="2020-08-11T00:00:00"/>
        <d v="2020-08-12T00:00:00"/>
        <d v="2020-08-13T00:00:00"/>
        <d v="2020-08-14T00:00:00"/>
        <d v="2020-08-17T00:00:00"/>
        <d v="2020-08-18T00:00:00"/>
        <d v="2020-08-19T00:00:00"/>
        <d v="2020-08-20T00:00:00"/>
        <d v="2020-08-21T00:00:00"/>
        <d v="2020-08-24T00:00:00"/>
        <d v="2020-08-25T00:00:00"/>
        <d v="2020-08-26T00:00:00"/>
        <d v="2020-08-27T00:00:00"/>
        <d v="2020-08-28T00:00:00"/>
        <d v="2020-08-31T00:00:00"/>
        <d v="2020-09-01T00:00:00"/>
        <d v="2020-09-02T00:00:00"/>
        <d v="2020-09-03T00:00:00"/>
        <d v="2020-09-04T00:00:00"/>
        <d v="2020-09-07T00:00:00"/>
        <d v="2020-09-08T00:00:00"/>
        <d v="2020-09-09T00:00:00"/>
        <d v="2020-09-10T00:00:00"/>
        <d v="2020-09-11T00:00:00"/>
        <d v="2020-09-14T00:00:00"/>
        <d v="2020-09-15T00:00:00"/>
        <d v="2020-09-16T00:00:00"/>
        <d v="2020-09-17T00:00:00"/>
        <d v="2020-09-18T00:00:00"/>
        <d v="2020-09-21T00:00:00"/>
        <d v="2020-09-22T00:00:00"/>
        <d v="2020-09-23T00:00:00"/>
        <d v="2020-09-24T00:00:00"/>
        <d v="2020-09-25T00:00:00"/>
        <d v="2020-09-28T00:00:00"/>
        <d v="2020-09-29T00:00:00"/>
        <d v="2020-09-30T00:00:00"/>
        <d v="2020-10-01T00:00:00"/>
        <d v="2020-10-02T00:00:00"/>
        <d v="2020-10-05T00:00:00"/>
        <d v="2020-10-06T00:00:00"/>
        <d v="2020-10-07T00:00:00"/>
        <d v="2020-10-08T00:00:00"/>
        <d v="2020-10-09T00:00:00"/>
        <d v="2020-10-12T00:00:00"/>
        <d v="2020-10-13T00:00:00"/>
        <d v="2020-10-14T00:00:00"/>
        <d v="2020-10-15T00:00:00"/>
        <d v="2020-10-16T00:00:00"/>
        <d v="2020-10-19T00:00:00"/>
        <d v="2020-10-20T00:00:00"/>
        <d v="2020-10-21T00:00:00"/>
        <d v="2020-10-22T00:00:00"/>
        <d v="2020-10-23T00:00:00"/>
        <d v="2020-10-26T00:00:00"/>
        <d v="2020-10-27T00:00:00"/>
        <d v="2020-10-28T00:00:00"/>
        <d v="2020-10-29T00:00:00"/>
        <d v="2020-10-30T00:00:00"/>
        <d v="2020-11-02T00:00:00"/>
        <d v="2020-11-03T00:00:00"/>
        <d v="2020-11-04T00:00:00"/>
        <d v="2020-11-05T00:00:00"/>
        <d v="2020-11-06T00:00:00"/>
        <d v="2020-11-09T00:00:00"/>
        <d v="2020-11-10T00:00:00"/>
        <d v="2020-11-12T00:00:00"/>
        <d v="2020-11-13T00:00:00"/>
        <d v="2020-11-16T00:00:00"/>
        <d v="2020-11-17T00:00:00"/>
        <d v="2020-11-18T00:00:00"/>
        <d v="2020-11-19T00:00:00"/>
        <d v="2020-11-20T00:00:00"/>
        <d v="2020-11-23T00:00:00"/>
        <d v="2020-11-24T00:00:00"/>
        <d v="2020-11-25T00:00:00"/>
        <d v="2020-11-26T00:00:00"/>
        <d v="2020-11-27T00:00:00"/>
        <d v="2020-11-30T00:00:00"/>
        <d v="2020-12-01T00:00:00"/>
        <d v="2020-12-02T00:00:00"/>
        <d v="2020-12-03T00:00:00"/>
        <d v="2020-12-04T00:00:00"/>
        <d v="2020-12-07T00:00:00"/>
        <d v="2020-12-08T00:00:00"/>
        <d v="2020-12-09T00:00:00"/>
        <d v="2020-12-10T00:00:00"/>
        <d v="2020-12-11T00:00:00"/>
        <d v="2020-12-14T00:00:00"/>
        <d v="2020-12-15T00:00:00"/>
        <d v="2020-12-16T00:00:00"/>
        <d v="2020-12-17T00:00:00"/>
        <d v="2020-12-18T00:00:00"/>
        <d v="2020-12-21T00:00:00"/>
        <d v="2020-12-22T00:00:00"/>
        <d v="2020-12-23T00:00:00"/>
        <d v="2020-12-24T00:00:00"/>
        <d v="2020-12-28T00:00:00"/>
        <d v="2020-12-29T00:00:00"/>
        <d v="2020-12-30T00:00:00"/>
        <d v="2020-12-31T00:00:00"/>
        <d v="2021-01-04T00:00:00"/>
        <d v="2021-01-05T00:00:00"/>
        <d v="2021-01-06T00:00:00"/>
        <d v="2021-01-07T00:00:00"/>
        <d v="2021-01-08T00:00:00"/>
        <d v="2021-01-11T00:00:00"/>
        <d v="2021-01-12T00:00:00"/>
        <d v="2021-01-13T00:00:00"/>
        <d v="2021-01-14T00:00:00"/>
        <d v="2021-01-15T00:00:00"/>
        <d v="2021-01-18T00:00:00"/>
        <d v="2021-01-19T00:00:00"/>
        <d v="2021-01-20T00:00:00"/>
        <d v="2021-01-21T00:00:00"/>
        <d v="2021-01-22T00:00:00"/>
        <d v="2021-01-25T00:00:00"/>
        <d v="2021-01-26T00:00:00"/>
        <d v="2021-01-27T00:00:00"/>
        <d v="2021-01-28T00:00:00"/>
        <d v="2021-01-29T00:00:00"/>
        <d v="2021-02-01T00:00:00"/>
        <d v="2021-02-02T00:00:00"/>
        <d v="2021-02-03T00:00:00"/>
        <d v="2021-02-04T00:00:00"/>
        <d v="2021-02-05T00:00:00"/>
        <d v="2021-02-08T00:00:00"/>
        <d v="2021-02-09T00:00:00"/>
        <d v="2021-02-10T00:00:00"/>
        <d v="2021-02-11T00:00:00"/>
        <d v="2021-02-12T00:00:00"/>
        <d v="2021-02-15T00:00:00"/>
        <d v="2021-02-16T00:00:00"/>
        <d v="2021-02-17T00:00:00"/>
        <d v="2021-02-18T00:00:00"/>
        <d v="2021-02-19T00:00:00"/>
        <d v="2021-02-22T00:00:00"/>
        <d v="2021-02-23T00:00:00"/>
        <d v="2021-02-24T00:00:00"/>
        <d v="2021-02-25T00:00:00"/>
        <d v="2021-02-26T00:00:00"/>
        <d v="2021-03-01T00:00:00"/>
        <d v="2021-03-02T00:00:00"/>
        <d v="2021-03-03T00:00:00"/>
        <d v="2021-03-04T00:00:00"/>
        <d v="2021-03-05T00:00:00"/>
        <d v="2021-03-08T00:00:00"/>
        <d v="2021-03-09T00:00:00"/>
        <d v="2021-03-10T00:00:00"/>
        <d v="2021-03-11T00:00:00"/>
        <d v="2021-03-12T00:00:00"/>
        <d v="2021-03-15T00:00:00"/>
        <d v="2021-03-16T00:00:00"/>
        <d v="2021-03-17T00:00:00"/>
        <d v="2021-03-18T00:00:00"/>
        <d v="2021-03-19T00:00:00"/>
        <d v="2021-03-22T00:00:00"/>
        <d v="2021-03-23T00:00:00"/>
        <d v="2021-03-24T00:00:00"/>
        <d v="2021-03-25T00:00:00"/>
        <d v="2021-03-26T00:00:00"/>
        <d v="2021-03-27T00:00:00"/>
        <d v="2021-03-28T00:00:00"/>
        <d v="2021-03-29T00:00:00"/>
        <d v="2021-03-30T00:00:00"/>
        <d v="2021-03-31T00:00:00"/>
        <d v="2021-04-01T00:00:00"/>
        <d v="2021-04-02T00:00:00"/>
        <d v="2021-04-03T00:00:00"/>
        <d v="2021-04-04T00:00:00"/>
        <d v="2021-04-05T00:00:00"/>
        <d v="2021-04-06T00:00:00"/>
        <d v="2021-04-07T00:00:00"/>
        <d v="2021-04-08T00:00:00"/>
        <d v="2021-04-09T00:00:00"/>
        <d v="2021-04-12T00:00:00"/>
        <d v="2021-04-13T00:00:00"/>
        <d v="2021-04-14T00:00:00"/>
        <d v="2021-04-15T00:00:00"/>
        <d v="2021-04-16T00:00:00"/>
        <d v="2021-04-19T00:00:00"/>
        <d v="2021-04-20T00:00:00"/>
        <d v="2021-04-21T00:00:00"/>
        <d v="2021-04-22T00:00:00"/>
        <d v="2021-04-23T00:00:00"/>
        <d v="2021-04-26T00:00:00"/>
        <d v="2021-04-27T00:00:00"/>
        <d v="2021-04-28T00:00:00"/>
        <d v="2021-04-29T00:00:00"/>
        <d v="2021-04-30T00:00:00"/>
        <d v="2021-05-03T00:00:00"/>
        <d v="2021-05-04T00:00:00"/>
        <d v="2021-05-05T00:00:00"/>
        <d v="2021-05-06T00:00:00"/>
        <d v="2021-05-07T00:00:00"/>
        <d v="2021-05-10T00:00:00"/>
        <d v="2021-05-11T00:00:00"/>
        <d v="2021-05-12T00:00:00"/>
        <d v="2021-05-13T00:00:00"/>
        <d v="2021-05-14T00:00:00"/>
        <d v="2021-05-17T00:00:00"/>
        <d v="2021-05-18T00:00:00"/>
        <d v="2021-05-19T00:00:00"/>
        <d v="2021-05-20T00:00:00"/>
        <d v="2021-05-21T00:00:00"/>
        <d v="2021-05-24T00:00:00"/>
        <d v="2021-05-25T00:00:00"/>
        <d v="2021-05-26T00:00:00"/>
        <d v="2021-05-27T00:00:00"/>
        <d v="2021-05-28T00:00:00"/>
        <d v="2021-05-31T00:00:00"/>
        <d v="2021-06-01T00:00:00"/>
        <d v="2021-06-02T00:00:00"/>
        <d v="2021-06-03T00:00:00"/>
        <d v="2021-06-04T00:00:00"/>
        <d v="2021-06-05T00:00:00"/>
        <d v="2021-06-06T00:00:00"/>
        <d v="2021-06-07T00:00:00"/>
        <d v="2021-06-08T00:00:00"/>
        <d v="2021-06-09T00:00:00"/>
        <d v="2021-06-10T00:00:00"/>
        <d v="2021-06-11T00:00:00"/>
        <d v="2021-06-12T00:00:00"/>
        <d v="2021-06-13T00:00:00"/>
        <d v="2021-06-14T00:00:00"/>
        <d v="2021-06-15T00:00:00"/>
        <d v="2021-06-16T00:00:00"/>
        <d v="2021-06-17T00:00:00"/>
        <d v="2021-06-18T00:00:00"/>
        <d v="2021-06-19T00:00:00"/>
        <d v="2021-06-20T00:00:00"/>
        <d v="2021-06-21T00:00:00"/>
        <d v="2021-06-22T00:00:00"/>
        <d v="2021-06-23T00:00:00"/>
        <d v="2021-06-24T00:00:00"/>
        <d v="2021-06-25T00:00:00"/>
        <d v="2021-06-26T00:00:00"/>
        <d v="2021-06-27T00:00:00"/>
        <d v="2021-06-28T00:00:00"/>
        <d v="2021-06-29T00:00:00"/>
        <d v="2021-06-30T00:00:00"/>
        <d v="2021-07-01T00:00:00"/>
        <d v="2021-07-02T00:00:00"/>
        <d v="2021-07-03T00:00:00"/>
        <d v="2021-07-04T00:00:00"/>
        <d v="2021-07-05T00:00:00"/>
        <d v="2021-07-06T00:00:00"/>
        <d v="2021-07-07T00:00:00"/>
        <d v="2021-07-08T00:00:00"/>
        <d v="2021-07-09T00:00:00"/>
        <d v="2021-07-10T00:00:00"/>
        <d v="2021-07-11T00:00:00"/>
        <d v="2021-07-12T00:00:00"/>
        <d v="2021-07-13T00:00:00"/>
        <d v="2021-07-14T00:00:00"/>
        <d v="2021-07-15T00:00:00"/>
        <d v="2021-07-16T00:00:00"/>
        <d v="2021-07-17T00:00:00"/>
        <d v="2021-07-18T00:00:00"/>
        <d v="2021-07-19T00:00:00"/>
        <d v="2021-07-20T00:00:00"/>
        <d v="2021-07-21T00:00:00"/>
        <d v="2021-07-22T00:00:00"/>
        <d v="2021-07-23T00:00:00"/>
        <d v="2021-07-24T00:00:00"/>
        <d v="2021-07-25T00:00:00"/>
        <d v="2021-07-26T00:00:00"/>
        <d v="2021-07-27T00:00:00"/>
        <d v="2021-07-28T00:00:00"/>
        <d v="2021-07-29T00:00:00"/>
        <d v="2021-07-30T00:00:00"/>
        <d v="2021-07-31T00:00:00"/>
        <d v="2021-08-01T00:00:00"/>
        <d v="2021-08-02T00:00:00"/>
        <d v="2021-08-03T00:00:00"/>
        <d v="2021-08-04T00:00:00"/>
        <d v="2021-08-05T00:00:00"/>
        <d v="2021-08-06T00:00:00"/>
        <d v="2021-08-07T00:00:00"/>
        <d v="2021-08-08T00:00:00"/>
        <d v="2021-08-09T00:00:00"/>
        <d v="2021-08-10T00:00:00"/>
        <d v="2021-08-11T00:00:00"/>
        <d v="2021-08-12T00:00:00"/>
        <d v="2021-08-13T00:00:00"/>
        <d v="2021-08-14T00:00:00"/>
        <d v="2021-08-15T00:00:00"/>
        <d v="2021-08-16T00:00:00"/>
        <d v="2021-08-17T00:00:00"/>
        <d v="2021-08-18T00:00:00"/>
        <d v="2021-08-19T00:00:00"/>
        <d v="2021-08-20T00:00:00"/>
        <d v="2021-08-21T00:00:00"/>
        <d v="2021-08-22T00:00:00"/>
        <d v="2021-08-23T00:00:00"/>
        <d v="2021-08-24T00:00:00"/>
        <d v="2021-08-25T00:00:00"/>
        <d v="2021-08-26T00:00:00"/>
        <d v="2021-08-27T00:00:00"/>
        <d v="2021-08-28T00:00:00"/>
        <d v="2021-08-29T00:00:00"/>
        <d v="2021-08-30T00:00:00"/>
        <d v="2021-08-31T00:00:00"/>
        <d v="2021-09-01T00:00:00"/>
        <d v="2021-09-02T00:00:00"/>
        <d v="2021-09-03T00:00:00"/>
        <d v="2021-09-06T00:00:00"/>
        <d v="2021-09-07T00:00:00"/>
        <d v="2021-09-08T00:00:00"/>
        <d v="2021-09-09T00:00:00"/>
        <d v="2021-09-10T00:00:00"/>
        <d v="2021-09-13T00:00:00"/>
        <d v="2021-09-14T00:00:00"/>
        <d v="2021-09-15T00:00:00"/>
        <d v="2021-09-16T00:00:00"/>
        <d v="2021-09-17T00:00:00"/>
        <d v="2021-09-20T00:00:00"/>
        <d v="2021-09-21T00:00:00"/>
        <d v="2021-09-22T00:00:00"/>
        <d v="2021-09-23T00:00:00"/>
        <d v="2021-09-24T00:00:00"/>
        <d v="2021-09-27T00:00:00"/>
        <d v="2021-09-28T00:00:00"/>
        <d v="2021-09-29T00:00:00"/>
        <d v="2021-09-30T00:00:00"/>
        <d v="2021-10-01T00:00:00"/>
        <d v="2021-10-04T00:00:00"/>
        <d v="2021-10-05T00:00:00"/>
        <d v="2021-10-06T00:00:00"/>
        <d v="2021-10-07T00:00:00"/>
        <d v="2021-10-08T00:00:00"/>
        <d v="2021-10-11T00:00:00"/>
        <d v="2021-10-12T00:00:00"/>
        <d v="2021-10-13T00:00:00"/>
        <d v="2021-10-14T00:00:00"/>
        <d v="2021-10-15T00:00:00"/>
        <d v="2021-10-18T00:00:00"/>
        <d v="2021-10-19T00:00:00"/>
        <d v="2021-10-20T00:00:00"/>
        <d v="2021-10-21T00:00:00"/>
        <d v="2021-10-22T00:00:00"/>
        <d v="2021-10-25T00:00:00"/>
        <d v="2021-10-26T00:00:00"/>
        <d v="2021-10-27T00:00:00"/>
        <d v="2021-10-28T00:00:00"/>
        <d v="2021-10-29T00:00:00"/>
        <d v="2021-11-02T00:00:00"/>
        <d v="2021-11-03T00:00:00"/>
        <d v="2021-11-04T00:00:00"/>
        <d v="2021-11-05T00:00:00"/>
        <d v="2021-11-08T00:00:00"/>
        <d v="2021-11-09T00:00:00"/>
        <d v="2021-11-10T00:00:00"/>
        <d v="2021-11-11T00:00:00"/>
        <d v="2021-11-12T00:00:00"/>
        <d v="2021-11-15T00:00:00"/>
        <d v="2021-11-16T00:00:00"/>
        <d v="2021-11-17T00:00:00"/>
        <d v="2021-11-18T00:00:00"/>
        <d v="2021-11-19T00:00:00"/>
        <d v="2021-11-20T00:00:00"/>
        <d v="2021-11-21T00:00:00"/>
        <d v="2021-11-22T00:00:00"/>
        <d v="2021-11-23T00:00:00"/>
        <d v="2021-11-24T00:00:00"/>
        <d v="2021-11-25T00:00:00"/>
        <d v="2021-11-26T00:00:00"/>
        <d v="2021-11-27T00:00:00"/>
        <d v="2021-11-28T00:00:00"/>
        <d v="2021-11-29T00:00:00"/>
        <d v="2021-11-30T00:00:00"/>
        <d v="2021-12-01T00:00:00"/>
        <d v="2021-12-02T00:00:00"/>
        <d v="2021-12-03T00:00:00"/>
        <d v="2021-12-04T00:00:00"/>
        <d v="2021-12-05T00:00:00"/>
        <d v="2021-12-06T00:00:00"/>
        <d v="2021-12-07T00:00:00"/>
        <d v="2021-12-08T00:00:00"/>
        <d v="2021-12-09T00:00:00"/>
        <d v="2021-12-10T00:00:00"/>
        <d v="2021-12-11T00:00:00"/>
        <d v="2021-12-12T00:00:00"/>
        <d v="2021-12-13T00:00:00"/>
        <d v="2021-12-14T00:00:00"/>
        <d v="2021-12-15T00:00:00"/>
        <d v="2021-12-16T00:00:00"/>
        <d v="2021-12-17T00:00:00"/>
        <d v="2021-12-18T00:00:00"/>
        <d v="2021-12-19T00:00:00"/>
        <d v="2021-12-20T00:00:00"/>
        <d v="2021-12-21T00:00:00"/>
        <d v="2021-12-22T00:00:00"/>
        <d v="2021-12-23T00:00:00"/>
        <d v="2021-12-24T00:00:00"/>
        <d v="2021-12-25T00:00:00"/>
        <d v="2021-12-26T00:00:00"/>
        <d v="2021-12-27T00:00:00"/>
        <d v="2021-12-28T00:00:00"/>
        <d v="2021-12-29T00:00:00"/>
        <d v="2021-12-30T00:00:00"/>
        <d v="2021-12-31T00:00:00"/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4T00:00:00"/>
        <d v="2022-01-25T00:00:00"/>
        <d v="2022-01-26T00:00:00"/>
        <d v="2022-01-27T00:00:00"/>
        <d v="2022-01-28T00:00:00"/>
        <d v="2022-01-31T00:00:00"/>
        <d v="2022-02-01T00:00:00"/>
        <d v="2022-02-02T00:00:00"/>
        <d v="2022-02-03T00:00:00"/>
        <d v="2022-02-04T00:00:00"/>
        <d v="2022-02-07T00:00:00"/>
        <d v="2022-02-08T00:00:00"/>
        <d v="2022-02-09T00:00:00"/>
        <d v="2022-02-10T00:00:00"/>
        <d v="2022-02-11T00:00:00"/>
        <d v="2022-02-14T00:00:00"/>
        <d v="2022-02-15T00:00:00"/>
        <d v="2022-02-16T00:00:00"/>
        <d v="2022-02-17T00:00:00"/>
        <d v="2022-02-18T00:00:00"/>
        <d v="2022-02-21T00:00:00"/>
        <d v="2022-02-22T00:00:00"/>
        <d v="2022-02-23T00:00:00"/>
        <d v="2022-02-24T00:00:00"/>
        <d v="2022-02-25T00:00:00"/>
        <d v="2022-02-28T00:00:00"/>
        <d v="2022-03-01T00:00:00"/>
        <d v="2022-03-02T00:00:00"/>
        <d v="2022-03-03T00:00:00"/>
        <d v="2022-03-04T00:00:00"/>
        <d v="2022-03-10T00:00:00"/>
        <d v="2022-04-13T00:00:00"/>
        <d v="2022-05-02T00:00:00"/>
        <d v="2022-05-03T00:00:00"/>
        <d v="2022-05-04T00:00:00"/>
        <d v="2022-05-05T00:00:00"/>
        <d v="2022-05-06T00:00:00"/>
        <d v="2022-06-20T00:00:00"/>
        <d v="2022-06-21T00:00:00"/>
        <d v="2022-06-22T00:00:00"/>
        <d v="2022-06-23T00:00:00"/>
        <d v="2022-06-24T00:00:00"/>
        <d v="2022-06-27T00:00:00"/>
        <d v="2022-06-28T00:00:00"/>
        <d v="2022-06-29T00:00:00"/>
        <d v="2022-06-30T00:00:00"/>
        <d v="2022-07-01T00:00:00"/>
        <d v="2022-07-04T00:00:00"/>
        <d v="2022-07-05T00:00:00"/>
        <d v="2022-07-06T00:00:00"/>
        <d v="2022-07-07T00:00:00"/>
        <d v="2022-07-08T00:00:00"/>
        <d v="2022-07-11T00:00:00"/>
        <d v="2022-07-12T00:00:00"/>
        <d v="2022-07-13T00:00:00"/>
        <d v="2022-07-14T00:00:00"/>
        <d v="2022-07-15T00:00:00"/>
        <d v="2022-07-18T00:00:00"/>
        <d v="2022-07-19T00:00:00"/>
        <d v="2022-07-20T00:00:00"/>
        <d v="2022-07-21T00:00:00"/>
        <d v="2022-07-22T00:00:00"/>
        <d v="2022-07-25T00:00:00"/>
        <d v="2022-07-26T00:00:00"/>
        <d v="2022-07-27T00:00:00"/>
        <d v="2022-07-28T00:00:00"/>
        <d v="2022-07-29T00:00:00"/>
        <d v="2022-08-01T00:00:00"/>
        <d v="2022-08-02T00:00:00"/>
        <d v="2022-08-03T00:00:00"/>
        <d v="2022-08-04T00:00:00"/>
        <d v="2022-08-05T00:00:00"/>
        <d v="2022-08-08T00:00:00"/>
        <d v="2022-08-09T00:00:00"/>
        <d v="2022-08-10T00:00:00"/>
        <d v="2022-08-11T00:00:00"/>
        <d v="2022-08-12T00:00:00"/>
        <d v="2022-08-15T00:00:00"/>
        <d v="2022-08-16T00:00:00"/>
        <d v="2022-08-17T00:00:00"/>
        <d v="2022-08-18T00:00:00"/>
        <d v="2022-08-19T00:00:00"/>
      </sharedItems>
      <fieldGroup par="6" base="0">
        <rangePr groupBy="days" startDate="2018-12-31T00:00:00" endDate="2022-08-20T00:00:00"/>
        <groupItems count="368">
          <s v="&lt;31/12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0/08/2022"/>
        </groupItems>
      </fieldGroup>
    </cacheField>
    <cacheField name="Sem." numFmtId="0">
      <sharedItems containsSemiMixedTypes="0" containsString="0" containsNumber="1" containsInteger="1" minValue="1" maxValue="53" count="53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</sharedItems>
    </cacheField>
    <cacheField name="Nom" numFmtId="0">
      <sharedItems count="10">
        <s v="BOURIAUX Thierry"/>
        <s v="CRINQUAND Loic"/>
        <s v="SAGE C"/>
        <s v="MIRLOU Patrick"/>
        <s v="DUGOIS JC"/>
        <s v=" DUBOIS R"/>
        <s v="OUCHEN Mohamed"/>
        <s v="CLERC M"/>
        <s v="SORNAY Charline"/>
        <s v="FERT Timothée"/>
      </sharedItems>
    </cacheField>
    <cacheField name="Activité" numFmtId="0">
      <sharedItems count="61">
        <s v="RTT"/>
        <s v="CP"/>
        <s v="AM"/>
        <s v="TUNNEL"/>
        <s v="FORMATIOIN"/>
        <s v="RESSERRAGE"/>
        <s v="REUNION PERS"/>
        <s v="Visite médicale"/>
        <s v="AT"/>
        <s v="NUIT"/>
        <s v="DEBUT"/>
        <s v="MISSION"/>
        <s v="matin"/>
        <s v="R2UNION PERSO"/>
        <s v="aprèm"/>
        <s v="AUTOCONTROLE"/>
        <s v="aprem"/>
        <s v="FORMATION"/>
        <s v="CF N"/>
        <s v="CF P"/>
        <s v="RP"/>
        <s v="FIN MISSION"/>
        <s v="Robots"/>
        <s v="Réunion pers"/>
        <s v="Retraite"/>
        <s v="Corona Prév"/>
        <s v="ABS AM"/>
        <s v="CF"/>
        <s v="CACES"/>
        <s v="journée"/>
        <s v="Incendie"/>
        <s v="matijn"/>
        <s v="TRI"/>
        <s v="Risques Chimiques"/>
        <s v="FMJ"/>
        <s v="ABS AM COVID"/>
        <s v="ABS COVID"/>
        <s v="CF D"/>
        <s v="NUIT 1"/>
        <s v="Hygiène"/>
        <s v="NUIT 2"/>
        <s v="NUIT 3"/>
        <s v="matin F1"/>
        <s v="NUIT F1"/>
        <s v="NUIT 3 F2"/>
        <s v="matin F2"/>
        <s v="NUIT 4"/>
        <s v="astreinte"/>
        <s v="NUIT 5"/>
        <s v="TRI     Robot"/>
        <s v="matin VM"/>
        <s v="aprèm VM"/>
        <s v="Electricité j"/>
        <s v="FIN"/>
        <s v="CONTRAT"/>
        <s v="T HAUTEUR A"/>
        <s v="T HAUTEUR M"/>
        <s v="RTT " u="1"/>
        <s v="CF " u="1"/>
        <s v="Incendie " u="1"/>
        <s v="DEBUT " u="1"/>
      </sharedItems>
    </cacheField>
    <cacheField name="WE/JF" numFmtId="0">
      <sharedItems containsBlank="1" count="9">
        <m/>
        <s v="samedi"/>
        <s v="Lundi de Pentecôte"/>
        <s v="dimanche"/>
        <s v="Lundi de Pâques"/>
        <s v="Jeudi de l'Ascension"/>
        <s v="Fête nationale"/>
        <s v="Armistice"/>
        <s v="Assomption"/>
      </sharedItems>
    </cacheField>
    <cacheField name="Mois" numFmtId="0" databaseField="0">
      <fieldGroup base="0">
        <rangePr groupBy="months" startDate="2018-12-31T00:00:00" endDate="2022-08-20T00:00:00"/>
        <groupItems count="14">
          <s v="&lt;31/12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0/08/2022"/>
        </groupItems>
      </fieldGroup>
    </cacheField>
    <cacheField name="Années" numFmtId="0" databaseField="0">
      <fieldGroup base="0">
        <rangePr groupBy="years" startDate="2018-12-31T00:00:00" endDate="2022-08-20T00:00:00"/>
        <groupItems count="7">
          <s v="&lt;31/12/2018"/>
          <s v="2018"/>
          <s v="2019"/>
          <s v="2020"/>
          <s v="2021"/>
          <s v="2022"/>
          <s v="&gt;20/08/2022"/>
        </groupItems>
      </fieldGroup>
    </cacheField>
  </cacheFields>
  <extLst>
    <ext xmlns:x14="http://schemas.microsoft.com/office/spreadsheetml/2009/9/main" uri="{725AE2AE-9491-48be-B2B4-4EB974FC3084}">
      <x14:pivotCacheDefinition pivotCacheId="2076877837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45">
  <r>
    <x v="0"/>
    <x v="0"/>
    <x v="0"/>
    <x v="0"/>
    <x v="0"/>
  </r>
  <r>
    <x v="1"/>
    <x v="0"/>
    <x v="0"/>
    <x v="1"/>
    <x v="0"/>
  </r>
  <r>
    <x v="1"/>
    <x v="0"/>
    <x v="1"/>
    <x v="1"/>
    <x v="0"/>
  </r>
  <r>
    <x v="2"/>
    <x v="0"/>
    <x v="0"/>
    <x v="1"/>
    <x v="0"/>
  </r>
  <r>
    <x v="2"/>
    <x v="0"/>
    <x v="1"/>
    <x v="1"/>
    <x v="0"/>
  </r>
  <r>
    <x v="3"/>
    <x v="0"/>
    <x v="0"/>
    <x v="1"/>
    <x v="0"/>
  </r>
  <r>
    <x v="3"/>
    <x v="0"/>
    <x v="1"/>
    <x v="1"/>
    <x v="0"/>
  </r>
  <r>
    <x v="4"/>
    <x v="1"/>
    <x v="2"/>
    <x v="0"/>
    <x v="0"/>
  </r>
  <r>
    <x v="5"/>
    <x v="1"/>
    <x v="2"/>
    <x v="2"/>
    <x v="0"/>
  </r>
  <r>
    <x v="5"/>
    <x v="1"/>
    <x v="1"/>
    <x v="3"/>
    <x v="0"/>
  </r>
  <r>
    <x v="6"/>
    <x v="1"/>
    <x v="2"/>
    <x v="2"/>
    <x v="0"/>
  </r>
  <r>
    <x v="6"/>
    <x v="1"/>
    <x v="1"/>
    <x v="1"/>
    <x v="0"/>
  </r>
  <r>
    <x v="7"/>
    <x v="1"/>
    <x v="2"/>
    <x v="2"/>
    <x v="0"/>
  </r>
  <r>
    <x v="7"/>
    <x v="1"/>
    <x v="1"/>
    <x v="3"/>
    <x v="0"/>
  </r>
  <r>
    <x v="8"/>
    <x v="1"/>
    <x v="2"/>
    <x v="2"/>
    <x v="0"/>
  </r>
  <r>
    <x v="8"/>
    <x v="1"/>
    <x v="3"/>
    <x v="1"/>
    <x v="0"/>
  </r>
  <r>
    <x v="9"/>
    <x v="2"/>
    <x v="2"/>
    <x v="2"/>
    <x v="0"/>
  </r>
  <r>
    <x v="10"/>
    <x v="2"/>
    <x v="2"/>
    <x v="2"/>
    <x v="0"/>
  </r>
  <r>
    <x v="11"/>
    <x v="2"/>
    <x v="2"/>
    <x v="2"/>
    <x v="0"/>
  </r>
  <r>
    <x v="12"/>
    <x v="2"/>
    <x v="2"/>
    <x v="2"/>
    <x v="0"/>
  </r>
  <r>
    <x v="13"/>
    <x v="2"/>
    <x v="2"/>
    <x v="2"/>
    <x v="0"/>
  </r>
  <r>
    <x v="14"/>
    <x v="3"/>
    <x v="2"/>
    <x v="2"/>
    <x v="0"/>
  </r>
  <r>
    <x v="15"/>
    <x v="3"/>
    <x v="4"/>
    <x v="0"/>
    <x v="0"/>
  </r>
  <r>
    <x v="15"/>
    <x v="3"/>
    <x v="2"/>
    <x v="2"/>
    <x v="0"/>
  </r>
  <r>
    <x v="16"/>
    <x v="3"/>
    <x v="4"/>
    <x v="4"/>
    <x v="0"/>
  </r>
  <r>
    <x v="16"/>
    <x v="3"/>
    <x v="2"/>
    <x v="2"/>
    <x v="0"/>
  </r>
  <r>
    <x v="17"/>
    <x v="3"/>
    <x v="2"/>
    <x v="2"/>
    <x v="0"/>
  </r>
  <r>
    <x v="17"/>
    <x v="3"/>
    <x v="5"/>
    <x v="1"/>
    <x v="0"/>
  </r>
  <r>
    <x v="18"/>
    <x v="3"/>
    <x v="4"/>
    <x v="1"/>
    <x v="0"/>
  </r>
  <r>
    <x v="18"/>
    <x v="3"/>
    <x v="2"/>
    <x v="2"/>
    <x v="0"/>
  </r>
  <r>
    <x v="19"/>
    <x v="3"/>
    <x v="1"/>
    <x v="5"/>
    <x v="1"/>
  </r>
  <r>
    <x v="20"/>
    <x v="4"/>
    <x v="4"/>
    <x v="1"/>
    <x v="0"/>
  </r>
  <r>
    <x v="20"/>
    <x v="4"/>
    <x v="2"/>
    <x v="2"/>
    <x v="0"/>
  </r>
  <r>
    <x v="21"/>
    <x v="4"/>
    <x v="4"/>
    <x v="1"/>
    <x v="0"/>
  </r>
  <r>
    <x v="21"/>
    <x v="4"/>
    <x v="2"/>
    <x v="2"/>
    <x v="0"/>
  </r>
  <r>
    <x v="22"/>
    <x v="4"/>
    <x v="4"/>
    <x v="1"/>
    <x v="0"/>
  </r>
  <r>
    <x v="22"/>
    <x v="4"/>
    <x v="2"/>
    <x v="2"/>
    <x v="0"/>
  </r>
  <r>
    <x v="22"/>
    <x v="4"/>
    <x v="1"/>
    <x v="3"/>
    <x v="0"/>
  </r>
  <r>
    <x v="23"/>
    <x v="4"/>
    <x v="4"/>
    <x v="1"/>
    <x v="0"/>
  </r>
  <r>
    <x v="23"/>
    <x v="4"/>
    <x v="2"/>
    <x v="2"/>
    <x v="0"/>
  </r>
  <r>
    <x v="24"/>
    <x v="4"/>
    <x v="4"/>
    <x v="1"/>
    <x v="0"/>
  </r>
  <r>
    <x v="24"/>
    <x v="4"/>
    <x v="2"/>
    <x v="2"/>
    <x v="0"/>
  </r>
  <r>
    <x v="24"/>
    <x v="4"/>
    <x v="1"/>
    <x v="1"/>
    <x v="0"/>
  </r>
  <r>
    <x v="25"/>
    <x v="5"/>
    <x v="2"/>
    <x v="1"/>
    <x v="0"/>
  </r>
  <r>
    <x v="26"/>
    <x v="5"/>
    <x v="2"/>
    <x v="1"/>
    <x v="0"/>
  </r>
  <r>
    <x v="26"/>
    <x v="5"/>
    <x v="1"/>
    <x v="3"/>
    <x v="0"/>
  </r>
  <r>
    <x v="27"/>
    <x v="5"/>
    <x v="0"/>
    <x v="1"/>
    <x v="0"/>
  </r>
  <r>
    <x v="27"/>
    <x v="5"/>
    <x v="2"/>
    <x v="1"/>
    <x v="0"/>
  </r>
  <r>
    <x v="27"/>
    <x v="5"/>
    <x v="1"/>
    <x v="3"/>
    <x v="0"/>
  </r>
  <r>
    <x v="28"/>
    <x v="5"/>
    <x v="2"/>
    <x v="1"/>
    <x v="0"/>
  </r>
  <r>
    <x v="29"/>
    <x v="5"/>
    <x v="4"/>
    <x v="6"/>
    <x v="0"/>
  </r>
  <r>
    <x v="29"/>
    <x v="5"/>
    <x v="0"/>
    <x v="6"/>
    <x v="0"/>
  </r>
  <r>
    <x v="29"/>
    <x v="5"/>
    <x v="2"/>
    <x v="1"/>
    <x v="0"/>
  </r>
  <r>
    <x v="29"/>
    <x v="5"/>
    <x v="5"/>
    <x v="6"/>
    <x v="0"/>
  </r>
  <r>
    <x v="29"/>
    <x v="5"/>
    <x v="3"/>
    <x v="6"/>
    <x v="0"/>
  </r>
  <r>
    <x v="29"/>
    <x v="5"/>
    <x v="1"/>
    <x v="6"/>
    <x v="0"/>
  </r>
  <r>
    <x v="30"/>
    <x v="6"/>
    <x v="4"/>
    <x v="0"/>
    <x v="0"/>
  </r>
  <r>
    <x v="30"/>
    <x v="6"/>
    <x v="3"/>
    <x v="1"/>
    <x v="0"/>
  </r>
  <r>
    <x v="30"/>
    <x v="6"/>
    <x v="1"/>
    <x v="0"/>
    <x v="0"/>
  </r>
  <r>
    <x v="31"/>
    <x v="6"/>
    <x v="1"/>
    <x v="3"/>
    <x v="0"/>
  </r>
  <r>
    <x v="32"/>
    <x v="6"/>
    <x v="4"/>
    <x v="0"/>
    <x v="0"/>
  </r>
  <r>
    <x v="33"/>
    <x v="7"/>
    <x v="6"/>
    <x v="1"/>
    <x v="0"/>
  </r>
  <r>
    <x v="33"/>
    <x v="7"/>
    <x v="1"/>
    <x v="3"/>
    <x v="0"/>
  </r>
  <r>
    <x v="34"/>
    <x v="7"/>
    <x v="0"/>
    <x v="7"/>
    <x v="0"/>
  </r>
  <r>
    <x v="35"/>
    <x v="8"/>
    <x v="3"/>
    <x v="1"/>
    <x v="0"/>
  </r>
  <r>
    <x v="36"/>
    <x v="8"/>
    <x v="3"/>
    <x v="1"/>
    <x v="0"/>
  </r>
  <r>
    <x v="37"/>
    <x v="8"/>
    <x v="5"/>
    <x v="4"/>
    <x v="0"/>
  </r>
  <r>
    <x v="38"/>
    <x v="9"/>
    <x v="4"/>
    <x v="1"/>
    <x v="0"/>
  </r>
  <r>
    <x v="38"/>
    <x v="9"/>
    <x v="3"/>
    <x v="1"/>
    <x v="0"/>
  </r>
  <r>
    <x v="39"/>
    <x v="9"/>
    <x v="3"/>
    <x v="1"/>
    <x v="0"/>
  </r>
  <r>
    <x v="39"/>
    <x v="9"/>
    <x v="1"/>
    <x v="3"/>
    <x v="0"/>
  </r>
  <r>
    <x v="40"/>
    <x v="9"/>
    <x v="3"/>
    <x v="1"/>
    <x v="0"/>
  </r>
  <r>
    <x v="40"/>
    <x v="9"/>
    <x v="1"/>
    <x v="3"/>
    <x v="0"/>
  </r>
  <r>
    <x v="41"/>
    <x v="9"/>
    <x v="3"/>
    <x v="1"/>
    <x v="0"/>
  </r>
  <r>
    <x v="42"/>
    <x v="9"/>
    <x v="4"/>
    <x v="8"/>
    <x v="0"/>
  </r>
  <r>
    <x v="42"/>
    <x v="9"/>
    <x v="3"/>
    <x v="1"/>
    <x v="0"/>
  </r>
  <r>
    <x v="43"/>
    <x v="10"/>
    <x v="4"/>
    <x v="8"/>
    <x v="0"/>
  </r>
  <r>
    <x v="43"/>
    <x v="10"/>
    <x v="3"/>
    <x v="0"/>
    <x v="0"/>
  </r>
  <r>
    <x v="44"/>
    <x v="10"/>
    <x v="4"/>
    <x v="8"/>
    <x v="0"/>
  </r>
  <r>
    <x v="44"/>
    <x v="10"/>
    <x v="1"/>
    <x v="3"/>
    <x v="0"/>
  </r>
  <r>
    <x v="45"/>
    <x v="10"/>
    <x v="4"/>
    <x v="8"/>
    <x v="0"/>
  </r>
  <r>
    <x v="46"/>
    <x v="10"/>
    <x v="4"/>
    <x v="8"/>
    <x v="0"/>
  </r>
  <r>
    <x v="46"/>
    <x v="10"/>
    <x v="2"/>
    <x v="0"/>
    <x v="0"/>
  </r>
  <r>
    <x v="47"/>
    <x v="10"/>
    <x v="4"/>
    <x v="8"/>
    <x v="0"/>
  </r>
  <r>
    <x v="47"/>
    <x v="10"/>
    <x v="2"/>
    <x v="0"/>
    <x v="0"/>
  </r>
  <r>
    <x v="48"/>
    <x v="11"/>
    <x v="4"/>
    <x v="8"/>
    <x v="0"/>
  </r>
  <r>
    <x v="48"/>
    <x v="11"/>
    <x v="5"/>
    <x v="0"/>
    <x v="0"/>
  </r>
  <r>
    <x v="49"/>
    <x v="11"/>
    <x v="4"/>
    <x v="8"/>
    <x v="0"/>
  </r>
  <r>
    <x v="49"/>
    <x v="11"/>
    <x v="5"/>
    <x v="1"/>
    <x v="0"/>
  </r>
  <r>
    <x v="49"/>
    <x v="11"/>
    <x v="1"/>
    <x v="3"/>
    <x v="0"/>
  </r>
  <r>
    <x v="50"/>
    <x v="11"/>
    <x v="4"/>
    <x v="8"/>
    <x v="0"/>
  </r>
  <r>
    <x v="50"/>
    <x v="11"/>
    <x v="5"/>
    <x v="1"/>
    <x v="0"/>
  </r>
  <r>
    <x v="51"/>
    <x v="11"/>
    <x v="4"/>
    <x v="8"/>
    <x v="0"/>
  </r>
  <r>
    <x v="51"/>
    <x v="11"/>
    <x v="5"/>
    <x v="1"/>
    <x v="0"/>
  </r>
  <r>
    <x v="52"/>
    <x v="11"/>
    <x v="4"/>
    <x v="8"/>
    <x v="0"/>
  </r>
  <r>
    <x v="52"/>
    <x v="11"/>
    <x v="5"/>
    <x v="1"/>
    <x v="0"/>
  </r>
  <r>
    <x v="53"/>
    <x v="12"/>
    <x v="0"/>
    <x v="1"/>
    <x v="0"/>
  </r>
  <r>
    <x v="53"/>
    <x v="12"/>
    <x v="5"/>
    <x v="0"/>
    <x v="0"/>
  </r>
  <r>
    <x v="54"/>
    <x v="12"/>
    <x v="0"/>
    <x v="1"/>
    <x v="0"/>
  </r>
  <r>
    <x v="54"/>
    <x v="12"/>
    <x v="5"/>
    <x v="0"/>
    <x v="0"/>
  </r>
  <r>
    <x v="54"/>
    <x v="12"/>
    <x v="1"/>
    <x v="3"/>
    <x v="0"/>
  </r>
  <r>
    <x v="55"/>
    <x v="12"/>
    <x v="0"/>
    <x v="1"/>
    <x v="0"/>
  </r>
  <r>
    <x v="55"/>
    <x v="12"/>
    <x v="5"/>
    <x v="0"/>
    <x v="0"/>
  </r>
  <r>
    <x v="56"/>
    <x v="12"/>
    <x v="4"/>
    <x v="8"/>
    <x v="0"/>
  </r>
  <r>
    <x v="56"/>
    <x v="12"/>
    <x v="0"/>
    <x v="1"/>
    <x v="0"/>
  </r>
  <r>
    <x v="56"/>
    <x v="12"/>
    <x v="5"/>
    <x v="0"/>
    <x v="0"/>
  </r>
  <r>
    <x v="57"/>
    <x v="12"/>
    <x v="4"/>
    <x v="8"/>
    <x v="0"/>
  </r>
  <r>
    <x v="57"/>
    <x v="12"/>
    <x v="0"/>
    <x v="1"/>
    <x v="0"/>
  </r>
  <r>
    <x v="57"/>
    <x v="12"/>
    <x v="5"/>
    <x v="0"/>
    <x v="0"/>
  </r>
  <r>
    <x v="58"/>
    <x v="13"/>
    <x v="4"/>
    <x v="8"/>
    <x v="0"/>
  </r>
  <r>
    <x v="58"/>
    <x v="13"/>
    <x v="6"/>
    <x v="1"/>
    <x v="0"/>
  </r>
  <r>
    <x v="58"/>
    <x v="13"/>
    <x v="1"/>
    <x v="1"/>
    <x v="0"/>
  </r>
  <r>
    <x v="59"/>
    <x v="13"/>
    <x v="4"/>
    <x v="8"/>
    <x v="0"/>
  </r>
  <r>
    <x v="59"/>
    <x v="13"/>
    <x v="6"/>
    <x v="1"/>
    <x v="0"/>
  </r>
  <r>
    <x v="59"/>
    <x v="13"/>
    <x v="1"/>
    <x v="3"/>
    <x v="0"/>
  </r>
  <r>
    <x v="60"/>
    <x v="13"/>
    <x v="4"/>
    <x v="8"/>
    <x v="0"/>
  </r>
  <r>
    <x v="61"/>
    <x v="13"/>
    <x v="4"/>
    <x v="8"/>
    <x v="0"/>
  </r>
  <r>
    <x v="61"/>
    <x v="13"/>
    <x v="1"/>
    <x v="3"/>
    <x v="0"/>
  </r>
  <r>
    <x v="62"/>
    <x v="13"/>
    <x v="4"/>
    <x v="8"/>
    <x v="0"/>
  </r>
  <r>
    <x v="62"/>
    <x v="13"/>
    <x v="3"/>
    <x v="1"/>
    <x v="0"/>
  </r>
  <r>
    <x v="62"/>
    <x v="13"/>
    <x v="1"/>
    <x v="1"/>
    <x v="0"/>
  </r>
  <r>
    <x v="63"/>
    <x v="14"/>
    <x v="4"/>
    <x v="8"/>
    <x v="0"/>
  </r>
  <r>
    <x v="63"/>
    <x v="14"/>
    <x v="6"/>
    <x v="1"/>
    <x v="0"/>
  </r>
  <r>
    <x v="64"/>
    <x v="14"/>
    <x v="4"/>
    <x v="8"/>
    <x v="0"/>
  </r>
  <r>
    <x v="64"/>
    <x v="14"/>
    <x v="6"/>
    <x v="1"/>
    <x v="0"/>
  </r>
  <r>
    <x v="64"/>
    <x v="14"/>
    <x v="1"/>
    <x v="3"/>
    <x v="0"/>
  </r>
  <r>
    <x v="65"/>
    <x v="14"/>
    <x v="4"/>
    <x v="8"/>
    <x v="0"/>
  </r>
  <r>
    <x v="65"/>
    <x v="14"/>
    <x v="6"/>
    <x v="1"/>
    <x v="0"/>
  </r>
  <r>
    <x v="65"/>
    <x v="14"/>
    <x v="3"/>
    <x v="2"/>
    <x v="0"/>
  </r>
  <r>
    <x v="65"/>
    <x v="14"/>
    <x v="1"/>
    <x v="3"/>
    <x v="0"/>
  </r>
  <r>
    <x v="66"/>
    <x v="14"/>
    <x v="4"/>
    <x v="8"/>
    <x v="0"/>
  </r>
  <r>
    <x v="66"/>
    <x v="14"/>
    <x v="6"/>
    <x v="1"/>
    <x v="0"/>
  </r>
  <r>
    <x v="66"/>
    <x v="14"/>
    <x v="3"/>
    <x v="2"/>
    <x v="0"/>
  </r>
  <r>
    <x v="67"/>
    <x v="14"/>
    <x v="4"/>
    <x v="8"/>
    <x v="0"/>
  </r>
  <r>
    <x v="67"/>
    <x v="14"/>
    <x v="6"/>
    <x v="1"/>
    <x v="0"/>
  </r>
  <r>
    <x v="67"/>
    <x v="14"/>
    <x v="3"/>
    <x v="2"/>
    <x v="0"/>
  </r>
  <r>
    <x v="68"/>
    <x v="15"/>
    <x v="4"/>
    <x v="8"/>
    <x v="0"/>
  </r>
  <r>
    <x v="68"/>
    <x v="15"/>
    <x v="2"/>
    <x v="1"/>
    <x v="0"/>
  </r>
  <r>
    <x v="69"/>
    <x v="15"/>
    <x v="4"/>
    <x v="8"/>
    <x v="0"/>
  </r>
  <r>
    <x v="69"/>
    <x v="15"/>
    <x v="2"/>
    <x v="1"/>
    <x v="0"/>
  </r>
  <r>
    <x v="70"/>
    <x v="15"/>
    <x v="4"/>
    <x v="8"/>
    <x v="0"/>
  </r>
  <r>
    <x v="70"/>
    <x v="15"/>
    <x v="0"/>
    <x v="2"/>
    <x v="0"/>
  </r>
  <r>
    <x v="70"/>
    <x v="15"/>
    <x v="2"/>
    <x v="1"/>
    <x v="0"/>
  </r>
  <r>
    <x v="71"/>
    <x v="15"/>
    <x v="4"/>
    <x v="8"/>
    <x v="0"/>
  </r>
  <r>
    <x v="71"/>
    <x v="15"/>
    <x v="0"/>
    <x v="2"/>
    <x v="0"/>
  </r>
  <r>
    <x v="71"/>
    <x v="15"/>
    <x v="2"/>
    <x v="1"/>
    <x v="0"/>
  </r>
  <r>
    <x v="71"/>
    <x v="15"/>
    <x v="3"/>
    <x v="1"/>
    <x v="0"/>
  </r>
  <r>
    <x v="72"/>
    <x v="15"/>
    <x v="4"/>
    <x v="8"/>
    <x v="0"/>
  </r>
  <r>
    <x v="72"/>
    <x v="15"/>
    <x v="0"/>
    <x v="2"/>
    <x v="0"/>
  </r>
  <r>
    <x v="72"/>
    <x v="15"/>
    <x v="2"/>
    <x v="1"/>
    <x v="0"/>
  </r>
  <r>
    <x v="73"/>
    <x v="16"/>
    <x v="4"/>
    <x v="8"/>
    <x v="0"/>
  </r>
  <r>
    <x v="73"/>
    <x v="16"/>
    <x v="0"/>
    <x v="2"/>
    <x v="0"/>
  </r>
  <r>
    <x v="73"/>
    <x v="16"/>
    <x v="2"/>
    <x v="1"/>
    <x v="0"/>
  </r>
  <r>
    <x v="73"/>
    <x v="16"/>
    <x v="1"/>
    <x v="1"/>
    <x v="0"/>
  </r>
  <r>
    <x v="74"/>
    <x v="16"/>
    <x v="4"/>
    <x v="8"/>
    <x v="0"/>
  </r>
  <r>
    <x v="74"/>
    <x v="16"/>
    <x v="0"/>
    <x v="2"/>
    <x v="0"/>
  </r>
  <r>
    <x v="74"/>
    <x v="16"/>
    <x v="2"/>
    <x v="1"/>
    <x v="0"/>
  </r>
  <r>
    <x v="74"/>
    <x v="16"/>
    <x v="1"/>
    <x v="1"/>
    <x v="0"/>
  </r>
  <r>
    <x v="75"/>
    <x v="16"/>
    <x v="4"/>
    <x v="8"/>
    <x v="0"/>
  </r>
  <r>
    <x v="75"/>
    <x v="16"/>
    <x v="0"/>
    <x v="2"/>
    <x v="0"/>
  </r>
  <r>
    <x v="75"/>
    <x v="16"/>
    <x v="2"/>
    <x v="1"/>
    <x v="0"/>
  </r>
  <r>
    <x v="75"/>
    <x v="16"/>
    <x v="1"/>
    <x v="1"/>
    <x v="0"/>
  </r>
  <r>
    <x v="76"/>
    <x v="16"/>
    <x v="4"/>
    <x v="8"/>
    <x v="0"/>
  </r>
  <r>
    <x v="76"/>
    <x v="16"/>
    <x v="0"/>
    <x v="2"/>
    <x v="0"/>
  </r>
  <r>
    <x v="76"/>
    <x v="16"/>
    <x v="2"/>
    <x v="1"/>
    <x v="0"/>
  </r>
  <r>
    <x v="76"/>
    <x v="16"/>
    <x v="1"/>
    <x v="1"/>
    <x v="0"/>
  </r>
  <r>
    <x v="77"/>
    <x v="17"/>
    <x v="4"/>
    <x v="8"/>
    <x v="0"/>
  </r>
  <r>
    <x v="77"/>
    <x v="17"/>
    <x v="0"/>
    <x v="2"/>
    <x v="0"/>
  </r>
  <r>
    <x v="77"/>
    <x v="17"/>
    <x v="6"/>
    <x v="9"/>
    <x v="0"/>
  </r>
  <r>
    <x v="78"/>
    <x v="17"/>
    <x v="4"/>
    <x v="8"/>
    <x v="0"/>
  </r>
  <r>
    <x v="78"/>
    <x v="17"/>
    <x v="0"/>
    <x v="2"/>
    <x v="0"/>
  </r>
  <r>
    <x v="78"/>
    <x v="17"/>
    <x v="6"/>
    <x v="9"/>
    <x v="0"/>
  </r>
  <r>
    <x v="78"/>
    <x v="17"/>
    <x v="1"/>
    <x v="3"/>
    <x v="0"/>
  </r>
  <r>
    <x v="79"/>
    <x v="17"/>
    <x v="4"/>
    <x v="8"/>
    <x v="0"/>
  </r>
  <r>
    <x v="79"/>
    <x v="17"/>
    <x v="0"/>
    <x v="2"/>
    <x v="0"/>
  </r>
  <r>
    <x v="79"/>
    <x v="17"/>
    <x v="6"/>
    <x v="9"/>
    <x v="0"/>
  </r>
  <r>
    <x v="80"/>
    <x v="17"/>
    <x v="4"/>
    <x v="8"/>
    <x v="0"/>
  </r>
  <r>
    <x v="80"/>
    <x v="17"/>
    <x v="0"/>
    <x v="2"/>
    <x v="0"/>
  </r>
  <r>
    <x v="80"/>
    <x v="17"/>
    <x v="6"/>
    <x v="9"/>
    <x v="0"/>
  </r>
  <r>
    <x v="81"/>
    <x v="18"/>
    <x v="4"/>
    <x v="1"/>
    <x v="0"/>
  </r>
  <r>
    <x v="81"/>
    <x v="18"/>
    <x v="0"/>
    <x v="2"/>
    <x v="0"/>
  </r>
  <r>
    <x v="82"/>
    <x v="18"/>
    <x v="4"/>
    <x v="1"/>
    <x v="0"/>
  </r>
  <r>
    <x v="82"/>
    <x v="18"/>
    <x v="0"/>
    <x v="2"/>
    <x v="0"/>
  </r>
  <r>
    <x v="82"/>
    <x v="18"/>
    <x v="1"/>
    <x v="3"/>
    <x v="0"/>
  </r>
  <r>
    <x v="83"/>
    <x v="18"/>
    <x v="4"/>
    <x v="0"/>
    <x v="0"/>
  </r>
  <r>
    <x v="83"/>
    <x v="18"/>
    <x v="0"/>
    <x v="2"/>
    <x v="0"/>
  </r>
  <r>
    <x v="83"/>
    <x v="18"/>
    <x v="1"/>
    <x v="9"/>
    <x v="0"/>
  </r>
  <r>
    <x v="84"/>
    <x v="18"/>
    <x v="0"/>
    <x v="2"/>
    <x v="0"/>
  </r>
  <r>
    <x v="84"/>
    <x v="18"/>
    <x v="1"/>
    <x v="9"/>
    <x v="0"/>
  </r>
  <r>
    <x v="85"/>
    <x v="19"/>
    <x v="0"/>
    <x v="2"/>
    <x v="0"/>
  </r>
  <r>
    <x v="85"/>
    <x v="19"/>
    <x v="7"/>
    <x v="10"/>
    <x v="0"/>
  </r>
  <r>
    <x v="86"/>
    <x v="19"/>
    <x v="0"/>
    <x v="2"/>
    <x v="0"/>
  </r>
  <r>
    <x v="86"/>
    <x v="19"/>
    <x v="7"/>
    <x v="11"/>
    <x v="0"/>
  </r>
  <r>
    <x v="86"/>
    <x v="19"/>
    <x v="1"/>
    <x v="3"/>
    <x v="0"/>
  </r>
  <r>
    <x v="87"/>
    <x v="19"/>
    <x v="0"/>
    <x v="2"/>
    <x v="0"/>
  </r>
  <r>
    <x v="88"/>
    <x v="19"/>
    <x v="0"/>
    <x v="2"/>
    <x v="0"/>
  </r>
  <r>
    <x v="89"/>
    <x v="19"/>
    <x v="0"/>
    <x v="2"/>
    <x v="0"/>
  </r>
  <r>
    <x v="89"/>
    <x v="19"/>
    <x v="3"/>
    <x v="1"/>
    <x v="0"/>
  </r>
  <r>
    <x v="90"/>
    <x v="20"/>
    <x v="0"/>
    <x v="2"/>
    <x v="0"/>
  </r>
  <r>
    <x v="90"/>
    <x v="20"/>
    <x v="1"/>
    <x v="9"/>
    <x v="0"/>
  </r>
  <r>
    <x v="91"/>
    <x v="20"/>
    <x v="0"/>
    <x v="2"/>
    <x v="0"/>
  </r>
  <r>
    <x v="91"/>
    <x v="20"/>
    <x v="1"/>
    <x v="9"/>
    <x v="0"/>
  </r>
  <r>
    <x v="92"/>
    <x v="20"/>
    <x v="0"/>
    <x v="2"/>
    <x v="0"/>
  </r>
  <r>
    <x v="92"/>
    <x v="20"/>
    <x v="1"/>
    <x v="9"/>
    <x v="0"/>
  </r>
  <r>
    <x v="93"/>
    <x v="20"/>
    <x v="0"/>
    <x v="2"/>
    <x v="0"/>
  </r>
  <r>
    <x v="93"/>
    <x v="20"/>
    <x v="1"/>
    <x v="9"/>
    <x v="0"/>
  </r>
  <r>
    <x v="94"/>
    <x v="20"/>
    <x v="0"/>
    <x v="2"/>
    <x v="0"/>
  </r>
  <r>
    <x v="94"/>
    <x v="20"/>
    <x v="1"/>
    <x v="9"/>
    <x v="0"/>
  </r>
  <r>
    <x v="95"/>
    <x v="21"/>
    <x v="0"/>
    <x v="2"/>
    <x v="0"/>
  </r>
  <r>
    <x v="96"/>
    <x v="21"/>
    <x v="0"/>
    <x v="2"/>
    <x v="0"/>
  </r>
  <r>
    <x v="96"/>
    <x v="21"/>
    <x v="1"/>
    <x v="3"/>
    <x v="0"/>
  </r>
  <r>
    <x v="97"/>
    <x v="21"/>
    <x v="0"/>
    <x v="2"/>
    <x v="0"/>
  </r>
  <r>
    <x v="98"/>
    <x v="21"/>
    <x v="0"/>
    <x v="2"/>
    <x v="0"/>
  </r>
  <r>
    <x v="98"/>
    <x v="21"/>
    <x v="3"/>
    <x v="1"/>
    <x v="0"/>
  </r>
  <r>
    <x v="99"/>
    <x v="22"/>
    <x v="0"/>
    <x v="2"/>
    <x v="0"/>
  </r>
  <r>
    <x v="99"/>
    <x v="22"/>
    <x v="3"/>
    <x v="0"/>
    <x v="0"/>
  </r>
  <r>
    <x v="100"/>
    <x v="22"/>
    <x v="0"/>
    <x v="2"/>
    <x v="0"/>
  </r>
  <r>
    <x v="100"/>
    <x v="22"/>
    <x v="6"/>
    <x v="1"/>
    <x v="0"/>
  </r>
  <r>
    <x v="100"/>
    <x v="22"/>
    <x v="3"/>
    <x v="0"/>
    <x v="0"/>
  </r>
  <r>
    <x v="101"/>
    <x v="22"/>
    <x v="0"/>
    <x v="2"/>
    <x v="0"/>
  </r>
  <r>
    <x v="101"/>
    <x v="22"/>
    <x v="6"/>
    <x v="1"/>
    <x v="0"/>
  </r>
  <r>
    <x v="101"/>
    <x v="22"/>
    <x v="3"/>
    <x v="0"/>
    <x v="0"/>
  </r>
  <r>
    <x v="102"/>
    <x v="22"/>
    <x v="0"/>
    <x v="2"/>
    <x v="0"/>
  </r>
  <r>
    <x v="102"/>
    <x v="22"/>
    <x v="3"/>
    <x v="0"/>
    <x v="0"/>
  </r>
  <r>
    <x v="103"/>
    <x v="22"/>
    <x v="0"/>
    <x v="2"/>
    <x v="0"/>
  </r>
  <r>
    <x v="103"/>
    <x v="22"/>
    <x v="3"/>
    <x v="0"/>
    <x v="0"/>
  </r>
  <r>
    <x v="104"/>
    <x v="23"/>
    <x v="4"/>
    <x v="1"/>
    <x v="2"/>
  </r>
  <r>
    <x v="104"/>
    <x v="23"/>
    <x v="0"/>
    <x v="1"/>
    <x v="2"/>
  </r>
  <r>
    <x v="104"/>
    <x v="23"/>
    <x v="6"/>
    <x v="0"/>
    <x v="2"/>
  </r>
  <r>
    <x v="104"/>
    <x v="23"/>
    <x v="2"/>
    <x v="0"/>
    <x v="2"/>
  </r>
  <r>
    <x v="104"/>
    <x v="23"/>
    <x v="5"/>
    <x v="1"/>
    <x v="2"/>
  </r>
  <r>
    <x v="104"/>
    <x v="23"/>
    <x v="3"/>
    <x v="0"/>
    <x v="2"/>
  </r>
  <r>
    <x v="104"/>
    <x v="23"/>
    <x v="7"/>
    <x v="0"/>
    <x v="2"/>
  </r>
  <r>
    <x v="104"/>
    <x v="23"/>
    <x v="1"/>
    <x v="0"/>
    <x v="2"/>
  </r>
  <r>
    <x v="105"/>
    <x v="23"/>
    <x v="0"/>
    <x v="1"/>
    <x v="0"/>
  </r>
  <r>
    <x v="105"/>
    <x v="23"/>
    <x v="6"/>
    <x v="9"/>
    <x v="0"/>
  </r>
  <r>
    <x v="106"/>
    <x v="23"/>
    <x v="0"/>
    <x v="1"/>
    <x v="0"/>
  </r>
  <r>
    <x v="106"/>
    <x v="23"/>
    <x v="6"/>
    <x v="9"/>
    <x v="0"/>
  </r>
  <r>
    <x v="107"/>
    <x v="23"/>
    <x v="0"/>
    <x v="0"/>
    <x v="0"/>
  </r>
  <r>
    <x v="107"/>
    <x v="23"/>
    <x v="6"/>
    <x v="9"/>
    <x v="0"/>
  </r>
  <r>
    <x v="108"/>
    <x v="23"/>
    <x v="4"/>
    <x v="1"/>
    <x v="0"/>
  </r>
  <r>
    <x v="108"/>
    <x v="23"/>
    <x v="6"/>
    <x v="9"/>
    <x v="0"/>
  </r>
  <r>
    <x v="109"/>
    <x v="24"/>
    <x v="1"/>
    <x v="9"/>
    <x v="0"/>
  </r>
  <r>
    <x v="110"/>
    <x v="24"/>
    <x v="1"/>
    <x v="9"/>
    <x v="0"/>
  </r>
  <r>
    <x v="111"/>
    <x v="24"/>
    <x v="1"/>
    <x v="9"/>
    <x v="0"/>
  </r>
  <r>
    <x v="112"/>
    <x v="24"/>
    <x v="4"/>
    <x v="1"/>
    <x v="0"/>
  </r>
  <r>
    <x v="112"/>
    <x v="24"/>
    <x v="1"/>
    <x v="9"/>
    <x v="0"/>
  </r>
  <r>
    <x v="113"/>
    <x v="24"/>
    <x v="4"/>
    <x v="1"/>
    <x v="0"/>
  </r>
  <r>
    <x v="113"/>
    <x v="24"/>
    <x v="6"/>
    <x v="1"/>
    <x v="0"/>
  </r>
  <r>
    <x v="113"/>
    <x v="24"/>
    <x v="1"/>
    <x v="9"/>
    <x v="0"/>
  </r>
  <r>
    <x v="114"/>
    <x v="25"/>
    <x v="0"/>
    <x v="1"/>
    <x v="0"/>
  </r>
  <r>
    <x v="114"/>
    <x v="25"/>
    <x v="1"/>
    <x v="9"/>
    <x v="0"/>
  </r>
  <r>
    <x v="115"/>
    <x v="25"/>
    <x v="0"/>
    <x v="1"/>
    <x v="0"/>
  </r>
  <r>
    <x v="115"/>
    <x v="25"/>
    <x v="7"/>
    <x v="12"/>
    <x v="0"/>
  </r>
  <r>
    <x v="115"/>
    <x v="25"/>
    <x v="1"/>
    <x v="9"/>
    <x v="0"/>
  </r>
  <r>
    <x v="116"/>
    <x v="25"/>
    <x v="0"/>
    <x v="1"/>
    <x v="0"/>
  </r>
  <r>
    <x v="116"/>
    <x v="25"/>
    <x v="1"/>
    <x v="9"/>
    <x v="0"/>
  </r>
  <r>
    <x v="117"/>
    <x v="25"/>
    <x v="0"/>
    <x v="1"/>
    <x v="0"/>
  </r>
  <r>
    <x v="117"/>
    <x v="25"/>
    <x v="1"/>
    <x v="9"/>
    <x v="0"/>
  </r>
  <r>
    <x v="118"/>
    <x v="25"/>
    <x v="4"/>
    <x v="13"/>
    <x v="0"/>
  </r>
  <r>
    <x v="118"/>
    <x v="25"/>
    <x v="0"/>
    <x v="1"/>
    <x v="0"/>
  </r>
  <r>
    <x v="118"/>
    <x v="25"/>
    <x v="3"/>
    <x v="0"/>
    <x v="0"/>
  </r>
  <r>
    <x v="118"/>
    <x v="25"/>
    <x v="1"/>
    <x v="9"/>
    <x v="0"/>
  </r>
  <r>
    <x v="119"/>
    <x v="26"/>
    <x v="4"/>
    <x v="2"/>
    <x v="0"/>
  </r>
  <r>
    <x v="119"/>
    <x v="26"/>
    <x v="0"/>
    <x v="1"/>
    <x v="0"/>
  </r>
  <r>
    <x v="119"/>
    <x v="26"/>
    <x v="3"/>
    <x v="1"/>
    <x v="0"/>
  </r>
  <r>
    <x v="119"/>
    <x v="26"/>
    <x v="7"/>
    <x v="12"/>
    <x v="0"/>
  </r>
  <r>
    <x v="119"/>
    <x v="26"/>
    <x v="1"/>
    <x v="9"/>
    <x v="0"/>
  </r>
  <r>
    <x v="120"/>
    <x v="26"/>
    <x v="4"/>
    <x v="2"/>
    <x v="0"/>
  </r>
  <r>
    <x v="120"/>
    <x v="26"/>
    <x v="0"/>
    <x v="1"/>
    <x v="0"/>
  </r>
  <r>
    <x v="120"/>
    <x v="26"/>
    <x v="3"/>
    <x v="1"/>
    <x v="0"/>
  </r>
  <r>
    <x v="120"/>
    <x v="26"/>
    <x v="1"/>
    <x v="9"/>
    <x v="0"/>
  </r>
  <r>
    <x v="121"/>
    <x v="26"/>
    <x v="4"/>
    <x v="2"/>
    <x v="0"/>
  </r>
  <r>
    <x v="121"/>
    <x v="26"/>
    <x v="0"/>
    <x v="1"/>
    <x v="0"/>
  </r>
  <r>
    <x v="121"/>
    <x v="26"/>
    <x v="3"/>
    <x v="1"/>
    <x v="0"/>
  </r>
  <r>
    <x v="121"/>
    <x v="26"/>
    <x v="1"/>
    <x v="9"/>
    <x v="0"/>
  </r>
  <r>
    <x v="122"/>
    <x v="26"/>
    <x v="4"/>
    <x v="2"/>
    <x v="0"/>
  </r>
  <r>
    <x v="122"/>
    <x v="26"/>
    <x v="0"/>
    <x v="1"/>
    <x v="0"/>
  </r>
  <r>
    <x v="122"/>
    <x v="26"/>
    <x v="3"/>
    <x v="1"/>
    <x v="0"/>
  </r>
  <r>
    <x v="122"/>
    <x v="26"/>
    <x v="1"/>
    <x v="9"/>
    <x v="0"/>
  </r>
  <r>
    <x v="123"/>
    <x v="26"/>
    <x v="4"/>
    <x v="2"/>
    <x v="0"/>
  </r>
  <r>
    <x v="123"/>
    <x v="26"/>
    <x v="0"/>
    <x v="1"/>
    <x v="0"/>
  </r>
  <r>
    <x v="123"/>
    <x v="26"/>
    <x v="3"/>
    <x v="1"/>
    <x v="0"/>
  </r>
  <r>
    <x v="123"/>
    <x v="26"/>
    <x v="1"/>
    <x v="9"/>
    <x v="0"/>
  </r>
  <r>
    <x v="124"/>
    <x v="27"/>
    <x v="4"/>
    <x v="2"/>
    <x v="0"/>
  </r>
  <r>
    <x v="124"/>
    <x v="27"/>
    <x v="0"/>
    <x v="1"/>
    <x v="0"/>
  </r>
  <r>
    <x v="124"/>
    <x v="27"/>
    <x v="3"/>
    <x v="1"/>
    <x v="0"/>
  </r>
  <r>
    <x v="124"/>
    <x v="27"/>
    <x v="7"/>
    <x v="14"/>
    <x v="0"/>
  </r>
  <r>
    <x v="124"/>
    <x v="27"/>
    <x v="1"/>
    <x v="9"/>
    <x v="0"/>
  </r>
  <r>
    <x v="125"/>
    <x v="27"/>
    <x v="4"/>
    <x v="2"/>
    <x v="0"/>
  </r>
  <r>
    <x v="125"/>
    <x v="27"/>
    <x v="0"/>
    <x v="1"/>
    <x v="0"/>
  </r>
  <r>
    <x v="125"/>
    <x v="27"/>
    <x v="3"/>
    <x v="1"/>
    <x v="0"/>
  </r>
  <r>
    <x v="125"/>
    <x v="27"/>
    <x v="1"/>
    <x v="9"/>
    <x v="0"/>
  </r>
  <r>
    <x v="126"/>
    <x v="27"/>
    <x v="4"/>
    <x v="2"/>
    <x v="0"/>
  </r>
  <r>
    <x v="126"/>
    <x v="27"/>
    <x v="0"/>
    <x v="1"/>
    <x v="0"/>
  </r>
  <r>
    <x v="126"/>
    <x v="27"/>
    <x v="3"/>
    <x v="1"/>
    <x v="0"/>
  </r>
  <r>
    <x v="126"/>
    <x v="27"/>
    <x v="1"/>
    <x v="9"/>
    <x v="0"/>
  </r>
  <r>
    <x v="127"/>
    <x v="27"/>
    <x v="4"/>
    <x v="2"/>
    <x v="0"/>
  </r>
  <r>
    <x v="127"/>
    <x v="27"/>
    <x v="0"/>
    <x v="1"/>
    <x v="0"/>
  </r>
  <r>
    <x v="127"/>
    <x v="27"/>
    <x v="3"/>
    <x v="1"/>
    <x v="0"/>
  </r>
  <r>
    <x v="127"/>
    <x v="27"/>
    <x v="1"/>
    <x v="9"/>
    <x v="0"/>
  </r>
  <r>
    <x v="128"/>
    <x v="27"/>
    <x v="4"/>
    <x v="2"/>
    <x v="0"/>
  </r>
  <r>
    <x v="128"/>
    <x v="27"/>
    <x v="0"/>
    <x v="1"/>
    <x v="0"/>
  </r>
  <r>
    <x v="128"/>
    <x v="27"/>
    <x v="3"/>
    <x v="1"/>
    <x v="0"/>
  </r>
  <r>
    <x v="128"/>
    <x v="27"/>
    <x v="1"/>
    <x v="9"/>
    <x v="0"/>
  </r>
  <r>
    <x v="129"/>
    <x v="28"/>
    <x v="3"/>
    <x v="1"/>
    <x v="0"/>
  </r>
  <r>
    <x v="129"/>
    <x v="28"/>
    <x v="7"/>
    <x v="12"/>
    <x v="0"/>
  </r>
  <r>
    <x v="129"/>
    <x v="28"/>
    <x v="1"/>
    <x v="9"/>
    <x v="0"/>
  </r>
  <r>
    <x v="130"/>
    <x v="28"/>
    <x v="3"/>
    <x v="1"/>
    <x v="0"/>
  </r>
  <r>
    <x v="130"/>
    <x v="28"/>
    <x v="1"/>
    <x v="9"/>
    <x v="0"/>
  </r>
  <r>
    <x v="131"/>
    <x v="28"/>
    <x v="3"/>
    <x v="1"/>
    <x v="0"/>
  </r>
  <r>
    <x v="131"/>
    <x v="28"/>
    <x v="1"/>
    <x v="9"/>
    <x v="0"/>
  </r>
  <r>
    <x v="132"/>
    <x v="28"/>
    <x v="3"/>
    <x v="1"/>
    <x v="0"/>
  </r>
  <r>
    <x v="132"/>
    <x v="28"/>
    <x v="1"/>
    <x v="9"/>
    <x v="0"/>
  </r>
  <r>
    <x v="133"/>
    <x v="28"/>
    <x v="0"/>
    <x v="15"/>
    <x v="0"/>
  </r>
  <r>
    <x v="133"/>
    <x v="28"/>
    <x v="3"/>
    <x v="1"/>
    <x v="0"/>
  </r>
  <r>
    <x v="133"/>
    <x v="28"/>
    <x v="1"/>
    <x v="9"/>
    <x v="0"/>
  </r>
  <r>
    <x v="134"/>
    <x v="29"/>
    <x v="7"/>
    <x v="14"/>
    <x v="0"/>
  </r>
  <r>
    <x v="135"/>
    <x v="29"/>
    <x v="3"/>
    <x v="0"/>
    <x v="0"/>
  </r>
  <r>
    <x v="136"/>
    <x v="30"/>
    <x v="7"/>
    <x v="12"/>
    <x v="0"/>
  </r>
  <r>
    <x v="136"/>
    <x v="30"/>
    <x v="1"/>
    <x v="0"/>
    <x v="0"/>
  </r>
  <r>
    <x v="137"/>
    <x v="30"/>
    <x v="1"/>
    <x v="3"/>
    <x v="0"/>
  </r>
  <r>
    <x v="138"/>
    <x v="30"/>
    <x v="1"/>
    <x v="3"/>
    <x v="0"/>
  </r>
  <r>
    <x v="139"/>
    <x v="31"/>
    <x v="6"/>
    <x v="1"/>
    <x v="0"/>
  </r>
  <r>
    <x v="139"/>
    <x v="31"/>
    <x v="7"/>
    <x v="14"/>
    <x v="0"/>
  </r>
  <r>
    <x v="139"/>
    <x v="31"/>
    <x v="1"/>
    <x v="1"/>
    <x v="0"/>
  </r>
  <r>
    <x v="140"/>
    <x v="31"/>
    <x v="6"/>
    <x v="1"/>
    <x v="0"/>
  </r>
  <r>
    <x v="140"/>
    <x v="31"/>
    <x v="1"/>
    <x v="1"/>
    <x v="0"/>
  </r>
  <r>
    <x v="141"/>
    <x v="31"/>
    <x v="6"/>
    <x v="1"/>
    <x v="0"/>
  </r>
  <r>
    <x v="141"/>
    <x v="31"/>
    <x v="1"/>
    <x v="1"/>
    <x v="0"/>
  </r>
  <r>
    <x v="142"/>
    <x v="31"/>
    <x v="6"/>
    <x v="1"/>
    <x v="0"/>
  </r>
  <r>
    <x v="142"/>
    <x v="31"/>
    <x v="1"/>
    <x v="1"/>
    <x v="0"/>
  </r>
  <r>
    <x v="143"/>
    <x v="31"/>
    <x v="6"/>
    <x v="1"/>
    <x v="0"/>
  </r>
  <r>
    <x v="143"/>
    <x v="31"/>
    <x v="1"/>
    <x v="1"/>
    <x v="0"/>
  </r>
  <r>
    <x v="144"/>
    <x v="32"/>
    <x v="6"/>
    <x v="1"/>
    <x v="0"/>
  </r>
  <r>
    <x v="144"/>
    <x v="32"/>
    <x v="7"/>
    <x v="12"/>
    <x v="0"/>
  </r>
  <r>
    <x v="144"/>
    <x v="32"/>
    <x v="1"/>
    <x v="1"/>
    <x v="0"/>
  </r>
  <r>
    <x v="145"/>
    <x v="32"/>
    <x v="6"/>
    <x v="1"/>
    <x v="0"/>
  </r>
  <r>
    <x v="145"/>
    <x v="32"/>
    <x v="1"/>
    <x v="1"/>
    <x v="0"/>
  </r>
  <r>
    <x v="146"/>
    <x v="32"/>
    <x v="6"/>
    <x v="1"/>
    <x v="0"/>
  </r>
  <r>
    <x v="146"/>
    <x v="32"/>
    <x v="1"/>
    <x v="1"/>
    <x v="0"/>
  </r>
  <r>
    <x v="147"/>
    <x v="32"/>
    <x v="6"/>
    <x v="1"/>
    <x v="0"/>
  </r>
  <r>
    <x v="147"/>
    <x v="32"/>
    <x v="3"/>
    <x v="0"/>
    <x v="0"/>
  </r>
  <r>
    <x v="147"/>
    <x v="32"/>
    <x v="1"/>
    <x v="1"/>
    <x v="0"/>
  </r>
  <r>
    <x v="148"/>
    <x v="33"/>
    <x v="6"/>
    <x v="1"/>
    <x v="0"/>
  </r>
  <r>
    <x v="148"/>
    <x v="33"/>
    <x v="7"/>
    <x v="14"/>
    <x v="0"/>
  </r>
  <r>
    <x v="148"/>
    <x v="33"/>
    <x v="1"/>
    <x v="1"/>
    <x v="0"/>
  </r>
  <r>
    <x v="149"/>
    <x v="33"/>
    <x v="6"/>
    <x v="1"/>
    <x v="0"/>
  </r>
  <r>
    <x v="149"/>
    <x v="33"/>
    <x v="1"/>
    <x v="1"/>
    <x v="0"/>
  </r>
  <r>
    <x v="150"/>
    <x v="33"/>
    <x v="6"/>
    <x v="1"/>
    <x v="0"/>
  </r>
  <r>
    <x v="150"/>
    <x v="33"/>
    <x v="1"/>
    <x v="1"/>
    <x v="0"/>
  </r>
  <r>
    <x v="151"/>
    <x v="33"/>
    <x v="6"/>
    <x v="1"/>
    <x v="0"/>
  </r>
  <r>
    <x v="151"/>
    <x v="33"/>
    <x v="1"/>
    <x v="1"/>
    <x v="0"/>
  </r>
  <r>
    <x v="152"/>
    <x v="33"/>
    <x v="4"/>
    <x v="1"/>
    <x v="0"/>
  </r>
  <r>
    <x v="152"/>
    <x v="33"/>
    <x v="6"/>
    <x v="1"/>
    <x v="0"/>
  </r>
  <r>
    <x v="152"/>
    <x v="33"/>
    <x v="1"/>
    <x v="1"/>
    <x v="0"/>
  </r>
  <r>
    <x v="153"/>
    <x v="34"/>
    <x v="6"/>
    <x v="1"/>
    <x v="0"/>
  </r>
  <r>
    <x v="153"/>
    <x v="34"/>
    <x v="7"/>
    <x v="12"/>
    <x v="0"/>
  </r>
  <r>
    <x v="153"/>
    <x v="34"/>
    <x v="1"/>
    <x v="0"/>
    <x v="0"/>
  </r>
  <r>
    <x v="154"/>
    <x v="34"/>
    <x v="6"/>
    <x v="1"/>
    <x v="0"/>
  </r>
  <r>
    <x v="155"/>
    <x v="34"/>
    <x v="6"/>
    <x v="1"/>
    <x v="0"/>
  </r>
  <r>
    <x v="156"/>
    <x v="34"/>
    <x v="6"/>
    <x v="1"/>
    <x v="0"/>
  </r>
  <r>
    <x v="156"/>
    <x v="34"/>
    <x v="1"/>
    <x v="3"/>
    <x v="0"/>
  </r>
  <r>
    <x v="157"/>
    <x v="34"/>
    <x v="6"/>
    <x v="1"/>
    <x v="0"/>
  </r>
  <r>
    <x v="158"/>
    <x v="35"/>
    <x v="2"/>
    <x v="1"/>
    <x v="0"/>
  </r>
  <r>
    <x v="158"/>
    <x v="35"/>
    <x v="7"/>
    <x v="16"/>
    <x v="0"/>
  </r>
  <r>
    <x v="159"/>
    <x v="35"/>
    <x v="2"/>
    <x v="1"/>
    <x v="0"/>
  </r>
  <r>
    <x v="159"/>
    <x v="35"/>
    <x v="1"/>
    <x v="3"/>
    <x v="0"/>
  </r>
  <r>
    <x v="160"/>
    <x v="35"/>
    <x v="2"/>
    <x v="1"/>
    <x v="0"/>
  </r>
  <r>
    <x v="161"/>
    <x v="35"/>
    <x v="0"/>
    <x v="4"/>
    <x v="0"/>
  </r>
  <r>
    <x v="161"/>
    <x v="35"/>
    <x v="2"/>
    <x v="1"/>
    <x v="0"/>
  </r>
  <r>
    <x v="162"/>
    <x v="35"/>
    <x v="4"/>
    <x v="4"/>
    <x v="0"/>
  </r>
  <r>
    <x v="162"/>
    <x v="35"/>
    <x v="2"/>
    <x v="1"/>
    <x v="0"/>
  </r>
  <r>
    <x v="163"/>
    <x v="36"/>
    <x v="4"/>
    <x v="1"/>
    <x v="0"/>
  </r>
  <r>
    <x v="163"/>
    <x v="36"/>
    <x v="2"/>
    <x v="1"/>
    <x v="0"/>
  </r>
  <r>
    <x v="163"/>
    <x v="36"/>
    <x v="7"/>
    <x v="16"/>
    <x v="0"/>
  </r>
  <r>
    <x v="163"/>
    <x v="36"/>
    <x v="1"/>
    <x v="0"/>
    <x v="0"/>
  </r>
  <r>
    <x v="164"/>
    <x v="36"/>
    <x v="4"/>
    <x v="1"/>
    <x v="0"/>
  </r>
  <r>
    <x v="164"/>
    <x v="36"/>
    <x v="2"/>
    <x v="1"/>
    <x v="0"/>
  </r>
  <r>
    <x v="164"/>
    <x v="36"/>
    <x v="1"/>
    <x v="3"/>
    <x v="0"/>
  </r>
  <r>
    <x v="165"/>
    <x v="36"/>
    <x v="4"/>
    <x v="1"/>
    <x v="0"/>
  </r>
  <r>
    <x v="165"/>
    <x v="36"/>
    <x v="2"/>
    <x v="1"/>
    <x v="0"/>
  </r>
  <r>
    <x v="165"/>
    <x v="36"/>
    <x v="1"/>
    <x v="0"/>
    <x v="0"/>
  </r>
  <r>
    <x v="166"/>
    <x v="36"/>
    <x v="4"/>
    <x v="1"/>
    <x v="0"/>
  </r>
  <r>
    <x v="166"/>
    <x v="36"/>
    <x v="2"/>
    <x v="1"/>
    <x v="0"/>
  </r>
  <r>
    <x v="167"/>
    <x v="36"/>
    <x v="4"/>
    <x v="1"/>
    <x v="0"/>
  </r>
  <r>
    <x v="167"/>
    <x v="36"/>
    <x v="2"/>
    <x v="1"/>
    <x v="0"/>
  </r>
  <r>
    <x v="168"/>
    <x v="37"/>
    <x v="4"/>
    <x v="1"/>
    <x v="0"/>
  </r>
  <r>
    <x v="168"/>
    <x v="37"/>
    <x v="2"/>
    <x v="1"/>
    <x v="0"/>
  </r>
  <r>
    <x v="168"/>
    <x v="37"/>
    <x v="7"/>
    <x v="16"/>
    <x v="0"/>
  </r>
  <r>
    <x v="168"/>
    <x v="37"/>
    <x v="1"/>
    <x v="12"/>
    <x v="0"/>
  </r>
  <r>
    <x v="169"/>
    <x v="37"/>
    <x v="4"/>
    <x v="1"/>
    <x v="0"/>
  </r>
  <r>
    <x v="169"/>
    <x v="37"/>
    <x v="2"/>
    <x v="1"/>
    <x v="0"/>
  </r>
  <r>
    <x v="169"/>
    <x v="37"/>
    <x v="1"/>
    <x v="12"/>
    <x v="0"/>
  </r>
  <r>
    <x v="170"/>
    <x v="37"/>
    <x v="4"/>
    <x v="1"/>
    <x v="0"/>
  </r>
  <r>
    <x v="170"/>
    <x v="37"/>
    <x v="2"/>
    <x v="1"/>
    <x v="0"/>
  </r>
  <r>
    <x v="170"/>
    <x v="37"/>
    <x v="1"/>
    <x v="0"/>
    <x v="0"/>
  </r>
  <r>
    <x v="171"/>
    <x v="37"/>
    <x v="4"/>
    <x v="1"/>
    <x v="0"/>
  </r>
  <r>
    <x v="171"/>
    <x v="37"/>
    <x v="6"/>
    <x v="17"/>
    <x v="0"/>
  </r>
  <r>
    <x v="171"/>
    <x v="37"/>
    <x v="2"/>
    <x v="1"/>
    <x v="0"/>
  </r>
  <r>
    <x v="171"/>
    <x v="37"/>
    <x v="3"/>
    <x v="17"/>
    <x v="0"/>
  </r>
  <r>
    <x v="171"/>
    <x v="37"/>
    <x v="7"/>
    <x v="18"/>
    <x v="0"/>
  </r>
  <r>
    <x v="171"/>
    <x v="37"/>
    <x v="1"/>
    <x v="12"/>
    <x v="0"/>
  </r>
  <r>
    <x v="172"/>
    <x v="37"/>
    <x v="4"/>
    <x v="1"/>
    <x v="0"/>
  </r>
  <r>
    <x v="172"/>
    <x v="37"/>
    <x v="2"/>
    <x v="1"/>
    <x v="0"/>
  </r>
  <r>
    <x v="172"/>
    <x v="37"/>
    <x v="5"/>
    <x v="4"/>
    <x v="0"/>
  </r>
  <r>
    <x v="172"/>
    <x v="37"/>
    <x v="7"/>
    <x v="18"/>
    <x v="0"/>
  </r>
  <r>
    <x v="172"/>
    <x v="37"/>
    <x v="1"/>
    <x v="12"/>
    <x v="0"/>
  </r>
  <r>
    <x v="173"/>
    <x v="38"/>
    <x v="2"/>
    <x v="0"/>
    <x v="0"/>
  </r>
  <r>
    <x v="173"/>
    <x v="38"/>
    <x v="7"/>
    <x v="18"/>
    <x v="0"/>
  </r>
  <r>
    <x v="173"/>
    <x v="38"/>
    <x v="1"/>
    <x v="14"/>
    <x v="0"/>
  </r>
  <r>
    <x v="174"/>
    <x v="38"/>
    <x v="2"/>
    <x v="0"/>
    <x v="0"/>
  </r>
  <r>
    <x v="174"/>
    <x v="38"/>
    <x v="7"/>
    <x v="19"/>
    <x v="0"/>
  </r>
  <r>
    <x v="174"/>
    <x v="38"/>
    <x v="1"/>
    <x v="3"/>
    <x v="0"/>
  </r>
  <r>
    <x v="175"/>
    <x v="38"/>
    <x v="4"/>
    <x v="1"/>
    <x v="0"/>
  </r>
  <r>
    <x v="175"/>
    <x v="38"/>
    <x v="7"/>
    <x v="19"/>
    <x v="0"/>
  </r>
  <r>
    <x v="176"/>
    <x v="38"/>
    <x v="2"/>
    <x v="17"/>
    <x v="0"/>
  </r>
  <r>
    <x v="176"/>
    <x v="38"/>
    <x v="7"/>
    <x v="19"/>
    <x v="0"/>
  </r>
  <r>
    <x v="176"/>
    <x v="38"/>
    <x v="1"/>
    <x v="17"/>
    <x v="0"/>
  </r>
  <r>
    <x v="177"/>
    <x v="38"/>
    <x v="5"/>
    <x v="17"/>
    <x v="0"/>
  </r>
  <r>
    <x v="177"/>
    <x v="38"/>
    <x v="7"/>
    <x v="19"/>
    <x v="0"/>
  </r>
  <r>
    <x v="178"/>
    <x v="38"/>
    <x v="7"/>
    <x v="19"/>
    <x v="1"/>
  </r>
  <r>
    <x v="179"/>
    <x v="38"/>
    <x v="7"/>
    <x v="19"/>
    <x v="3"/>
  </r>
  <r>
    <x v="180"/>
    <x v="39"/>
    <x v="5"/>
    <x v="1"/>
    <x v="0"/>
  </r>
  <r>
    <x v="180"/>
    <x v="39"/>
    <x v="7"/>
    <x v="19"/>
    <x v="0"/>
  </r>
  <r>
    <x v="181"/>
    <x v="39"/>
    <x v="6"/>
    <x v="1"/>
    <x v="0"/>
  </r>
  <r>
    <x v="181"/>
    <x v="39"/>
    <x v="5"/>
    <x v="1"/>
    <x v="0"/>
  </r>
  <r>
    <x v="181"/>
    <x v="39"/>
    <x v="7"/>
    <x v="19"/>
    <x v="0"/>
  </r>
  <r>
    <x v="181"/>
    <x v="39"/>
    <x v="1"/>
    <x v="3"/>
    <x v="0"/>
  </r>
  <r>
    <x v="182"/>
    <x v="39"/>
    <x v="5"/>
    <x v="1"/>
    <x v="0"/>
  </r>
  <r>
    <x v="182"/>
    <x v="39"/>
    <x v="7"/>
    <x v="19"/>
    <x v="0"/>
  </r>
  <r>
    <x v="182"/>
    <x v="39"/>
    <x v="1"/>
    <x v="0"/>
    <x v="0"/>
  </r>
  <r>
    <x v="183"/>
    <x v="39"/>
    <x v="2"/>
    <x v="4"/>
    <x v="0"/>
  </r>
  <r>
    <x v="183"/>
    <x v="39"/>
    <x v="5"/>
    <x v="1"/>
    <x v="0"/>
  </r>
  <r>
    <x v="183"/>
    <x v="39"/>
    <x v="7"/>
    <x v="19"/>
    <x v="0"/>
  </r>
  <r>
    <x v="184"/>
    <x v="39"/>
    <x v="4"/>
    <x v="0"/>
    <x v="0"/>
  </r>
  <r>
    <x v="184"/>
    <x v="39"/>
    <x v="5"/>
    <x v="1"/>
    <x v="0"/>
  </r>
  <r>
    <x v="184"/>
    <x v="39"/>
    <x v="7"/>
    <x v="19"/>
    <x v="0"/>
  </r>
  <r>
    <x v="185"/>
    <x v="40"/>
    <x v="5"/>
    <x v="1"/>
    <x v="0"/>
  </r>
  <r>
    <x v="186"/>
    <x v="40"/>
    <x v="5"/>
    <x v="1"/>
    <x v="0"/>
  </r>
  <r>
    <x v="186"/>
    <x v="40"/>
    <x v="1"/>
    <x v="3"/>
    <x v="0"/>
  </r>
  <r>
    <x v="187"/>
    <x v="40"/>
    <x v="4"/>
    <x v="0"/>
    <x v="0"/>
  </r>
  <r>
    <x v="187"/>
    <x v="40"/>
    <x v="5"/>
    <x v="1"/>
    <x v="0"/>
  </r>
  <r>
    <x v="187"/>
    <x v="40"/>
    <x v="1"/>
    <x v="0"/>
    <x v="0"/>
  </r>
  <r>
    <x v="188"/>
    <x v="40"/>
    <x v="5"/>
    <x v="1"/>
    <x v="0"/>
  </r>
  <r>
    <x v="189"/>
    <x v="40"/>
    <x v="6"/>
    <x v="4"/>
    <x v="0"/>
  </r>
  <r>
    <x v="189"/>
    <x v="40"/>
    <x v="5"/>
    <x v="1"/>
    <x v="0"/>
  </r>
  <r>
    <x v="189"/>
    <x v="40"/>
    <x v="1"/>
    <x v="4"/>
    <x v="0"/>
  </r>
  <r>
    <x v="190"/>
    <x v="41"/>
    <x v="4"/>
    <x v="6"/>
    <x v="0"/>
  </r>
  <r>
    <x v="190"/>
    <x v="41"/>
    <x v="0"/>
    <x v="20"/>
    <x v="0"/>
  </r>
  <r>
    <x v="190"/>
    <x v="41"/>
    <x v="6"/>
    <x v="20"/>
    <x v="0"/>
  </r>
  <r>
    <x v="190"/>
    <x v="41"/>
    <x v="2"/>
    <x v="20"/>
    <x v="0"/>
  </r>
  <r>
    <x v="190"/>
    <x v="41"/>
    <x v="5"/>
    <x v="0"/>
    <x v="0"/>
  </r>
  <r>
    <x v="190"/>
    <x v="41"/>
    <x v="3"/>
    <x v="20"/>
    <x v="0"/>
  </r>
  <r>
    <x v="190"/>
    <x v="41"/>
    <x v="7"/>
    <x v="20"/>
    <x v="0"/>
  </r>
  <r>
    <x v="190"/>
    <x v="41"/>
    <x v="1"/>
    <x v="20"/>
    <x v="0"/>
  </r>
  <r>
    <x v="191"/>
    <x v="41"/>
    <x v="5"/>
    <x v="0"/>
    <x v="0"/>
  </r>
  <r>
    <x v="191"/>
    <x v="41"/>
    <x v="1"/>
    <x v="3"/>
    <x v="0"/>
  </r>
  <r>
    <x v="192"/>
    <x v="41"/>
    <x v="5"/>
    <x v="0"/>
    <x v="0"/>
  </r>
  <r>
    <x v="193"/>
    <x v="41"/>
    <x v="5"/>
    <x v="0"/>
    <x v="0"/>
  </r>
  <r>
    <x v="193"/>
    <x v="41"/>
    <x v="3"/>
    <x v="4"/>
    <x v="0"/>
  </r>
  <r>
    <x v="194"/>
    <x v="41"/>
    <x v="6"/>
    <x v="0"/>
    <x v="0"/>
  </r>
  <r>
    <x v="194"/>
    <x v="41"/>
    <x v="5"/>
    <x v="0"/>
    <x v="0"/>
  </r>
  <r>
    <x v="195"/>
    <x v="42"/>
    <x v="4"/>
    <x v="0"/>
    <x v="0"/>
  </r>
  <r>
    <x v="195"/>
    <x v="42"/>
    <x v="7"/>
    <x v="0"/>
    <x v="0"/>
  </r>
  <r>
    <x v="196"/>
    <x v="42"/>
    <x v="4"/>
    <x v="0"/>
    <x v="0"/>
  </r>
  <r>
    <x v="196"/>
    <x v="42"/>
    <x v="7"/>
    <x v="0"/>
    <x v="0"/>
  </r>
  <r>
    <x v="196"/>
    <x v="42"/>
    <x v="1"/>
    <x v="3"/>
    <x v="0"/>
  </r>
  <r>
    <x v="197"/>
    <x v="42"/>
    <x v="4"/>
    <x v="0"/>
    <x v="0"/>
  </r>
  <r>
    <x v="197"/>
    <x v="42"/>
    <x v="7"/>
    <x v="0"/>
    <x v="0"/>
  </r>
  <r>
    <x v="197"/>
    <x v="42"/>
    <x v="1"/>
    <x v="0"/>
    <x v="0"/>
  </r>
  <r>
    <x v="198"/>
    <x v="42"/>
    <x v="4"/>
    <x v="0"/>
    <x v="0"/>
  </r>
  <r>
    <x v="198"/>
    <x v="42"/>
    <x v="7"/>
    <x v="0"/>
    <x v="0"/>
  </r>
  <r>
    <x v="199"/>
    <x v="42"/>
    <x v="4"/>
    <x v="0"/>
    <x v="0"/>
  </r>
  <r>
    <x v="199"/>
    <x v="42"/>
    <x v="7"/>
    <x v="0"/>
    <x v="0"/>
  </r>
  <r>
    <x v="200"/>
    <x v="43"/>
    <x v="7"/>
    <x v="0"/>
    <x v="0"/>
  </r>
  <r>
    <x v="201"/>
    <x v="43"/>
    <x v="6"/>
    <x v="1"/>
    <x v="0"/>
  </r>
  <r>
    <x v="201"/>
    <x v="43"/>
    <x v="3"/>
    <x v="0"/>
    <x v="0"/>
  </r>
  <r>
    <x v="201"/>
    <x v="43"/>
    <x v="7"/>
    <x v="0"/>
    <x v="0"/>
  </r>
  <r>
    <x v="201"/>
    <x v="43"/>
    <x v="1"/>
    <x v="3"/>
    <x v="0"/>
  </r>
  <r>
    <x v="202"/>
    <x v="43"/>
    <x v="7"/>
    <x v="0"/>
    <x v="0"/>
  </r>
  <r>
    <x v="203"/>
    <x v="43"/>
    <x v="7"/>
    <x v="0"/>
    <x v="0"/>
  </r>
  <r>
    <x v="204"/>
    <x v="44"/>
    <x v="1"/>
    <x v="3"/>
    <x v="0"/>
  </r>
  <r>
    <x v="205"/>
    <x v="44"/>
    <x v="1"/>
    <x v="14"/>
    <x v="0"/>
  </r>
  <r>
    <x v="206"/>
    <x v="44"/>
    <x v="4"/>
    <x v="8"/>
    <x v="0"/>
  </r>
  <r>
    <x v="206"/>
    <x v="44"/>
    <x v="1"/>
    <x v="14"/>
    <x v="0"/>
  </r>
  <r>
    <x v="207"/>
    <x v="44"/>
    <x v="4"/>
    <x v="8"/>
    <x v="0"/>
  </r>
  <r>
    <x v="207"/>
    <x v="44"/>
    <x v="0"/>
    <x v="17"/>
    <x v="0"/>
  </r>
  <r>
    <x v="207"/>
    <x v="44"/>
    <x v="3"/>
    <x v="17"/>
    <x v="0"/>
  </r>
  <r>
    <x v="207"/>
    <x v="44"/>
    <x v="1"/>
    <x v="17"/>
    <x v="0"/>
  </r>
  <r>
    <x v="208"/>
    <x v="44"/>
    <x v="4"/>
    <x v="8"/>
    <x v="0"/>
  </r>
  <r>
    <x v="208"/>
    <x v="44"/>
    <x v="0"/>
    <x v="17"/>
    <x v="0"/>
  </r>
  <r>
    <x v="208"/>
    <x v="44"/>
    <x v="3"/>
    <x v="17"/>
    <x v="0"/>
  </r>
  <r>
    <x v="208"/>
    <x v="44"/>
    <x v="1"/>
    <x v="17"/>
    <x v="0"/>
  </r>
  <r>
    <x v="209"/>
    <x v="45"/>
    <x v="4"/>
    <x v="8"/>
    <x v="0"/>
  </r>
  <r>
    <x v="209"/>
    <x v="45"/>
    <x v="6"/>
    <x v="17"/>
    <x v="0"/>
  </r>
  <r>
    <x v="209"/>
    <x v="45"/>
    <x v="2"/>
    <x v="17"/>
    <x v="0"/>
  </r>
  <r>
    <x v="209"/>
    <x v="45"/>
    <x v="1"/>
    <x v="14"/>
    <x v="0"/>
  </r>
  <r>
    <x v="210"/>
    <x v="45"/>
    <x v="4"/>
    <x v="8"/>
    <x v="0"/>
  </r>
  <r>
    <x v="210"/>
    <x v="45"/>
    <x v="6"/>
    <x v="17"/>
    <x v="0"/>
  </r>
  <r>
    <x v="210"/>
    <x v="45"/>
    <x v="2"/>
    <x v="17"/>
    <x v="0"/>
  </r>
  <r>
    <x v="210"/>
    <x v="45"/>
    <x v="1"/>
    <x v="0"/>
    <x v="0"/>
  </r>
  <r>
    <x v="211"/>
    <x v="45"/>
    <x v="4"/>
    <x v="8"/>
    <x v="0"/>
  </r>
  <r>
    <x v="211"/>
    <x v="45"/>
    <x v="5"/>
    <x v="17"/>
    <x v="0"/>
  </r>
  <r>
    <x v="211"/>
    <x v="45"/>
    <x v="3"/>
    <x v="0"/>
    <x v="0"/>
  </r>
  <r>
    <x v="211"/>
    <x v="45"/>
    <x v="1"/>
    <x v="3"/>
    <x v="0"/>
  </r>
  <r>
    <x v="212"/>
    <x v="45"/>
    <x v="4"/>
    <x v="8"/>
    <x v="0"/>
  </r>
  <r>
    <x v="212"/>
    <x v="45"/>
    <x v="5"/>
    <x v="17"/>
    <x v="0"/>
  </r>
  <r>
    <x v="212"/>
    <x v="45"/>
    <x v="3"/>
    <x v="0"/>
    <x v="0"/>
  </r>
  <r>
    <x v="212"/>
    <x v="45"/>
    <x v="1"/>
    <x v="12"/>
    <x v="0"/>
  </r>
  <r>
    <x v="213"/>
    <x v="46"/>
    <x v="4"/>
    <x v="8"/>
    <x v="0"/>
  </r>
  <r>
    <x v="213"/>
    <x v="46"/>
    <x v="3"/>
    <x v="0"/>
    <x v="0"/>
  </r>
  <r>
    <x v="213"/>
    <x v="46"/>
    <x v="7"/>
    <x v="0"/>
    <x v="0"/>
  </r>
  <r>
    <x v="213"/>
    <x v="46"/>
    <x v="1"/>
    <x v="0"/>
    <x v="0"/>
  </r>
  <r>
    <x v="214"/>
    <x v="46"/>
    <x v="4"/>
    <x v="8"/>
    <x v="0"/>
  </r>
  <r>
    <x v="214"/>
    <x v="46"/>
    <x v="3"/>
    <x v="0"/>
    <x v="0"/>
  </r>
  <r>
    <x v="214"/>
    <x v="46"/>
    <x v="7"/>
    <x v="1"/>
    <x v="0"/>
  </r>
  <r>
    <x v="214"/>
    <x v="46"/>
    <x v="1"/>
    <x v="3"/>
    <x v="0"/>
  </r>
  <r>
    <x v="215"/>
    <x v="46"/>
    <x v="4"/>
    <x v="8"/>
    <x v="0"/>
  </r>
  <r>
    <x v="215"/>
    <x v="46"/>
    <x v="3"/>
    <x v="0"/>
    <x v="0"/>
  </r>
  <r>
    <x v="215"/>
    <x v="46"/>
    <x v="7"/>
    <x v="1"/>
    <x v="0"/>
  </r>
  <r>
    <x v="216"/>
    <x v="46"/>
    <x v="4"/>
    <x v="8"/>
    <x v="0"/>
  </r>
  <r>
    <x v="216"/>
    <x v="46"/>
    <x v="3"/>
    <x v="0"/>
    <x v="0"/>
  </r>
  <r>
    <x v="216"/>
    <x v="46"/>
    <x v="7"/>
    <x v="1"/>
    <x v="0"/>
  </r>
  <r>
    <x v="217"/>
    <x v="46"/>
    <x v="4"/>
    <x v="8"/>
    <x v="0"/>
  </r>
  <r>
    <x v="217"/>
    <x v="46"/>
    <x v="3"/>
    <x v="0"/>
    <x v="0"/>
  </r>
  <r>
    <x v="217"/>
    <x v="46"/>
    <x v="7"/>
    <x v="1"/>
    <x v="0"/>
  </r>
  <r>
    <x v="217"/>
    <x v="46"/>
    <x v="1"/>
    <x v="17"/>
    <x v="0"/>
  </r>
  <r>
    <x v="218"/>
    <x v="47"/>
    <x v="4"/>
    <x v="8"/>
    <x v="0"/>
  </r>
  <r>
    <x v="218"/>
    <x v="47"/>
    <x v="2"/>
    <x v="0"/>
    <x v="0"/>
  </r>
  <r>
    <x v="218"/>
    <x v="47"/>
    <x v="3"/>
    <x v="0"/>
    <x v="0"/>
  </r>
  <r>
    <x v="218"/>
    <x v="47"/>
    <x v="7"/>
    <x v="1"/>
    <x v="0"/>
  </r>
  <r>
    <x v="219"/>
    <x v="47"/>
    <x v="4"/>
    <x v="8"/>
    <x v="0"/>
  </r>
  <r>
    <x v="219"/>
    <x v="47"/>
    <x v="2"/>
    <x v="0"/>
    <x v="0"/>
  </r>
  <r>
    <x v="219"/>
    <x v="47"/>
    <x v="7"/>
    <x v="1"/>
    <x v="0"/>
  </r>
  <r>
    <x v="219"/>
    <x v="47"/>
    <x v="1"/>
    <x v="3"/>
    <x v="0"/>
  </r>
  <r>
    <x v="220"/>
    <x v="47"/>
    <x v="4"/>
    <x v="8"/>
    <x v="0"/>
  </r>
  <r>
    <x v="220"/>
    <x v="47"/>
    <x v="2"/>
    <x v="0"/>
    <x v="0"/>
  </r>
  <r>
    <x v="220"/>
    <x v="47"/>
    <x v="7"/>
    <x v="1"/>
    <x v="0"/>
  </r>
  <r>
    <x v="221"/>
    <x v="47"/>
    <x v="4"/>
    <x v="8"/>
    <x v="0"/>
  </r>
  <r>
    <x v="221"/>
    <x v="47"/>
    <x v="2"/>
    <x v="0"/>
    <x v="0"/>
  </r>
  <r>
    <x v="221"/>
    <x v="47"/>
    <x v="7"/>
    <x v="1"/>
    <x v="0"/>
  </r>
  <r>
    <x v="222"/>
    <x v="47"/>
    <x v="4"/>
    <x v="8"/>
    <x v="0"/>
  </r>
  <r>
    <x v="222"/>
    <x v="47"/>
    <x v="2"/>
    <x v="0"/>
    <x v="0"/>
  </r>
  <r>
    <x v="222"/>
    <x v="47"/>
    <x v="7"/>
    <x v="1"/>
    <x v="0"/>
  </r>
  <r>
    <x v="223"/>
    <x v="47"/>
    <x v="7"/>
    <x v="21"/>
    <x v="1"/>
  </r>
  <r>
    <x v="224"/>
    <x v="48"/>
    <x v="4"/>
    <x v="0"/>
    <x v="0"/>
  </r>
  <r>
    <x v="224"/>
    <x v="48"/>
    <x v="0"/>
    <x v="0"/>
    <x v="0"/>
  </r>
  <r>
    <x v="224"/>
    <x v="48"/>
    <x v="2"/>
    <x v="0"/>
    <x v="0"/>
  </r>
  <r>
    <x v="224"/>
    <x v="48"/>
    <x v="1"/>
    <x v="14"/>
    <x v="0"/>
  </r>
  <r>
    <x v="225"/>
    <x v="48"/>
    <x v="4"/>
    <x v="1"/>
    <x v="0"/>
  </r>
  <r>
    <x v="225"/>
    <x v="48"/>
    <x v="0"/>
    <x v="0"/>
    <x v="0"/>
  </r>
  <r>
    <x v="225"/>
    <x v="48"/>
    <x v="2"/>
    <x v="0"/>
    <x v="0"/>
  </r>
  <r>
    <x v="225"/>
    <x v="48"/>
    <x v="1"/>
    <x v="3"/>
    <x v="0"/>
  </r>
  <r>
    <x v="226"/>
    <x v="48"/>
    <x v="4"/>
    <x v="1"/>
    <x v="0"/>
  </r>
  <r>
    <x v="226"/>
    <x v="48"/>
    <x v="0"/>
    <x v="2"/>
    <x v="0"/>
  </r>
  <r>
    <x v="226"/>
    <x v="48"/>
    <x v="2"/>
    <x v="0"/>
    <x v="0"/>
  </r>
  <r>
    <x v="226"/>
    <x v="48"/>
    <x v="3"/>
    <x v="0"/>
    <x v="0"/>
  </r>
  <r>
    <x v="226"/>
    <x v="48"/>
    <x v="1"/>
    <x v="14"/>
    <x v="0"/>
  </r>
  <r>
    <x v="227"/>
    <x v="48"/>
    <x v="4"/>
    <x v="1"/>
    <x v="0"/>
  </r>
  <r>
    <x v="227"/>
    <x v="48"/>
    <x v="0"/>
    <x v="2"/>
    <x v="0"/>
  </r>
  <r>
    <x v="227"/>
    <x v="48"/>
    <x v="2"/>
    <x v="0"/>
    <x v="0"/>
  </r>
  <r>
    <x v="227"/>
    <x v="48"/>
    <x v="1"/>
    <x v="14"/>
    <x v="0"/>
  </r>
  <r>
    <x v="228"/>
    <x v="48"/>
    <x v="4"/>
    <x v="1"/>
    <x v="0"/>
  </r>
  <r>
    <x v="228"/>
    <x v="48"/>
    <x v="0"/>
    <x v="2"/>
    <x v="0"/>
  </r>
  <r>
    <x v="228"/>
    <x v="48"/>
    <x v="2"/>
    <x v="0"/>
    <x v="0"/>
  </r>
  <r>
    <x v="228"/>
    <x v="48"/>
    <x v="1"/>
    <x v="14"/>
    <x v="0"/>
  </r>
  <r>
    <x v="229"/>
    <x v="49"/>
    <x v="4"/>
    <x v="0"/>
    <x v="0"/>
  </r>
  <r>
    <x v="229"/>
    <x v="49"/>
    <x v="1"/>
    <x v="12"/>
    <x v="0"/>
  </r>
  <r>
    <x v="230"/>
    <x v="49"/>
    <x v="3"/>
    <x v="2"/>
    <x v="0"/>
  </r>
  <r>
    <x v="230"/>
    <x v="49"/>
    <x v="1"/>
    <x v="3"/>
    <x v="0"/>
  </r>
  <r>
    <x v="231"/>
    <x v="49"/>
    <x v="4"/>
    <x v="2"/>
    <x v="0"/>
  </r>
  <r>
    <x v="231"/>
    <x v="49"/>
    <x v="3"/>
    <x v="2"/>
    <x v="0"/>
  </r>
  <r>
    <x v="231"/>
    <x v="49"/>
    <x v="1"/>
    <x v="12"/>
    <x v="0"/>
  </r>
  <r>
    <x v="232"/>
    <x v="49"/>
    <x v="4"/>
    <x v="2"/>
    <x v="0"/>
  </r>
  <r>
    <x v="232"/>
    <x v="49"/>
    <x v="3"/>
    <x v="2"/>
    <x v="0"/>
  </r>
  <r>
    <x v="232"/>
    <x v="49"/>
    <x v="1"/>
    <x v="14"/>
    <x v="0"/>
  </r>
  <r>
    <x v="233"/>
    <x v="49"/>
    <x v="4"/>
    <x v="2"/>
    <x v="0"/>
  </r>
  <r>
    <x v="233"/>
    <x v="49"/>
    <x v="3"/>
    <x v="2"/>
    <x v="0"/>
  </r>
  <r>
    <x v="233"/>
    <x v="49"/>
    <x v="1"/>
    <x v="14"/>
    <x v="0"/>
  </r>
  <r>
    <x v="234"/>
    <x v="50"/>
    <x v="4"/>
    <x v="2"/>
    <x v="0"/>
  </r>
  <r>
    <x v="234"/>
    <x v="50"/>
    <x v="1"/>
    <x v="0"/>
    <x v="0"/>
  </r>
  <r>
    <x v="235"/>
    <x v="50"/>
    <x v="4"/>
    <x v="2"/>
    <x v="0"/>
  </r>
  <r>
    <x v="235"/>
    <x v="50"/>
    <x v="1"/>
    <x v="3"/>
    <x v="0"/>
  </r>
  <r>
    <x v="236"/>
    <x v="50"/>
    <x v="4"/>
    <x v="2"/>
    <x v="0"/>
  </r>
  <r>
    <x v="236"/>
    <x v="50"/>
    <x v="5"/>
    <x v="0"/>
    <x v="0"/>
  </r>
  <r>
    <x v="236"/>
    <x v="50"/>
    <x v="1"/>
    <x v="14"/>
    <x v="0"/>
  </r>
  <r>
    <x v="237"/>
    <x v="50"/>
    <x v="4"/>
    <x v="2"/>
    <x v="0"/>
  </r>
  <r>
    <x v="237"/>
    <x v="50"/>
    <x v="5"/>
    <x v="0"/>
    <x v="0"/>
  </r>
  <r>
    <x v="237"/>
    <x v="50"/>
    <x v="1"/>
    <x v="14"/>
    <x v="0"/>
  </r>
  <r>
    <x v="238"/>
    <x v="50"/>
    <x v="4"/>
    <x v="2"/>
    <x v="0"/>
  </r>
  <r>
    <x v="238"/>
    <x v="50"/>
    <x v="5"/>
    <x v="0"/>
    <x v="0"/>
  </r>
  <r>
    <x v="238"/>
    <x v="50"/>
    <x v="1"/>
    <x v="14"/>
    <x v="0"/>
  </r>
  <r>
    <x v="239"/>
    <x v="51"/>
    <x v="4"/>
    <x v="2"/>
    <x v="0"/>
  </r>
  <r>
    <x v="239"/>
    <x v="51"/>
    <x v="1"/>
    <x v="1"/>
    <x v="0"/>
  </r>
  <r>
    <x v="240"/>
    <x v="51"/>
    <x v="4"/>
    <x v="2"/>
    <x v="0"/>
  </r>
  <r>
    <x v="240"/>
    <x v="51"/>
    <x v="0"/>
    <x v="0"/>
    <x v="0"/>
  </r>
  <r>
    <x v="240"/>
    <x v="51"/>
    <x v="1"/>
    <x v="1"/>
    <x v="0"/>
  </r>
  <r>
    <x v="241"/>
    <x v="51"/>
    <x v="4"/>
    <x v="2"/>
    <x v="0"/>
  </r>
  <r>
    <x v="241"/>
    <x v="51"/>
    <x v="1"/>
    <x v="1"/>
    <x v="0"/>
  </r>
  <r>
    <x v="242"/>
    <x v="51"/>
    <x v="4"/>
    <x v="2"/>
    <x v="0"/>
  </r>
  <r>
    <x v="242"/>
    <x v="51"/>
    <x v="6"/>
    <x v="14"/>
    <x v="0"/>
  </r>
  <r>
    <x v="242"/>
    <x v="51"/>
    <x v="1"/>
    <x v="1"/>
    <x v="0"/>
  </r>
  <r>
    <x v="243"/>
    <x v="0"/>
    <x v="4"/>
    <x v="2"/>
    <x v="0"/>
  </r>
  <r>
    <x v="243"/>
    <x v="0"/>
    <x v="1"/>
    <x v="14"/>
    <x v="0"/>
  </r>
  <r>
    <x v="244"/>
    <x v="0"/>
    <x v="4"/>
    <x v="2"/>
    <x v="0"/>
  </r>
  <r>
    <x v="244"/>
    <x v="0"/>
    <x v="1"/>
    <x v="14"/>
    <x v="0"/>
  </r>
  <r>
    <x v="245"/>
    <x v="0"/>
    <x v="4"/>
    <x v="2"/>
    <x v="0"/>
  </r>
  <r>
    <x v="245"/>
    <x v="0"/>
    <x v="6"/>
    <x v="1"/>
    <x v="0"/>
  </r>
  <r>
    <x v="245"/>
    <x v="0"/>
    <x v="1"/>
    <x v="14"/>
    <x v="0"/>
  </r>
  <r>
    <x v="246"/>
    <x v="0"/>
    <x v="4"/>
    <x v="2"/>
    <x v="0"/>
  </r>
  <r>
    <x v="246"/>
    <x v="0"/>
    <x v="6"/>
    <x v="1"/>
    <x v="0"/>
  </r>
  <r>
    <x v="246"/>
    <x v="0"/>
    <x v="1"/>
    <x v="14"/>
    <x v="0"/>
  </r>
  <r>
    <x v="247"/>
    <x v="1"/>
    <x v="4"/>
    <x v="2"/>
    <x v="0"/>
  </r>
  <r>
    <x v="247"/>
    <x v="1"/>
    <x v="8"/>
    <x v="10"/>
    <x v="0"/>
  </r>
  <r>
    <x v="248"/>
    <x v="1"/>
    <x v="4"/>
    <x v="2"/>
    <x v="0"/>
  </r>
  <r>
    <x v="248"/>
    <x v="1"/>
    <x v="8"/>
    <x v="11"/>
    <x v="0"/>
  </r>
  <r>
    <x v="249"/>
    <x v="1"/>
    <x v="4"/>
    <x v="2"/>
    <x v="0"/>
  </r>
  <r>
    <x v="250"/>
    <x v="1"/>
    <x v="4"/>
    <x v="2"/>
    <x v="0"/>
  </r>
  <r>
    <x v="250"/>
    <x v="1"/>
    <x v="1"/>
    <x v="3"/>
    <x v="0"/>
  </r>
  <r>
    <x v="251"/>
    <x v="1"/>
    <x v="4"/>
    <x v="2"/>
    <x v="0"/>
  </r>
  <r>
    <x v="252"/>
    <x v="2"/>
    <x v="4"/>
    <x v="2"/>
    <x v="0"/>
  </r>
  <r>
    <x v="252"/>
    <x v="2"/>
    <x v="3"/>
    <x v="1"/>
    <x v="0"/>
  </r>
  <r>
    <x v="253"/>
    <x v="2"/>
    <x v="4"/>
    <x v="2"/>
    <x v="0"/>
  </r>
  <r>
    <x v="253"/>
    <x v="2"/>
    <x v="8"/>
    <x v="17"/>
    <x v="0"/>
  </r>
  <r>
    <x v="253"/>
    <x v="2"/>
    <x v="3"/>
    <x v="1"/>
    <x v="0"/>
  </r>
  <r>
    <x v="253"/>
    <x v="2"/>
    <x v="1"/>
    <x v="3"/>
    <x v="0"/>
  </r>
  <r>
    <x v="254"/>
    <x v="2"/>
    <x v="4"/>
    <x v="2"/>
    <x v="0"/>
  </r>
  <r>
    <x v="254"/>
    <x v="2"/>
    <x v="3"/>
    <x v="1"/>
    <x v="0"/>
  </r>
  <r>
    <x v="255"/>
    <x v="2"/>
    <x v="4"/>
    <x v="2"/>
    <x v="0"/>
  </r>
  <r>
    <x v="255"/>
    <x v="2"/>
    <x v="3"/>
    <x v="1"/>
    <x v="0"/>
  </r>
  <r>
    <x v="256"/>
    <x v="2"/>
    <x v="4"/>
    <x v="2"/>
    <x v="0"/>
  </r>
  <r>
    <x v="256"/>
    <x v="2"/>
    <x v="3"/>
    <x v="1"/>
    <x v="0"/>
  </r>
  <r>
    <x v="257"/>
    <x v="3"/>
    <x v="4"/>
    <x v="2"/>
    <x v="0"/>
  </r>
  <r>
    <x v="258"/>
    <x v="3"/>
    <x v="4"/>
    <x v="2"/>
    <x v="0"/>
  </r>
  <r>
    <x v="259"/>
    <x v="3"/>
    <x v="4"/>
    <x v="2"/>
    <x v="0"/>
  </r>
  <r>
    <x v="260"/>
    <x v="3"/>
    <x v="4"/>
    <x v="2"/>
    <x v="0"/>
  </r>
  <r>
    <x v="261"/>
    <x v="3"/>
    <x v="4"/>
    <x v="2"/>
    <x v="0"/>
  </r>
  <r>
    <x v="262"/>
    <x v="4"/>
    <x v="0"/>
    <x v="22"/>
    <x v="0"/>
  </r>
  <r>
    <x v="263"/>
    <x v="4"/>
    <x v="0"/>
    <x v="14"/>
    <x v="0"/>
  </r>
  <r>
    <x v="263"/>
    <x v="4"/>
    <x v="1"/>
    <x v="3"/>
    <x v="0"/>
  </r>
  <r>
    <x v="264"/>
    <x v="4"/>
    <x v="6"/>
    <x v="0"/>
    <x v="0"/>
  </r>
  <r>
    <x v="265"/>
    <x v="4"/>
    <x v="4"/>
    <x v="23"/>
    <x v="0"/>
  </r>
  <r>
    <x v="265"/>
    <x v="4"/>
    <x v="0"/>
    <x v="23"/>
    <x v="0"/>
  </r>
  <r>
    <x v="265"/>
    <x v="4"/>
    <x v="6"/>
    <x v="0"/>
    <x v="0"/>
  </r>
  <r>
    <x v="265"/>
    <x v="4"/>
    <x v="8"/>
    <x v="23"/>
    <x v="0"/>
  </r>
  <r>
    <x v="265"/>
    <x v="4"/>
    <x v="5"/>
    <x v="23"/>
    <x v="0"/>
  </r>
  <r>
    <x v="265"/>
    <x v="4"/>
    <x v="3"/>
    <x v="23"/>
    <x v="0"/>
  </r>
  <r>
    <x v="265"/>
    <x v="4"/>
    <x v="7"/>
    <x v="23"/>
    <x v="0"/>
  </r>
  <r>
    <x v="265"/>
    <x v="4"/>
    <x v="1"/>
    <x v="23"/>
    <x v="0"/>
  </r>
  <r>
    <x v="266"/>
    <x v="5"/>
    <x v="0"/>
    <x v="14"/>
    <x v="0"/>
  </r>
  <r>
    <x v="266"/>
    <x v="5"/>
    <x v="6"/>
    <x v="14"/>
    <x v="0"/>
  </r>
  <r>
    <x v="266"/>
    <x v="5"/>
    <x v="2"/>
    <x v="12"/>
    <x v="0"/>
  </r>
  <r>
    <x v="266"/>
    <x v="5"/>
    <x v="8"/>
    <x v="12"/>
    <x v="0"/>
  </r>
  <r>
    <x v="266"/>
    <x v="5"/>
    <x v="5"/>
    <x v="12"/>
    <x v="0"/>
  </r>
  <r>
    <x v="266"/>
    <x v="5"/>
    <x v="3"/>
    <x v="0"/>
    <x v="0"/>
  </r>
  <r>
    <x v="267"/>
    <x v="5"/>
    <x v="1"/>
    <x v="3"/>
    <x v="0"/>
  </r>
  <r>
    <x v="268"/>
    <x v="5"/>
    <x v="4"/>
    <x v="17"/>
    <x v="0"/>
  </r>
  <r>
    <x v="268"/>
    <x v="5"/>
    <x v="8"/>
    <x v="17"/>
    <x v="0"/>
  </r>
  <r>
    <x v="269"/>
    <x v="6"/>
    <x v="0"/>
    <x v="12"/>
    <x v="0"/>
  </r>
  <r>
    <x v="269"/>
    <x v="6"/>
    <x v="6"/>
    <x v="12"/>
    <x v="0"/>
  </r>
  <r>
    <x v="269"/>
    <x v="6"/>
    <x v="2"/>
    <x v="14"/>
    <x v="0"/>
  </r>
  <r>
    <x v="269"/>
    <x v="6"/>
    <x v="8"/>
    <x v="14"/>
    <x v="0"/>
  </r>
  <r>
    <x v="269"/>
    <x v="6"/>
    <x v="5"/>
    <x v="14"/>
    <x v="0"/>
  </r>
  <r>
    <x v="269"/>
    <x v="6"/>
    <x v="3"/>
    <x v="12"/>
    <x v="0"/>
  </r>
  <r>
    <x v="270"/>
    <x v="6"/>
    <x v="4"/>
    <x v="1"/>
    <x v="0"/>
  </r>
  <r>
    <x v="271"/>
    <x v="6"/>
    <x v="5"/>
    <x v="1"/>
    <x v="0"/>
  </r>
  <r>
    <x v="272"/>
    <x v="7"/>
    <x v="0"/>
    <x v="12"/>
    <x v="0"/>
  </r>
  <r>
    <x v="272"/>
    <x v="7"/>
    <x v="6"/>
    <x v="14"/>
    <x v="0"/>
  </r>
  <r>
    <x v="272"/>
    <x v="7"/>
    <x v="2"/>
    <x v="12"/>
    <x v="0"/>
  </r>
  <r>
    <x v="272"/>
    <x v="7"/>
    <x v="8"/>
    <x v="14"/>
    <x v="0"/>
  </r>
  <r>
    <x v="272"/>
    <x v="7"/>
    <x v="5"/>
    <x v="12"/>
    <x v="0"/>
  </r>
  <r>
    <x v="272"/>
    <x v="7"/>
    <x v="3"/>
    <x v="14"/>
    <x v="0"/>
  </r>
  <r>
    <x v="273"/>
    <x v="7"/>
    <x v="2"/>
    <x v="0"/>
    <x v="0"/>
  </r>
  <r>
    <x v="273"/>
    <x v="7"/>
    <x v="3"/>
    <x v="0"/>
    <x v="0"/>
  </r>
  <r>
    <x v="274"/>
    <x v="8"/>
    <x v="5"/>
    <x v="24"/>
    <x v="0"/>
  </r>
  <r>
    <x v="275"/>
    <x v="9"/>
    <x v="1"/>
    <x v="3"/>
    <x v="0"/>
  </r>
  <r>
    <x v="276"/>
    <x v="9"/>
    <x v="2"/>
    <x v="1"/>
    <x v="0"/>
  </r>
  <r>
    <x v="277"/>
    <x v="10"/>
    <x v="1"/>
    <x v="3"/>
    <x v="0"/>
  </r>
  <r>
    <x v="278"/>
    <x v="11"/>
    <x v="4"/>
    <x v="1"/>
    <x v="0"/>
  </r>
  <r>
    <x v="278"/>
    <x v="11"/>
    <x v="0"/>
    <x v="1"/>
    <x v="0"/>
  </r>
  <r>
    <x v="279"/>
    <x v="11"/>
    <x v="4"/>
    <x v="25"/>
    <x v="0"/>
  </r>
  <r>
    <x v="279"/>
    <x v="11"/>
    <x v="0"/>
    <x v="1"/>
    <x v="0"/>
  </r>
  <r>
    <x v="279"/>
    <x v="11"/>
    <x v="1"/>
    <x v="3"/>
    <x v="0"/>
  </r>
  <r>
    <x v="280"/>
    <x v="11"/>
    <x v="4"/>
    <x v="25"/>
    <x v="0"/>
  </r>
  <r>
    <x v="280"/>
    <x v="11"/>
    <x v="0"/>
    <x v="1"/>
    <x v="0"/>
  </r>
  <r>
    <x v="281"/>
    <x v="11"/>
    <x v="4"/>
    <x v="25"/>
    <x v="0"/>
  </r>
  <r>
    <x v="281"/>
    <x v="11"/>
    <x v="0"/>
    <x v="1"/>
    <x v="0"/>
  </r>
  <r>
    <x v="282"/>
    <x v="11"/>
    <x v="4"/>
    <x v="25"/>
    <x v="0"/>
  </r>
  <r>
    <x v="282"/>
    <x v="11"/>
    <x v="0"/>
    <x v="1"/>
    <x v="0"/>
  </r>
  <r>
    <x v="283"/>
    <x v="12"/>
    <x v="4"/>
    <x v="25"/>
    <x v="0"/>
  </r>
  <r>
    <x v="284"/>
    <x v="12"/>
    <x v="4"/>
    <x v="25"/>
    <x v="0"/>
  </r>
  <r>
    <x v="285"/>
    <x v="12"/>
    <x v="4"/>
    <x v="25"/>
    <x v="0"/>
  </r>
  <r>
    <x v="286"/>
    <x v="12"/>
    <x v="4"/>
    <x v="25"/>
    <x v="0"/>
  </r>
  <r>
    <x v="287"/>
    <x v="12"/>
    <x v="4"/>
    <x v="25"/>
    <x v="0"/>
  </r>
  <r>
    <x v="288"/>
    <x v="13"/>
    <x v="4"/>
    <x v="25"/>
    <x v="0"/>
  </r>
  <r>
    <x v="289"/>
    <x v="13"/>
    <x v="4"/>
    <x v="25"/>
    <x v="0"/>
  </r>
  <r>
    <x v="289"/>
    <x v="13"/>
    <x v="3"/>
    <x v="26"/>
    <x v="0"/>
  </r>
  <r>
    <x v="290"/>
    <x v="13"/>
    <x v="4"/>
    <x v="25"/>
    <x v="0"/>
  </r>
  <r>
    <x v="290"/>
    <x v="13"/>
    <x v="3"/>
    <x v="26"/>
    <x v="0"/>
  </r>
  <r>
    <x v="291"/>
    <x v="13"/>
    <x v="4"/>
    <x v="25"/>
    <x v="0"/>
  </r>
  <r>
    <x v="291"/>
    <x v="13"/>
    <x v="3"/>
    <x v="26"/>
    <x v="0"/>
  </r>
  <r>
    <x v="292"/>
    <x v="13"/>
    <x v="4"/>
    <x v="25"/>
    <x v="0"/>
  </r>
  <r>
    <x v="292"/>
    <x v="13"/>
    <x v="3"/>
    <x v="26"/>
    <x v="0"/>
  </r>
  <r>
    <x v="293"/>
    <x v="14"/>
    <x v="4"/>
    <x v="25"/>
    <x v="0"/>
  </r>
  <r>
    <x v="293"/>
    <x v="14"/>
    <x v="6"/>
    <x v="9"/>
    <x v="0"/>
  </r>
  <r>
    <x v="293"/>
    <x v="14"/>
    <x v="3"/>
    <x v="26"/>
    <x v="0"/>
  </r>
  <r>
    <x v="293"/>
    <x v="14"/>
    <x v="1"/>
    <x v="12"/>
    <x v="0"/>
  </r>
  <r>
    <x v="294"/>
    <x v="14"/>
    <x v="4"/>
    <x v="25"/>
    <x v="0"/>
  </r>
  <r>
    <x v="294"/>
    <x v="14"/>
    <x v="6"/>
    <x v="26"/>
    <x v="0"/>
  </r>
  <r>
    <x v="294"/>
    <x v="14"/>
    <x v="3"/>
    <x v="26"/>
    <x v="0"/>
  </r>
  <r>
    <x v="294"/>
    <x v="14"/>
    <x v="1"/>
    <x v="12"/>
    <x v="0"/>
  </r>
  <r>
    <x v="295"/>
    <x v="14"/>
    <x v="4"/>
    <x v="25"/>
    <x v="0"/>
  </r>
  <r>
    <x v="295"/>
    <x v="14"/>
    <x v="6"/>
    <x v="26"/>
    <x v="0"/>
  </r>
  <r>
    <x v="295"/>
    <x v="14"/>
    <x v="3"/>
    <x v="26"/>
    <x v="0"/>
  </r>
  <r>
    <x v="295"/>
    <x v="14"/>
    <x v="1"/>
    <x v="12"/>
    <x v="0"/>
  </r>
  <r>
    <x v="296"/>
    <x v="14"/>
    <x v="4"/>
    <x v="25"/>
    <x v="0"/>
  </r>
  <r>
    <x v="296"/>
    <x v="14"/>
    <x v="6"/>
    <x v="26"/>
    <x v="0"/>
  </r>
  <r>
    <x v="296"/>
    <x v="14"/>
    <x v="1"/>
    <x v="12"/>
    <x v="0"/>
  </r>
  <r>
    <x v="297"/>
    <x v="14"/>
    <x v="4"/>
    <x v="25"/>
    <x v="0"/>
  </r>
  <r>
    <x v="297"/>
    <x v="14"/>
    <x v="6"/>
    <x v="26"/>
    <x v="0"/>
  </r>
  <r>
    <x v="297"/>
    <x v="14"/>
    <x v="1"/>
    <x v="12"/>
    <x v="0"/>
  </r>
  <r>
    <x v="298"/>
    <x v="15"/>
    <x v="4"/>
    <x v="25"/>
    <x v="0"/>
  </r>
  <r>
    <x v="298"/>
    <x v="15"/>
    <x v="0"/>
    <x v="1"/>
    <x v="0"/>
  </r>
  <r>
    <x v="298"/>
    <x v="15"/>
    <x v="6"/>
    <x v="9"/>
    <x v="0"/>
  </r>
  <r>
    <x v="298"/>
    <x v="15"/>
    <x v="1"/>
    <x v="14"/>
    <x v="0"/>
  </r>
  <r>
    <x v="299"/>
    <x v="15"/>
    <x v="4"/>
    <x v="25"/>
    <x v="0"/>
  </r>
  <r>
    <x v="299"/>
    <x v="15"/>
    <x v="0"/>
    <x v="1"/>
    <x v="0"/>
  </r>
  <r>
    <x v="299"/>
    <x v="15"/>
    <x v="6"/>
    <x v="9"/>
    <x v="0"/>
  </r>
  <r>
    <x v="299"/>
    <x v="15"/>
    <x v="1"/>
    <x v="14"/>
    <x v="0"/>
  </r>
  <r>
    <x v="300"/>
    <x v="15"/>
    <x v="4"/>
    <x v="25"/>
    <x v="0"/>
  </r>
  <r>
    <x v="300"/>
    <x v="15"/>
    <x v="0"/>
    <x v="1"/>
    <x v="0"/>
  </r>
  <r>
    <x v="300"/>
    <x v="15"/>
    <x v="6"/>
    <x v="9"/>
    <x v="0"/>
  </r>
  <r>
    <x v="300"/>
    <x v="15"/>
    <x v="1"/>
    <x v="14"/>
    <x v="0"/>
  </r>
  <r>
    <x v="301"/>
    <x v="15"/>
    <x v="4"/>
    <x v="25"/>
    <x v="0"/>
  </r>
  <r>
    <x v="301"/>
    <x v="15"/>
    <x v="0"/>
    <x v="1"/>
    <x v="0"/>
  </r>
  <r>
    <x v="301"/>
    <x v="15"/>
    <x v="6"/>
    <x v="9"/>
    <x v="0"/>
  </r>
  <r>
    <x v="301"/>
    <x v="15"/>
    <x v="1"/>
    <x v="14"/>
    <x v="0"/>
  </r>
  <r>
    <x v="302"/>
    <x v="16"/>
    <x v="4"/>
    <x v="25"/>
    <x v="0"/>
  </r>
  <r>
    <x v="302"/>
    <x v="16"/>
    <x v="0"/>
    <x v="12"/>
    <x v="0"/>
  </r>
  <r>
    <x v="302"/>
    <x v="16"/>
    <x v="6"/>
    <x v="9"/>
    <x v="0"/>
  </r>
  <r>
    <x v="302"/>
    <x v="16"/>
    <x v="1"/>
    <x v="1"/>
    <x v="0"/>
  </r>
  <r>
    <x v="303"/>
    <x v="16"/>
    <x v="4"/>
    <x v="25"/>
    <x v="0"/>
  </r>
  <r>
    <x v="303"/>
    <x v="16"/>
    <x v="0"/>
    <x v="12"/>
    <x v="0"/>
  </r>
  <r>
    <x v="303"/>
    <x v="16"/>
    <x v="6"/>
    <x v="9"/>
    <x v="0"/>
  </r>
  <r>
    <x v="303"/>
    <x v="16"/>
    <x v="1"/>
    <x v="1"/>
    <x v="0"/>
  </r>
  <r>
    <x v="304"/>
    <x v="16"/>
    <x v="4"/>
    <x v="25"/>
    <x v="0"/>
  </r>
  <r>
    <x v="304"/>
    <x v="16"/>
    <x v="0"/>
    <x v="12"/>
    <x v="0"/>
  </r>
  <r>
    <x v="304"/>
    <x v="16"/>
    <x v="6"/>
    <x v="9"/>
    <x v="0"/>
  </r>
  <r>
    <x v="304"/>
    <x v="16"/>
    <x v="1"/>
    <x v="1"/>
    <x v="0"/>
  </r>
  <r>
    <x v="305"/>
    <x v="16"/>
    <x v="4"/>
    <x v="25"/>
    <x v="0"/>
  </r>
  <r>
    <x v="305"/>
    <x v="16"/>
    <x v="0"/>
    <x v="12"/>
    <x v="0"/>
  </r>
  <r>
    <x v="305"/>
    <x v="16"/>
    <x v="6"/>
    <x v="9"/>
    <x v="0"/>
  </r>
  <r>
    <x v="305"/>
    <x v="16"/>
    <x v="1"/>
    <x v="1"/>
    <x v="0"/>
  </r>
  <r>
    <x v="306"/>
    <x v="16"/>
    <x v="4"/>
    <x v="25"/>
    <x v="0"/>
  </r>
  <r>
    <x v="306"/>
    <x v="16"/>
    <x v="0"/>
    <x v="12"/>
    <x v="0"/>
  </r>
  <r>
    <x v="306"/>
    <x v="16"/>
    <x v="6"/>
    <x v="9"/>
    <x v="0"/>
  </r>
  <r>
    <x v="306"/>
    <x v="16"/>
    <x v="1"/>
    <x v="1"/>
    <x v="0"/>
  </r>
  <r>
    <x v="307"/>
    <x v="17"/>
    <x v="4"/>
    <x v="25"/>
    <x v="0"/>
  </r>
  <r>
    <x v="307"/>
    <x v="17"/>
    <x v="0"/>
    <x v="9"/>
    <x v="0"/>
  </r>
  <r>
    <x v="307"/>
    <x v="17"/>
    <x v="3"/>
    <x v="2"/>
    <x v="0"/>
  </r>
  <r>
    <x v="307"/>
    <x v="17"/>
    <x v="1"/>
    <x v="1"/>
    <x v="0"/>
  </r>
  <r>
    <x v="308"/>
    <x v="17"/>
    <x v="4"/>
    <x v="25"/>
    <x v="0"/>
  </r>
  <r>
    <x v="308"/>
    <x v="17"/>
    <x v="0"/>
    <x v="9"/>
    <x v="0"/>
  </r>
  <r>
    <x v="308"/>
    <x v="17"/>
    <x v="3"/>
    <x v="2"/>
    <x v="0"/>
  </r>
  <r>
    <x v="308"/>
    <x v="17"/>
    <x v="1"/>
    <x v="1"/>
    <x v="0"/>
  </r>
  <r>
    <x v="309"/>
    <x v="17"/>
    <x v="4"/>
    <x v="25"/>
    <x v="0"/>
  </r>
  <r>
    <x v="309"/>
    <x v="17"/>
    <x v="0"/>
    <x v="9"/>
    <x v="0"/>
  </r>
  <r>
    <x v="309"/>
    <x v="17"/>
    <x v="3"/>
    <x v="2"/>
    <x v="0"/>
  </r>
  <r>
    <x v="309"/>
    <x v="17"/>
    <x v="1"/>
    <x v="1"/>
    <x v="0"/>
  </r>
  <r>
    <x v="310"/>
    <x v="17"/>
    <x v="4"/>
    <x v="25"/>
    <x v="0"/>
  </r>
  <r>
    <x v="310"/>
    <x v="17"/>
    <x v="0"/>
    <x v="9"/>
    <x v="0"/>
  </r>
  <r>
    <x v="310"/>
    <x v="17"/>
    <x v="3"/>
    <x v="2"/>
    <x v="0"/>
  </r>
  <r>
    <x v="310"/>
    <x v="17"/>
    <x v="1"/>
    <x v="1"/>
    <x v="0"/>
  </r>
  <r>
    <x v="311"/>
    <x v="18"/>
    <x v="4"/>
    <x v="25"/>
    <x v="0"/>
  </r>
  <r>
    <x v="311"/>
    <x v="18"/>
    <x v="3"/>
    <x v="2"/>
    <x v="0"/>
  </r>
  <r>
    <x v="311"/>
    <x v="18"/>
    <x v="1"/>
    <x v="9"/>
    <x v="0"/>
  </r>
  <r>
    <x v="312"/>
    <x v="18"/>
    <x v="4"/>
    <x v="25"/>
    <x v="0"/>
  </r>
  <r>
    <x v="312"/>
    <x v="18"/>
    <x v="3"/>
    <x v="2"/>
    <x v="0"/>
  </r>
  <r>
    <x v="312"/>
    <x v="18"/>
    <x v="1"/>
    <x v="9"/>
    <x v="0"/>
  </r>
  <r>
    <x v="313"/>
    <x v="18"/>
    <x v="4"/>
    <x v="25"/>
    <x v="0"/>
  </r>
  <r>
    <x v="313"/>
    <x v="18"/>
    <x v="3"/>
    <x v="2"/>
    <x v="0"/>
  </r>
  <r>
    <x v="313"/>
    <x v="18"/>
    <x v="1"/>
    <x v="9"/>
    <x v="0"/>
  </r>
  <r>
    <x v="314"/>
    <x v="18"/>
    <x v="4"/>
    <x v="25"/>
    <x v="0"/>
  </r>
  <r>
    <x v="314"/>
    <x v="18"/>
    <x v="3"/>
    <x v="2"/>
    <x v="0"/>
  </r>
  <r>
    <x v="314"/>
    <x v="18"/>
    <x v="1"/>
    <x v="9"/>
    <x v="0"/>
  </r>
  <r>
    <x v="315"/>
    <x v="19"/>
    <x v="4"/>
    <x v="25"/>
    <x v="0"/>
  </r>
  <r>
    <x v="315"/>
    <x v="19"/>
    <x v="0"/>
    <x v="1"/>
    <x v="0"/>
  </r>
  <r>
    <x v="315"/>
    <x v="19"/>
    <x v="6"/>
    <x v="14"/>
    <x v="0"/>
  </r>
  <r>
    <x v="315"/>
    <x v="19"/>
    <x v="2"/>
    <x v="12"/>
    <x v="0"/>
  </r>
  <r>
    <x v="315"/>
    <x v="19"/>
    <x v="8"/>
    <x v="12"/>
    <x v="0"/>
  </r>
  <r>
    <x v="315"/>
    <x v="19"/>
    <x v="3"/>
    <x v="2"/>
    <x v="0"/>
  </r>
  <r>
    <x v="315"/>
    <x v="19"/>
    <x v="1"/>
    <x v="9"/>
    <x v="0"/>
  </r>
  <r>
    <x v="316"/>
    <x v="19"/>
    <x v="4"/>
    <x v="25"/>
    <x v="0"/>
  </r>
  <r>
    <x v="316"/>
    <x v="19"/>
    <x v="0"/>
    <x v="1"/>
    <x v="0"/>
  </r>
  <r>
    <x v="316"/>
    <x v="19"/>
    <x v="6"/>
    <x v="14"/>
    <x v="0"/>
  </r>
  <r>
    <x v="316"/>
    <x v="19"/>
    <x v="2"/>
    <x v="12"/>
    <x v="0"/>
  </r>
  <r>
    <x v="316"/>
    <x v="19"/>
    <x v="8"/>
    <x v="12"/>
    <x v="0"/>
  </r>
  <r>
    <x v="316"/>
    <x v="19"/>
    <x v="3"/>
    <x v="2"/>
    <x v="0"/>
  </r>
  <r>
    <x v="316"/>
    <x v="19"/>
    <x v="1"/>
    <x v="9"/>
    <x v="0"/>
  </r>
  <r>
    <x v="317"/>
    <x v="19"/>
    <x v="4"/>
    <x v="25"/>
    <x v="0"/>
  </r>
  <r>
    <x v="317"/>
    <x v="19"/>
    <x v="0"/>
    <x v="1"/>
    <x v="0"/>
  </r>
  <r>
    <x v="317"/>
    <x v="19"/>
    <x v="6"/>
    <x v="14"/>
    <x v="0"/>
  </r>
  <r>
    <x v="317"/>
    <x v="19"/>
    <x v="2"/>
    <x v="12"/>
    <x v="0"/>
  </r>
  <r>
    <x v="317"/>
    <x v="19"/>
    <x v="8"/>
    <x v="12"/>
    <x v="0"/>
  </r>
  <r>
    <x v="317"/>
    <x v="19"/>
    <x v="3"/>
    <x v="2"/>
    <x v="0"/>
  </r>
  <r>
    <x v="317"/>
    <x v="19"/>
    <x v="1"/>
    <x v="9"/>
    <x v="0"/>
  </r>
  <r>
    <x v="318"/>
    <x v="19"/>
    <x v="4"/>
    <x v="25"/>
    <x v="0"/>
  </r>
  <r>
    <x v="318"/>
    <x v="19"/>
    <x v="0"/>
    <x v="1"/>
    <x v="0"/>
  </r>
  <r>
    <x v="318"/>
    <x v="19"/>
    <x v="6"/>
    <x v="14"/>
    <x v="0"/>
  </r>
  <r>
    <x v="318"/>
    <x v="19"/>
    <x v="2"/>
    <x v="12"/>
    <x v="0"/>
  </r>
  <r>
    <x v="318"/>
    <x v="19"/>
    <x v="8"/>
    <x v="12"/>
    <x v="0"/>
  </r>
  <r>
    <x v="318"/>
    <x v="19"/>
    <x v="3"/>
    <x v="2"/>
    <x v="0"/>
  </r>
  <r>
    <x v="318"/>
    <x v="19"/>
    <x v="1"/>
    <x v="9"/>
    <x v="0"/>
  </r>
  <r>
    <x v="319"/>
    <x v="19"/>
    <x v="4"/>
    <x v="25"/>
    <x v="0"/>
  </r>
  <r>
    <x v="319"/>
    <x v="19"/>
    <x v="0"/>
    <x v="1"/>
    <x v="0"/>
  </r>
  <r>
    <x v="319"/>
    <x v="19"/>
    <x v="6"/>
    <x v="14"/>
    <x v="0"/>
  </r>
  <r>
    <x v="319"/>
    <x v="19"/>
    <x v="2"/>
    <x v="12"/>
    <x v="0"/>
  </r>
  <r>
    <x v="319"/>
    <x v="19"/>
    <x v="8"/>
    <x v="12"/>
    <x v="0"/>
  </r>
  <r>
    <x v="319"/>
    <x v="19"/>
    <x v="3"/>
    <x v="2"/>
    <x v="0"/>
  </r>
  <r>
    <x v="319"/>
    <x v="19"/>
    <x v="1"/>
    <x v="9"/>
    <x v="0"/>
  </r>
  <r>
    <x v="320"/>
    <x v="20"/>
    <x v="4"/>
    <x v="25"/>
    <x v="0"/>
  </r>
  <r>
    <x v="320"/>
    <x v="20"/>
    <x v="0"/>
    <x v="12"/>
    <x v="0"/>
  </r>
  <r>
    <x v="320"/>
    <x v="20"/>
    <x v="6"/>
    <x v="12"/>
    <x v="0"/>
  </r>
  <r>
    <x v="320"/>
    <x v="20"/>
    <x v="2"/>
    <x v="14"/>
    <x v="0"/>
  </r>
  <r>
    <x v="320"/>
    <x v="20"/>
    <x v="8"/>
    <x v="14"/>
    <x v="0"/>
  </r>
  <r>
    <x v="320"/>
    <x v="20"/>
    <x v="3"/>
    <x v="2"/>
    <x v="0"/>
  </r>
  <r>
    <x v="320"/>
    <x v="20"/>
    <x v="1"/>
    <x v="9"/>
    <x v="0"/>
  </r>
  <r>
    <x v="321"/>
    <x v="20"/>
    <x v="4"/>
    <x v="25"/>
    <x v="0"/>
  </r>
  <r>
    <x v="321"/>
    <x v="20"/>
    <x v="0"/>
    <x v="12"/>
    <x v="0"/>
  </r>
  <r>
    <x v="321"/>
    <x v="20"/>
    <x v="6"/>
    <x v="12"/>
    <x v="0"/>
  </r>
  <r>
    <x v="321"/>
    <x v="20"/>
    <x v="2"/>
    <x v="14"/>
    <x v="0"/>
  </r>
  <r>
    <x v="321"/>
    <x v="20"/>
    <x v="8"/>
    <x v="14"/>
    <x v="0"/>
  </r>
  <r>
    <x v="321"/>
    <x v="20"/>
    <x v="3"/>
    <x v="2"/>
    <x v="0"/>
  </r>
  <r>
    <x v="321"/>
    <x v="20"/>
    <x v="1"/>
    <x v="9"/>
    <x v="0"/>
  </r>
  <r>
    <x v="322"/>
    <x v="20"/>
    <x v="4"/>
    <x v="25"/>
    <x v="0"/>
  </r>
  <r>
    <x v="322"/>
    <x v="20"/>
    <x v="0"/>
    <x v="12"/>
    <x v="0"/>
  </r>
  <r>
    <x v="322"/>
    <x v="20"/>
    <x v="6"/>
    <x v="12"/>
    <x v="0"/>
  </r>
  <r>
    <x v="322"/>
    <x v="20"/>
    <x v="2"/>
    <x v="14"/>
    <x v="0"/>
  </r>
  <r>
    <x v="322"/>
    <x v="20"/>
    <x v="8"/>
    <x v="14"/>
    <x v="0"/>
  </r>
  <r>
    <x v="322"/>
    <x v="20"/>
    <x v="3"/>
    <x v="2"/>
    <x v="0"/>
  </r>
  <r>
    <x v="322"/>
    <x v="20"/>
    <x v="1"/>
    <x v="9"/>
    <x v="0"/>
  </r>
  <r>
    <x v="323"/>
    <x v="20"/>
    <x v="4"/>
    <x v="25"/>
    <x v="0"/>
  </r>
  <r>
    <x v="323"/>
    <x v="20"/>
    <x v="0"/>
    <x v="12"/>
    <x v="0"/>
  </r>
  <r>
    <x v="323"/>
    <x v="20"/>
    <x v="6"/>
    <x v="12"/>
    <x v="0"/>
  </r>
  <r>
    <x v="323"/>
    <x v="20"/>
    <x v="2"/>
    <x v="14"/>
    <x v="0"/>
  </r>
  <r>
    <x v="323"/>
    <x v="20"/>
    <x v="8"/>
    <x v="14"/>
    <x v="0"/>
  </r>
  <r>
    <x v="323"/>
    <x v="20"/>
    <x v="3"/>
    <x v="2"/>
    <x v="0"/>
  </r>
  <r>
    <x v="323"/>
    <x v="20"/>
    <x v="1"/>
    <x v="9"/>
    <x v="0"/>
  </r>
  <r>
    <x v="324"/>
    <x v="21"/>
    <x v="4"/>
    <x v="25"/>
    <x v="0"/>
  </r>
  <r>
    <x v="324"/>
    <x v="21"/>
    <x v="0"/>
    <x v="14"/>
    <x v="0"/>
  </r>
  <r>
    <x v="324"/>
    <x v="21"/>
    <x v="6"/>
    <x v="1"/>
    <x v="0"/>
  </r>
  <r>
    <x v="324"/>
    <x v="21"/>
    <x v="2"/>
    <x v="12"/>
    <x v="0"/>
  </r>
  <r>
    <x v="324"/>
    <x v="21"/>
    <x v="8"/>
    <x v="12"/>
    <x v="0"/>
  </r>
  <r>
    <x v="324"/>
    <x v="21"/>
    <x v="3"/>
    <x v="2"/>
    <x v="0"/>
  </r>
  <r>
    <x v="324"/>
    <x v="21"/>
    <x v="1"/>
    <x v="14"/>
    <x v="0"/>
  </r>
  <r>
    <x v="325"/>
    <x v="21"/>
    <x v="4"/>
    <x v="25"/>
    <x v="0"/>
  </r>
  <r>
    <x v="325"/>
    <x v="21"/>
    <x v="0"/>
    <x v="14"/>
    <x v="0"/>
  </r>
  <r>
    <x v="325"/>
    <x v="21"/>
    <x v="6"/>
    <x v="1"/>
    <x v="0"/>
  </r>
  <r>
    <x v="325"/>
    <x v="21"/>
    <x v="2"/>
    <x v="12"/>
    <x v="0"/>
  </r>
  <r>
    <x v="325"/>
    <x v="21"/>
    <x v="8"/>
    <x v="12"/>
    <x v="0"/>
  </r>
  <r>
    <x v="325"/>
    <x v="21"/>
    <x v="3"/>
    <x v="2"/>
    <x v="0"/>
  </r>
  <r>
    <x v="325"/>
    <x v="21"/>
    <x v="1"/>
    <x v="14"/>
    <x v="0"/>
  </r>
  <r>
    <x v="326"/>
    <x v="21"/>
    <x v="4"/>
    <x v="25"/>
    <x v="0"/>
  </r>
  <r>
    <x v="326"/>
    <x v="21"/>
    <x v="0"/>
    <x v="14"/>
    <x v="0"/>
  </r>
  <r>
    <x v="326"/>
    <x v="21"/>
    <x v="6"/>
    <x v="1"/>
    <x v="0"/>
  </r>
  <r>
    <x v="326"/>
    <x v="21"/>
    <x v="2"/>
    <x v="12"/>
    <x v="0"/>
  </r>
  <r>
    <x v="326"/>
    <x v="21"/>
    <x v="8"/>
    <x v="12"/>
    <x v="0"/>
  </r>
  <r>
    <x v="326"/>
    <x v="21"/>
    <x v="3"/>
    <x v="2"/>
    <x v="0"/>
  </r>
  <r>
    <x v="326"/>
    <x v="21"/>
    <x v="1"/>
    <x v="14"/>
    <x v="0"/>
  </r>
  <r>
    <x v="327"/>
    <x v="21"/>
    <x v="4"/>
    <x v="25"/>
    <x v="0"/>
  </r>
  <r>
    <x v="327"/>
    <x v="21"/>
    <x v="0"/>
    <x v="14"/>
    <x v="0"/>
  </r>
  <r>
    <x v="327"/>
    <x v="21"/>
    <x v="6"/>
    <x v="0"/>
    <x v="0"/>
  </r>
  <r>
    <x v="327"/>
    <x v="21"/>
    <x v="2"/>
    <x v="12"/>
    <x v="0"/>
  </r>
  <r>
    <x v="327"/>
    <x v="21"/>
    <x v="8"/>
    <x v="12"/>
    <x v="0"/>
  </r>
  <r>
    <x v="327"/>
    <x v="21"/>
    <x v="3"/>
    <x v="2"/>
    <x v="0"/>
  </r>
  <r>
    <x v="327"/>
    <x v="21"/>
    <x v="1"/>
    <x v="14"/>
    <x v="0"/>
  </r>
  <r>
    <x v="328"/>
    <x v="21"/>
    <x v="4"/>
    <x v="25"/>
    <x v="0"/>
  </r>
  <r>
    <x v="328"/>
    <x v="21"/>
    <x v="0"/>
    <x v="14"/>
    <x v="0"/>
  </r>
  <r>
    <x v="328"/>
    <x v="21"/>
    <x v="6"/>
    <x v="0"/>
    <x v="0"/>
  </r>
  <r>
    <x v="328"/>
    <x v="21"/>
    <x v="2"/>
    <x v="24"/>
    <x v="0"/>
  </r>
  <r>
    <x v="328"/>
    <x v="21"/>
    <x v="8"/>
    <x v="12"/>
    <x v="0"/>
  </r>
  <r>
    <x v="328"/>
    <x v="21"/>
    <x v="3"/>
    <x v="2"/>
    <x v="0"/>
  </r>
  <r>
    <x v="328"/>
    <x v="21"/>
    <x v="1"/>
    <x v="14"/>
    <x v="0"/>
  </r>
  <r>
    <x v="329"/>
    <x v="22"/>
    <x v="0"/>
    <x v="0"/>
    <x v="2"/>
  </r>
  <r>
    <x v="329"/>
    <x v="22"/>
    <x v="6"/>
    <x v="0"/>
    <x v="2"/>
  </r>
  <r>
    <x v="329"/>
    <x v="22"/>
    <x v="8"/>
    <x v="0"/>
    <x v="2"/>
  </r>
  <r>
    <x v="329"/>
    <x v="22"/>
    <x v="1"/>
    <x v="0"/>
    <x v="2"/>
  </r>
  <r>
    <x v="330"/>
    <x v="22"/>
    <x v="4"/>
    <x v="25"/>
    <x v="0"/>
  </r>
  <r>
    <x v="330"/>
    <x v="22"/>
    <x v="0"/>
    <x v="12"/>
    <x v="0"/>
  </r>
  <r>
    <x v="330"/>
    <x v="22"/>
    <x v="6"/>
    <x v="12"/>
    <x v="0"/>
  </r>
  <r>
    <x v="330"/>
    <x v="22"/>
    <x v="8"/>
    <x v="14"/>
    <x v="0"/>
  </r>
  <r>
    <x v="330"/>
    <x v="22"/>
    <x v="3"/>
    <x v="2"/>
    <x v="0"/>
  </r>
  <r>
    <x v="330"/>
    <x v="22"/>
    <x v="1"/>
    <x v="27"/>
    <x v="0"/>
  </r>
  <r>
    <x v="331"/>
    <x v="22"/>
    <x v="4"/>
    <x v="25"/>
    <x v="0"/>
  </r>
  <r>
    <x v="331"/>
    <x v="22"/>
    <x v="0"/>
    <x v="12"/>
    <x v="0"/>
  </r>
  <r>
    <x v="331"/>
    <x v="22"/>
    <x v="6"/>
    <x v="12"/>
    <x v="0"/>
  </r>
  <r>
    <x v="331"/>
    <x v="22"/>
    <x v="8"/>
    <x v="14"/>
    <x v="0"/>
  </r>
  <r>
    <x v="331"/>
    <x v="22"/>
    <x v="3"/>
    <x v="2"/>
    <x v="0"/>
  </r>
  <r>
    <x v="331"/>
    <x v="22"/>
    <x v="1"/>
    <x v="27"/>
    <x v="0"/>
  </r>
  <r>
    <x v="332"/>
    <x v="22"/>
    <x v="4"/>
    <x v="25"/>
    <x v="0"/>
  </r>
  <r>
    <x v="332"/>
    <x v="22"/>
    <x v="0"/>
    <x v="12"/>
    <x v="0"/>
  </r>
  <r>
    <x v="332"/>
    <x v="22"/>
    <x v="6"/>
    <x v="12"/>
    <x v="0"/>
  </r>
  <r>
    <x v="332"/>
    <x v="22"/>
    <x v="8"/>
    <x v="14"/>
    <x v="0"/>
  </r>
  <r>
    <x v="332"/>
    <x v="22"/>
    <x v="3"/>
    <x v="2"/>
    <x v="0"/>
  </r>
  <r>
    <x v="332"/>
    <x v="22"/>
    <x v="1"/>
    <x v="14"/>
    <x v="0"/>
  </r>
  <r>
    <x v="333"/>
    <x v="22"/>
    <x v="4"/>
    <x v="25"/>
    <x v="0"/>
  </r>
  <r>
    <x v="333"/>
    <x v="22"/>
    <x v="0"/>
    <x v="12"/>
    <x v="0"/>
  </r>
  <r>
    <x v="333"/>
    <x v="22"/>
    <x v="6"/>
    <x v="12"/>
    <x v="0"/>
  </r>
  <r>
    <x v="333"/>
    <x v="22"/>
    <x v="8"/>
    <x v="14"/>
    <x v="0"/>
  </r>
  <r>
    <x v="333"/>
    <x v="22"/>
    <x v="3"/>
    <x v="2"/>
    <x v="0"/>
  </r>
  <r>
    <x v="333"/>
    <x v="22"/>
    <x v="1"/>
    <x v="14"/>
    <x v="0"/>
  </r>
  <r>
    <x v="334"/>
    <x v="23"/>
    <x v="4"/>
    <x v="25"/>
    <x v="0"/>
  </r>
  <r>
    <x v="334"/>
    <x v="23"/>
    <x v="0"/>
    <x v="12"/>
    <x v="0"/>
  </r>
  <r>
    <x v="334"/>
    <x v="23"/>
    <x v="6"/>
    <x v="14"/>
    <x v="0"/>
  </r>
  <r>
    <x v="334"/>
    <x v="23"/>
    <x v="8"/>
    <x v="12"/>
    <x v="0"/>
  </r>
  <r>
    <x v="334"/>
    <x v="23"/>
    <x v="3"/>
    <x v="2"/>
    <x v="0"/>
  </r>
  <r>
    <x v="334"/>
    <x v="23"/>
    <x v="1"/>
    <x v="12"/>
    <x v="0"/>
  </r>
  <r>
    <x v="335"/>
    <x v="23"/>
    <x v="4"/>
    <x v="25"/>
    <x v="0"/>
  </r>
  <r>
    <x v="335"/>
    <x v="23"/>
    <x v="0"/>
    <x v="12"/>
    <x v="0"/>
  </r>
  <r>
    <x v="335"/>
    <x v="23"/>
    <x v="6"/>
    <x v="14"/>
    <x v="0"/>
  </r>
  <r>
    <x v="335"/>
    <x v="23"/>
    <x v="8"/>
    <x v="12"/>
    <x v="0"/>
  </r>
  <r>
    <x v="335"/>
    <x v="23"/>
    <x v="3"/>
    <x v="2"/>
    <x v="0"/>
  </r>
  <r>
    <x v="335"/>
    <x v="23"/>
    <x v="1"/>
    <x v="12"/>
    <x v="0"/>
  </r>
  <r>
    <x v="336"/>
    <x v="23"/>
    <x v="4"/>
    <x v="25"/>
    <x v="0"/>
  </r>
  <r>
    <x v="336"/>
    <x v="23"/>
    <x v="0"/>
    <x v="12"/>
    <x v="0"/>
  </r>
  <r>
    <x v="336"/>
    <x v="23"/>
    <x v="6"/>
    <x v="14"/>
    <x v="0"/>
  </r>
  <r>
    <x v="336"/>
    <x v="23"/>
    <x v="8"/>
    <x v="12"/>
    <x v="0"/>
  </r>
  <r>
    <x v="336"/>
    <x v="23"/>
    <x v="3"/>
    <x v="2"/>
    <x v="0"/>
  </r>
  <r>
    <x v="336"/>
    <x v="23"/>
    <x v="1"/>
    <x v="12"/>
    <x v="0"/>
  </r>
  <r>
    <x v="337"/>
    <x v="23"/>
    <x v="4"/>
    <x v="25"/>
    <x v="0"/>
  </r>
  <r>
    <x v="337"/>
    <x v="23"/>
    <x v="0"/>
    <x v="12"/>
    <x v="0"/>
  </r>
  <r>
    <x v="337"/>
    <x v="23"/>
    <x v="6"/>
    <x v="14"/>
    <x v="0"/>
  </r>
  <r>
    <x v="337"/>
    <x v="23"/>
    <x v="8"/>
    <x v="12"/>
    <x v="0"/>
  </r>
  <r>
    <x v="337"/>
    <x v="23"/>
    <x v="3"/>
    <x v="2"/>
    <x v="0"/>
  </r>
  <r>
    <x v="337"/>
    <x v="23"/>
    <x v="1"/>
    <x v="12"/>
    <x v="0"/>
  </r>
  <r>
    <x v="338"/>
    <x v="23"/>
    <x v="4"/>
    <x v="25"/>
    <x v="0"/>
  </r>
  <r>
    <x v="338"/>
    <x v="23"/>
    <x v="0"/>
    <x v="12"/>
    <x v="0"/>
  </r>
  <r>
    <x v="338"/>
    <x v="23"/>
    <x v="6"/>
    <x v="14"/>
    <x v="0"/>
  </r>
  <r>
    <x v="338"/>
    <x v="23"/>
    <x v="8"/>
    <x v="12"/>
    <x v="0"/>
  </r>
  <r>
    <x v="338"/>
    <x v="23"/>
    <x v="3"/>
    <x v="2"/>
    <x v="0"/>
  </r>
  <r>
    <x v="338"/>
    <x v="23"/>
    <x v="1"/>
    <x v="12"/>
    <x v="0"/>
  </r>
  <r>
    <x v="339"/>
    <x v="24"/>
    <x v="4"/>
    <x v="25"/>
    <x v="0"/>
  </r>
  <r>
    <x v="339"/>
    <x v="24"/>
    <x v="0"/>
    <x v="1"/>
    <x v="0"/>
  </r>
  <r>
    <x v="339"/>
    <x v="24"/>
    <x v="6"/>
    <x v="12"/>
    <x v="0"/>
  </r>
  <r>
    <x v="339"/>
    <x v="24"/>
    <x v="8"/>
    <x v="14"/>
    <x v="0"/>
  </r>
  <r>
    <x v="339"/>
    <x v="24"/>
    <x v="3"/>
    <x v="2"/>
    <x v="0"/>
  </r>
  <r>
    <x v="339"/>
    <x v="24"/>
    <x v="1"/>
    <x v="9"/>
    <x v="0"/>
  </r>
  <r>
    <x v="340"/>
    <x v="24"/>
    <x v="4"/>
    <x v="25"/>
    <x v="0"/>
  </r>
  <r>
    <x v="340"/>
    <x v="24"/>
    <x v="0"/>
    <x v="1"/>
    <x v="0"/>
  </r>
  <r>
    <x v="340"/>
    <x v="24"/>
    <x v="6"/>
    <x v="12"/>
    <x v="0"/>
  </r>
  <r>
    <x v="340"/>
    <x v="24"/>
    <x v="8"/>
    <x v="14"/>
    <x v="0"/>
  </r>
  <r>
    <x v="340"/>
    <x v="24"/>
    <x v="3"/>
    <x v="2"/>
    <x v="0"/>
  </r>
  <r>
    <x v="340"/>
    <x v="24"/>
    <x v="1"/>
    <x v="9"/>
    <x v="0"/>
  </r>
  <r>
    <x v="341"/>
    <x v="24"/>
    <x v="4"/>
    <x v="25"/>
    <x v="0"/>
  </r>
  <r>
    <x v="341"/>
    <x v="24"/>
    <x v="0"/>
    <x v="1"/>
    <x v="0"/>
  </r>
  <r>
    <x v="341"/>
    <x v="24"/>
    <x v="6"/>
    <x v="12"/>
    <x v="0"/>
  </r>
  <r>
    <x v="341"/>
    <x v="24"/>
    <x v="8"/>
    <x v="14"/>
    <x v="0"/>
  </r>
  <r>
    <x v="341"/>
    <x v="24"/>
    <x v="3"/>
    <x v="2"/>
    <x v="0"/>
  </r>
  <r>
    <x v="341"/>
    <x v="24"/>
    <x v="1"/>
    <x v="9"/>
    <x v="0"/>
  </r>
  <r>
    <x v="342"/>
    <x v="24"/>
    <x v="4"/>
    <x v="25"/>
    <x v="0"/>
  </r>
  <r>
    <x v="342"/>
    <x v="24"/>
    <x v="0"/>
    <x v="1"/>
    <x v="0"/>
  </r>
  <r>
    <x v="342"/>
    <x v="24"/>
    <x v="6"/>
    <x v="12"/>
    <x v="0"/>
  </r>
  <r>
    <x v="342"/>
    <x v="24"/>
    <x v="8"/>
    <x v="14"/>
    <x v="0"/>
  </r>
  <r>
    <x v="342"/>
    <x v="24"/>
    <x v="3"/>
    <x v="2"/>
    <x v="0"/>
  </r>
  <r>
    <x v="342"/>
    <x v="24"/>
    <x v="1"/>
    <x v="9"/>
    <x v="0"/>
  </r>
  <r>
    <x v="343"/>
    <x v="24"/>
    <x v="4"/>
    <x v="25"/>
    <x v="0"/>
  </r>
  <r>
    <x v="343"/>
    <x v="24"/>
    <x v="0"/>
    <x v="1"/>
    <x v="0"/>
  </r>
  <r>
    <x v="343"/>
    <x v="24"/>
    <x v="6"/>
    <x v="12"/>
    <x v="0"/>
  </r>
  <r>
    <x v="343"/>
    <x v="24"/>
    <x v="8"/>
    <x v="14"/>
    <x v="0"/>
  </r>
  <r>
    <x v="343"/>
    <x v="24"/>
    <x v="3"/>
    <x v="2"/>
    <x v="0"/>
  </r>
  <r>
    <x v="343"/>
    <x v="24"/>
    <x v="1"/>
    <x v="9"/>
    <x v="0"/>
  </r>
  <r>
    <x v="344"/>
    <x v="25"/>
    <x v="4"/>
    <x v="25"/>
    <x v="0"/>
  </r>
  <r>
    <x v="344"/>
    <x v="25"/>
    <x v="0"/>
    <x v="1"/>
    <x v="0"/>
  </r>
  <r>
    <x v="344"/>
    <x v="25"/>
    <x v="6"/>
    <x v="14"/>
    <x v="0"/>
  </r>
  <r>
    <x v="344"/>
    <x v="25"/>
    <x v="8"/>
    <x v="12"/>
    <x v="0"/>
  </r>
  <r>
    <x v="344"/>
    <x v="25"/>
    <x v="3"/>
    <x v="2"/>
    <x v="0"/>
  </r>
  <r>
    <x v="344"/>
    <x v="25"/>
    <x v="1"/>
    <x v="12"/>
    <x v="0"/>
  </r>
  <r>
    <x v="345"/>
    <x v="25"/>
    <x v="4"/>
    <x v="25"/>
    <x v="0"/>
  </r>
  <r>
    <x v="345"/>
    <x v="25"/>
    <x v="0"/>
    <x v="1"/>
    <x v="0"/>
  </r>
  <r>
    <x v="345"/>
    <x v="25"/>
    <x v="6"/>
    <x v="14"/>
    <x v="0"/>
  </r>
  <r>
    <x v="345"/>
    <x v="25"/>
    <x v="8"/>
    <x v="12"/>
    <x v="0"/>
  </r>
  <r>
    <x v="345"/>
    <x v="25"/>
    <x v="3"/>
    <x v="2"/>
    <x v="0"/>
  </r>
  <r>
    <x v="345"/>
    <x v="25"/>
    <x v="1"/>
    <x v="12"/>
    <x v="0"/>
  </r>
  <r>
    <x v="346"/>
    <x v="25"/>
    <x v="4"/>
    <x v="25"/>
    <x v="0"/>
  </r>
  <r>
    <x v="346"/>
    <x v="25"/>
    <x v="0"/>
    <x v="1"/>
    <x v="0"/>
  </r>
  <r>
    <x v="346"/>
    <x v="25"/>
    <x v="6"/>
    <x v="14"/>
    <x v="0"/>
  </r>
  <r>
    <x v="346"/>
    <x v="25"/>
    <x v="8"/>
    <x v="12"/>
    <x v="0"/>
  </r>
  <r>
    <x v="346"/>
    <x v="25"/>
    <x v="3"/>
    <x v="2"/>
    <x v="0"/>
  </r>
  <r>
    <x v="346"/>
    <x v="25"/>
    <x v="1"/>
    <x v="12"/>
    <x v="0"/>
  </r>
  <r>
    <x v="347"/>
    <x v="25"/>
    <x v="4"/>
    <x v="25"/>
    <x v="0"/>
  </r>
  <r>
    <x v="347"/>
    <x v="25"/>
    <x v="0"/>
    <x v="1"/>
    <x v="0"/>
  </r>
  <r>
    <x v="347"/>
    <x v="25"/>
    <x v="6"/>
    <x v="14"/>
    <x v="0"/>
  </r>
  <r>
    <x v="347"/>
    <x v="25"/>
    <x v="8"/>
    <x v="12"/>
    <x v="0"/>
  </r>
  <r>
    <x v="347"/>
    <x v="25"/>
    <x v="3"/>
    <x v="2"/>
    <x v="0"/>
  </r>
  <r>
    <x v="347"/>
    <x v="25"/>
    <x v="1"/>
    <x v="12"/>
    <x v="0"/>
  </r>
  <r>
    <x v="348"/>
    <x v="25"/>
    <x v="4"/>
    <x v="25"/>
    <x v="0"/>
  </r>
  <r>
    <x v="348"/>
    <x v="25"/>
    <x v="0"/>
    <x v="1"/>
    <x v="0"/>
  </r>
  <r>
    <x v="348"/>
    <x v="25"/>
    <x v="6"/>
    <x v="14"/>
    <x v="0"/>
  </r>
  <r>
    <x v="348"/>
    <x v="25"/>
    <x v="8"/>
    <x v="12"/>
    <x v="0"/>
  </r>
  <r>
    <x v="348"/>
    <x v="25"/>
    <x v="3"/>
    <x v="2"/>
    <x v="0"/>
  </r>
  <r>
    <x v="348"/>
    <x v="25"/>
    <x v="1"/>
    <x v="12"/>
    <x v="0"/>
  </r>
  <r>
    <x v="349"/>
    <x v="26"/>
    <x v="4"/>
    <x v="25"/>
    <x v="0"/>
  </r>
  <r>
    <x v="349"/>
    <x v="26"/>
    <x v="0"/>
    <x v="0"/>
    <x v="0"/>
  </r>
  <r>
    <x v="349"/>
    <x v="26"/>
    <x v="6"/>
    <x v="12"/>
    <x v="0"/>
  </r>
  <r>
    <x v="349"/>
    <x v="26"/>
    <x v="8"/>
    <x v="14"/>
    <x v="0"/>
  </r>
  <r>
    <x v="349"/>
    <x v="26"/>
    <x v="3"/>
    <x v="2"/>
    <x v="0"/>
  </r>
  <r>
    <x v="349"/>
    <x v="26"/>
    <x v="1"/>
    <x v="9"/>
    <x v="0"/>
  </r>
  <r>
    <x v="350"/>
    <x v="26"/>
    <x v="4"/>
    <x v="25"/>
    <x v="0"/>
  </r>
  <r>
    <x v="350"/>
    <x v="26"/>
    <x v="0"/>
    <x v="0"/>
    <x v="0"/>
  </r>
  <r>
    <x v="350"/>
    <x v="26"/>
    <x v="6"/>
    <x v="12"/>
    <x v="0"/>
  </r>
  <r>
    <x v="350"/>
    <x v="26"/>
    <x v="8"/>
    <x v="14"/>
    <x v="0"/>
  </r>
  <r>
    <x v="350"/>
    <x v="26"/>
    <x v="3"/>
    <x v="2"/>
    <x v="0"/>
  </r>
  <r>
    <x v="350"/>
    <x v="26"/>
    <x v="1"/>
    <x v="9"/>
    <x v="0"/>
  </r>
  <r>
    <x v="351"/>
    <x v="26"/>
    <x v="4"/>
    <x v="25"/>
    <x v="0"/>
  </r>
  <r>
    <x v="351"/>
    <x v="26"/>
    <x v="0"/>
    <x v="0"/>
    <x v="0"/>
  </r>
  <r>
    <x v="351"/>
    <x v="26"/>
    <x v="6"/>
    <x v="12"/>
    <x v="0"/>
  </r>
  <r>
    <x v="351"/>
    <x v="26"/>
    <x v="8"/>
    <x v="14"/>
    <x v="0"/>
  </r>
  <r>
    <x v="351"/>
    <x v="26"/>
    <x v="3"/>
    <x v="2"/>
    <x v="0"/>
  </r>
  <r>
    <x v="351"/>
    <x v="26"/>
    <x v="1"/>
    <x v="9"/>
    <x v="0"/>
  </r>
  <r>
    <x v="352"/>
    <x v="26"/>
    <x v="4"/>
    <x v="25"/>
    <x v="0"/>
  </r>
  <r>
    <x v="352"/>
    <x v="26"/>
    <x v="0"/>
    <x v="0"/>
    <x v="0"/>
  </r>
  <r>
    <x v="352"/>
    <x v="26"/>
    <x v="6"/>
    <x v="12"/>
    <x v="0"/>
  </r>
  <r>
    <x v="352"/>
    <x v="26"/>
    <x v="8"/>
    <x v="14"/>
    <x v="0"/>
  </r>
  <r>
    <x v="352"/>
    <x v="26"/>
    <x v="3"/>
    <x v="2"/>
    <x v="0"/>
  </r>
  <r>
    <x v="352"/>
    <x v="26"/>
    <x v="1"/>
    <x v="9"/>
    <x v="0"/>
  </r>
  <r>
    <x v="353"/>
    <x v="26"/>
    <x v="4"/>
    <x v="25"/>
    <x v="0"/>
  </r>
  <r>
    <x v="353"/>
    <x v="26"/>
    <x v="0"/>
    <x v="0"/>
    <x v="0"/>
  </r>
  <r>
    <x v="353"/>
    <x v="26"/>
    <x v="6"/>
    <x v="12"/>
    <x v="0"/>
  </r>
  <r>
    <x v="353"/>
    <x v="26"/>
    <x v="8"/>
    <x v="14"/>
    <x v="0"/>
  </r>
  <r>
    <x v="353"/>
    <x v="26"/>
    <x v="3"/>
    <x v="2"/>
    <x v="0"/>
  </r>
  <r>
    <x v="353"/>
    <x v="26"/>
    <x v="1"/>
    <x v="9"/>
    <x v="0"/>
  </r>
  <r>
    <x v="354"/>
    <x v="27"/>
    <x v="4"/>
    <x v="2"/>
    <x v="0"/>
  </r>
  <r>
    <x v="354"/>
    <x v="27"/>
    <x v="0"/>
    <x v="12"/>
    <x v="0"/>
  </r>
  <r>
    <x v="354"/>
    <x v="27"/>
    <x v="6"/>
    <x v="14"/>
    <x v="0"/>
  </r>
  <r>
    <x v="354"/>
    <x v="27"/>
    <x v="8"/>
    <x v="1"/>
    <x v="0"/>
  </r>
  <r>
    <x v="354"/>
    <x v="27"/>
    <x v="3"/>
    <x v="2"/>
    <x v="0"/>
  </r>
  <r>
    <x v="354"/>
    <x v="27"/>
    <x v="1"/>
    <x v="12"/>
    <x v="0"/>
  </r>
  <r>
    <x v="355"/>
    <x v="27"/>
    <x v="4"/>
    <x v="2"/>
    <x v="0"/>
  </r>
  <r>
    <x v="355"/>
    <x v="27"/>
    <x v="0"/>
    <x v="12"/>
    <x v="0"/>
  </r>
  <r>
    <x v="355"/>
    <x v="27"/>
    <x v="6"/>
    <x v="14"/>
    <x v="0"/>
  </r>
  <r>
    <x v="355"/>
    <x v="27"/>
    <x v="8"/>
    <x v="1"/>
    <x v="0"/>
  </r>
  <r>
    <x v="355"/>
    <x v="27"/>
    <x v="3"/>
    <x v="2"/>
    <x v="0"/>
  </r>
  <r>
    <x v="355"/>
    <x v="27"/>
    <x v="1"/>
    <x v="12"/>
    <x v="0"/>
  </r>
  <r>
    <x v="356"/>
    <x v="27"/>
    <x v="4"/>
    <x v="2"/>
    <x v="0"/>
  </r>
  <r>
    <x v="356"/>
    <x v="27"/>
    <x v="0"/>
    <x v="12"/>
    <x v="0"/>
  </r>
  <r>
    <x v="356"/>
    <x v="27"/>
    <x v="6"/>
    <x v="14"/>
    <x v="0"/>
  </r>
  <r>
    <x v="356"/>
    <x v="27"/>
    <x v="8"/>
    <x v="1"/>
    <x v="0"/>
  </r>
  <r>
    <x v="356"/>
    <x v="27"/>
    <x v="3"/>
    <x v="2"/>
    <x v="0"/>
  </r>
  <r>
    <x v="356"/>
    <x v="27"/>
    <x v="1"/>
    <x v="12"/>
    <x v="0"/>
  </r>
  <r>
    <x v="357"/>
    <x v="27"/>
    <x v="4"/>
    <x v="2"/>
    <x v="0"/>
  </r>
  <r>
    <x v="357"/>
    <x v="27"/>
    <x v="0"/>
    <x v="12"/>
    <x v="0"/>
  </r>
  <r>
    <x v="357"/>
    <x v="27"/>
    <x v="6"/>
    <x v="14"/>
    <x v="0"/>
  </r>
  <r>
    <x v="357"/>
    <x v="27"/>
    <x v="8"/>
    <x v="1"/>
    <x v="0"/>
  </r>
  <r>
    <x v="357"/>
    <x v="27"/>
    <x v="3"/>
    <x v="2"/>
    <x v="0"/>
  </r>
  <r>
    <x v="357"/>
    <x v="27"/>
    <x v="1"/>
    <x v="12"/>
    <x v="0"/>
  </r>
  <r>
    <x v="358"/>
    <x v="27"/>
    <x v="4"/>
    <x v="2"/>
    <x v="0"/>
  </r>
  <r>
    <x v="358"/>
    <x v="27"/>
    <x v="0"/>
    <x v="12"/>
    <x v="0"/>
  </r>
  <r>
    <x v="358"/>
    <x v="27"/>
    <x v="6"/>
    <x v="14"/>
    <x v="0"/>
  </r>
  <r>
    <x v="358"/>
    <x v="27"/>
    <x v="8"/>
    <x v="1"/>
    <x v="0"/>
  </r>
  <r>
    <x v="358"/>
    <x v="27"/>
    <x v="3"/>
    <x v="2"/>
    <x v="0"/>
  </r>
  <r>
    <x v="358"/>
    <x v="27"/>
    <x v="1"/>
    <x v="12"/>
    <x v="0"/>
  </r>
  <r>
    <x v="359"/>
    <x v="28"/>
    <x v="4"/>
    <x v="2"/>
    <x v="0"/>
  </r>
  <r>
    <x v="359"/>
    <x v="28"/>
    <x v="0"/>
    <x v="12"/>
    <x v="0"/>
  </r>
  <r>
    <x v="359"/>
    <x v="28"/>
    <x v="6"/>
    <x v="12"/>
    <x v="0"/>
  </r>
  <r>
    <x v="359"/>
    <x v="28"/>
    <x v="8"/>
    <x v="1"/>
    <x v="0"/>
  </r>
  <r>
    <x v="359"/>
    <x v="28"/>
    <x v="3"/>
    <x v="2"/>
    <x v="0"/>
  </r>
  <r>
    <x v="359"/>
    <x v="28"/>
    <x v="1"/>
    <x v="14"/>
    <x v="0"/>
  </r>
  <r>
    <x v="360"/>
    <x v="28"/>
    <x v="4"/>
    <x v="2"/>
    <x v="0"/>
  </r>
  <r>
    <x v="360"/>
    <x v="28"/>
    <x v="0"/>
    <x v="12"/>
    <x v="0"/>
  </r>
  <r>
    <x v="360"/>
    <x v="28"/>
    <x v="6"/>
    <x v="12"/>
    <x v="0"/>
  </r>
  <r>
    <x v="360"/>
    <x v="28"/>
    <x v="8"/>
    <x v="1"/>
    <x v="0"/>
  </r>
  <r>
    <x v="360"/>
    <x v="28"/>
    <x v="3"/>
    <x v="2"/>
    <x v="0"/>
  </r>
  <r>
    <x v="360"/>
    <x v="28"/>
    <x v="1"/>
    <x v="14"/>
    <x v="0"/>
  </r>
  <r>
    <x v="361"/>
    <x v="28"/>
    <x v="4"/>
    <x v="2"/>
    <x v="0"/>
  </r>
  <r>
    <x v="361"/>
    <x v="28"/>
    <x v="0"/>
    <x v="12"/>
    <x v="0"/>
  </r>
  <r>
    <x v="361"/>
    <x v="28"/>
    <x v="6"/>
    <x v="12"/>
    <x v="0"/>
  </r>
  <r>
    <x v="361"/>
    <x v="28"/>
    <x v="8"/>
    <x v="1"/>
    <x v="0"/>
  </r>
  <r>
    <x v="361"/>
    <x v="28"/>
    <x v="3"/>
    <x v="2"/>
    <x v="0"/>
  </r>
  <r>
    <x v="361"/>
    <x v="28"/>
    <x v="1"/>
    <x v="14"/>
    <x v="0"/>
  </r>
  <r>
    <x v="362"/>
    <x v="28"/>
    <x v="4"/>
    <x v="2"/>
    <x v="0"/>
  </r>
  <r>
    <x v="362"/>
    <x v="28"/>
    <x v="0"/>
    <x v="12"/>
    <x v="0"/>
  </r>
  <r>
    <x v="362"/>
    <x v="28"/>
    <x v="6"/>
    <x v="12"/>
    <x v="0"/>
  </r>
  <r>
    <x v="362"/>
    <x v="28"/>
    <x v="8"/>
    <x v="1"/>
    <x v="0"/>
  </r>
  <r>
    <x v="362"/>
    <x v="28"/>
    <x v="3"/>
    <x v="2"/>
    <x v="0"/>
  </r>
  <r>
    <x v="362"/>
    <x v="28"/>
    <x v="1"/>
    <x v="14"/>
    <x v="0"/>
  </r>
  <r>
    <x v="363"/>
    <x v="29"/>
    <x v="4"/>
    <x v="2"/>
    <x v="0"/>
  </r>
  <r>
    <x v="363"/>
    <x v="29"/>
    <x v="0"/>
    <x v="14"/>
    <x v="0"/>
  </r>
  <r>
    <x v="363"/>
    <x v="29"/>
    <x v="6"/>
    <x v="1"/>
    <x v="0"/>
  </r>
  <r>
    <x v="363"/>
    <x v="29"/>
    <x v="8"/>
    <x v="12"/>
    <x v="0"/>
  </r>
  <r>
    <x v="363"/>
    <x v="29"/>
    <x v="3"/>
    <x v="2"/>
    <x v="0"/>
  </r>
  <r>
    <x v="363"/>
    <x v="29"/>
    <x v="1"/>
    <x v="12"/>
    <x v="0"/>
  </r>
  <r>
    <x v="364"/>
    <x v="29"/>
    <x v="4"/>
    <x v="2"/>
    <x v="0"/>
  </r>
  <r>
    <x v="364"/>
    <x v="29"/>
    <x v="0"/>
    <x v="14"/>
    <x v="0"/>
  </r>
  <r>
    <x v="364"/>
    <x v="29"/>
    <x v="6"/>
    <x v="1"/>
    <x v="0"/>
  </r>
  <r>
    <x v="364"/>
    <x v="29"/>
    <x v="8"/>
    <x v="12"/>
    <x v="0"/>
  </r>
  <r>
    <x v="364"/>
    <x v="29"/>
    <x v="3"/>
    <x v="2"/>
    <x v="0"/>
  </r>
  <r>
    <x v="364"/>
    <x v="29"/>
    <x v="1"/>
    <x v="12"/>
    <x v="0"/>
  </r>
  <r>
    <x v="365"/>
    <x v="29"/>
    <x v="4"/>
    <x v="2"/>
    <x v="0"/>
  </r>
  <r>
    <x v="365"/>
    <x v="29"/>
    <x v="0"/>
    <x v="14"/>
    <x v="0"/>
  </r>
  <r>
    <x v="365"/>
    <x v="29"/>
    <x v="6"/>
    <x v="1"/>
    <x v="0"/>
  </r>
  <r>
    <x v="365"/>
    <x v="29"/>
    <x v="8"/>
    <x v="12"/>
    <x v="0"/>
  </r>
  <r>
    <x v="365"/>
    <x v="29"/>
    <x v="3"/>
    <x v="2"/>
    <x v="0"/>
  </r>
  <r>
    <x v="365"/>
    <x v="29"/>
    <x v="1"/>
    <x v="12"/>
    <x v="0"/>
  </r>
  <r>
    <x v="366"/>
    <x v="29"/>
    <x v="4"/>
    <x v="2"/>
    <x v="0"/>
  </r>
  <r>
    <x v="366"/>
    <x v="29"/>
    <x v="0"/>
    <x v="14"/>
    <x v="0"/>
  </r>
  <r>
    <x v="366"/>
    <x v="29"/>
    <x v="6"/>
    <x v="1"/>
    <x v="0"/>
  </r>
  <r>
    <x v="366"/>
    <x v="29"/>
    <x v="8"/>
    <x v="12"/>
    <x v="0"/>
  </r>
  <r>
    <x v="366"/>
    <x v="29"/>
    <x v="3"/>
    <x v="2"/>
    <x v="0"/>
  </r>
  <r>
    <x v="366"/>
    <x v="29"/>
    <x v="1"/>
    <x v="12"/>
    <x v="0"/>
  </r>
  <r>
    <x v="367"/>
    <x v="29"/>
    <x v="4"/>
    <x v="2"/>
    <x v="0"/>
  </r>
  <r>
    <x v="367"/>
    <x v="29"/>
    <x v="0"/>
    <x v="14"/>
    <x v="0"/>
  </r>
  <r>
    <x v="367"/>
    <x v="29"/>
    <x v="6"/>
    <x v="1"/>
    <x v="0"/>
  </r>
  <r>
    <x v="367"/>
    <x v="29"/>
    <x v="8"/>
    <x v="12"/>
    <x v="0"/>
  </r>
  <r>
    <x v="367"/>
    <x v="29"/>
    <x v="3"/>
    <x v="2"/>
    <x v="0"/>
  </r>
  <r>
    <x v="367"/>
    <x v="29"/>
    <x v="1"/>
    <x v="12"/>
    <x v="0"/>
  </r>
  <r>
    <x v="368"/>
    <x v="30"/>
    <x v="4"/>
    <x v="2"/>
    <x v="0"/>
  </r>
  <r>
    <x v="368"/>
    <x v="30"/>
    <x v="0"/>
    <x v="12"/>
    <x v="0"/>
  </r>
  <r>
    <x v="368"/>
    <x v="30"/>
    <x v="6"/>
    <x v="1"/>
    <x v="0"/>
  </r>
  <r>
    <x v="368"/>
    <x v="30"/>
    <x v="8"/>
    <x v="14"/>
    <x v="0"/>
  </r>
  <r>
    <x v="368"/>
    <x v="30"/>
    <x v="3"/>
    <x v="2"/>
    <x v="0"/>
  </r>
  <r>
    <x v="368"/>
    <x v="30"/>
    <x v="1"/>
    <x v="12"/>
    <x v="0"/>
  </r>
  <r>
    <x v="369"/>
    <x v="30"/>
    <x v="4"/>
    <x v="2"/>
    <x v="0"/>
  </r>
  <r>
    <x v="369"/>
    <x v="30"/>
    <x v="0"/>
    <x v="12"/>
    <x v="0"/>
  </r>
  <r>
    <x v="369"/>
    <x v="30"/>
    <x v="6"/>
    <x v="1"/>
    <x v="0"/>
  </r>
  <r>
    <x v="369"/>
    <x v="30"/>
    <x v="8"/>
    <x v="14"/>
    <x v="0"/>
  </r>
  <r>
    <x v="369"/>
    <x v="30"/>
    <x v="3"/>
    <x v="2"/>
    <x v="0"/>
  </r>
  <r>
    <x v="369"/>
    <x v="30"/>
    <x v="1"/>
    <x v="12"/>
    <x v="0"/>
  </r>
  <r>
    <x v="370"/>
    <x v="30"/>
    <x v="4"/>
    <x v="2"/>
    <x v="0"/>
  </r>
  <r>
    <x v="370"/>
    <x v="30"/>
    <x v="0"/>
    <x v="12"/>
    <x v="0"/>
  </r>
  <r>
    <x v="370"/>
    <x v="30"/>
    <x v="6"/>
    <x v="1"/>
    <x v="0"/>
  </r>
  <r>
    <x v="370"/>
    <x v="30"/>
    <x v="8"/>
    <x v="14"/>
    <x v="0"/>
  </r>
  <r>
    <x v="370"/>
    <x v="30"/>
    <x v="3"/>
    <x v="2"/>
    <x v="0"/>
  </r>
  <r>
    <x v="370"/>
    <x v="30"/>
    <x v="1"/>
    <x v="12"/>
    <x v="0"/>
  </r>
  <r>
    <x v="371"/>
    <x v="30"/>
    <x v="4"/>
    <x v="2"/>
    <x v="0"/>
  </r>
  <r>
    <x v="371"/>
    <x v="30"/>
    <x v="0"/>
    <x v="12"/>
    <x v="0"/>
  </r>
  <r>
    <x v="371"/>
    <x v="30"/>
    <x v="6"/>
    <x v="1"/>
    <x v="0"/>
  </r>
  <r>
    <x v="371"/>
    <x v="30"/>
    <x v="8"/>
    <x v="14"/>
    <x v="0"/>
  </r>
  <r>
    <x v="371"/>
    <x v="30"/>
    <x v="3"/>
    <x v="2"/>
    <x v="0"/>
  </r>
  <r>
    <x v="371"/>
    <x v="30"/>
    <x v="1"/>
    <x v="12"/>
    <x v="0"/>
  </r>
  <r>
    <x v="372"/>
    <x v="30"/>
    <x v="4"/>
    <x v="2"/>
    <x v="0"/>
  </r>
  <r>
    <x v="372"/>
    <x v="30"/>
    <x v="0"/>
    <x v="12"/>
    <x v="0"/>
  </r>
  <r>
    <x v="372"/>
    <x v="30"/>
    <x v="6"/>
    <x v="1"/>
    <x v="0"/>
  </r>
  <r>
    <x v="372"/>
    <x v="30"/>
    <x v="8"/>
    <x v="14"/>
    <x v="0"/>
  </r>
  <r>
    <x v="372"/>
    <x v="30"/>
    <x v="3"/>
    <x v="2"/>
    <x v="0"/>
  </r>
  <r>
    <x v="372"/>
    <x v="30"/>
    <x v="1"/>
    <x v="12"/>
    <x v="0"/>
  </r>
  <r>
    <x v="373"/>
    <x v="31"/>
    <x v="4"/>
    <x v="2"/>
    <x v="0"/>
  </r>
  <r>
    <x v="373"/>
    <x v="31"/>
    <x v="0"/>
    <x v="12"/>
    <x v="0"/>
  </r>
  <r>
    <x v="373"/>
    <x v="31"/>
    <x v="6"/>
    <x v="1"/>
    <x v="0"/>
  </r>
  <r>
    <x v="373"/>
    <x v="31"/>
    <x v="8"/>
    <x v="12"/>
    <x v="0"/>
  </r>
  <r>
    <x v="373"/>
    <x v="31"/>
    <x v="3"/>
    <x v="2"/>
    <x v="0"/>
  </r>
  <r>
    <x v="373"/>
    <x v="31"/>
    <x v="1"/>
    <x v="14"/>
    <x v="0"/>
  </r>
  <r>
    <x v="374"/>
    <x v="31"/>
    <x v="4"/>
    <x v="2"/>
    <x v="0"/>
  </r>
  <r>
    <x v="374"/>
    <x v="31"/>
    <x v="0"/>
    <x v="12"/>
    <x v="0"/>
  </r>
  <r>
    <x v="374"/>
    <x v="31"/>
    <x v="6"/>
    <x v="1"/>
    <x v="0"/>
  </r>
  <r>
    <x v="374"/>
    <x v="31"/>
    <x v="8"/>
    <x v="12"/>
    <x v="0"/>
  </r>
  <r>
    <x v="374"/>
    <x v="31"/>
    <x v="3"/>
    <x v="2"/>
    <x v="0"/>
  </r>
  <r>
    <x v="374"/>
    <x v="31"/>
    <x v="1"/>
    <x v="14"/>
    <x v="0"/>
  </r>
  <r>
    <x v="375"/>
    <x v="31"/>
    <x v="4"/>
    <x v="2"/>
    <x v="0"/>
  </r>
  <r>
    <x v="375"/>
    <x v="31"/>
    <x v="0"/>
    <x v="12"/>
    <x v="0"/>
  </r>
  <r>
    <x v="375"/>
    <x v="31"/>
    <x v="6"/>
    <x v="1"/>
    <x v="0"/>
  </r>
  <r>
    <x v="375"/>
    <x v="31"/>
    <x v="8"/>
    <x v="12"/>
    <x v="0"/>
  </r>
  <r>
    <x v="375"/>
    <x v="31"/>
    <x v="3"/>
    <x v="2"/>
    <x v="0"/>
  </r>
  <r>
    <x v="375"/>
    <x v="31"/>
    <x v="1"/>
    <x v="14"/>
    <x v="0"/>
  </r>
  <r>
    <x v="376"/>
    <x v="31"/>
    <x v="4"/>
    <x v="2"/>
    <x v="0"/>
  </r>
  <r>
    <x v="376"/>
    <x v="31"/>
    <x v="0"/>
    <x v="12"/>
    <x v="0"/>
  </r>
  <r>
    <x v="376"/>
    <x v="31"/>
    <x v="6"/>
    <x v="1"/>
    <x v="0"/>
  </r>
  <r>
    <x v="376"/>
    <x v="31"/>
    <x v="8"/>
    <x v="12"/>
    <x v="0"/>
  </r>
  <r>
    <x v="376"/>
    <x v="31"/>
    <x v="3"/>
    <x v="2"/>
    <x v="0"/>
  </r>
  <r>
    <x v="376"/>
    <x v="31"/>
    <x v="1"/>
    <x v="14"/>
    <x v="0"/>
  </r>
  <r>
    <x v="377"/>
    <x v="31"/>
    <x v="4"/>
    <x v="2"/>
    <x v="0"/>
  </r>
  <r>
    <x v="377"/>
    <x v="31"/>
    <x v="0"/>
    <x v="12"/>
    <x v="0"/>
  </r>
  <r>
    <x v="377"/>
    <x v="31"/>
    <x v="6"/>
    <x v="1"/>
    <x v="0"/>
  </r>
  <r>
    <x v="377"/>
    <x v="31"/>
    <x v="8"/>
    <x v="12"/>
    <x v="0"/>
  </r>
  <r>
    <x v="377"/>
    <x v="31"/>
    <x v="3"/>
    <x v="2"/>
    <x v="0"/>
  </r>
  <r>
    <x v="377"/>
    <x v="31"/>
    <x v="1"/>
    <x v="14"/>
    <x v="0"/>
  </r>
  <r>
    <x v="378"/>
    <x v="32"/>
    <x v="4"/>
    <x v="2"/>
    <x v="0"/>
  </r>
  <r>
    <x v="378"/>
    <x v="32"/>
    <x v="0"/>
    <x v="14"/>
    <x v="0"/>
  </r>
  <r>
    <x v="378"/>
    <x v="32"/>
    <x v="6"/>
    <x v="0"/>
    <x v="0"/>
  </r>
  <r>
    <x v="378"/>
    <x v="32"/>
    <x v="8"/>
    <x v="12"/>
    <x v="0"/>
  </r>
  <r>
    <x v="378"/>
    <x v="32"/>
    <x v="3"/>
    <x v="2"/>
    <x v="0"/>
  </r>
  <r>
    <x v="378"/>
    <x v="32"/>
    <x v="1"/>
    <x v="12"/>
    <x v="0"/>
  </r>
  <r>
    <x v="379"/>
    <x v="32"/>
    <x v="4"/>
    <x v="2"/>
    <x v="0"/>
  </r>
  <r>
    <x v="379"/>
    <x v="32"/>
    <x v="0"/>
    <x v="14"/>
    <x v="0"/>
  </r>
  <r>
    <x v="379"/>
    <x v="32"/>
    <x v="6"/>
    <x v="0"/>
    <x v="0"/>
  </r>
  <r>
    <x v="379"/>
    <x v="32"/>
    <x v="8"/>
    <x v="12"/>
    <x v="0"/>
  </r>
  <r>
    <x v="379"/>
    <x v="32"/>
    <x v="3"/>
    <x v="2"/>
    <x v="0"/>
  </r>
  <r>
    <x v="379"/>
    <x v="32"/>
    <x v="1"/>
    <x v="12"/>
    <x v="0"/>
  </r>
  <r>
    <x v="380"/>
    <x v="32"/>
    <x v="4"/>
    <x v="2"/>
    <x v="0"/>
  </r>
  <r>
    <x v="380"/>
    <x v="32"/>
    <x v="0"/>
    <x v="14"/>
    <x v="0"/>
  </r>
  <r>
    <x v="380"/>
    <x v="32"/>
    <x v="6"/>
    <x v="0"/>
    <x v="0"/>
  </r>
  <r>
    <x v="380"/>
    <x v="32"/>
    <x v="8"/>
    <x v="12"/>
    <x v="0"/>
  </r>
  <r>
    <x v="380"/>
    <x v="32"/>
    <x v="3"/>
    <x v="2"/>
    <x v="0"/>
  </r>
  <r>
    <x v="380"/>
    <x v="32"/>
    <x v="1"/>
    <x v="12"/>
    <x v="0"/>
  </r>
  <r>
    <x v="381"/>
    <x v="32"/>
    <x v="4"/>
    <x v="2"/>
    <x v="0"/>
  </r>
  <r>
    <x v="381"/>
    <x v="32"/>
    <x v="0"/>
    <x v="14"/>
    <x v="0"/>
  </r>
  <r>
    <x v="381"/>
    <x v="32"/>
    <x v="6"/>
    <x v="0"/>
    <x v="0"/>
  </r>
  <r>
    <x v="381"/>
    <x v="32"/>
    <x v="8"/>
    <x v="12"/>
    <x v="0"/>
  </r>
  <r>
    <x v="381"/>
    <x v="32"/>
    <x v="3"/>
    <x v="2"/>
    <x v="0"/>
  </r>
  <r>
    <x v="381"/>
    <x v="32"/>
    <x v="1"/>
    <x v="12"/>
    <x v="0"/>
  </r>
  <r>
    <x v="382"/>
    <x v="32"/>
    <x v="4"/>
    <x v="2"/>
    <x v="0"/>
  </r>
  <r>
    <x v="382"/>
    <x v="32"/>
    <x v="0"/>
    <x v="14"/>
    <x v="0"/>
  </r>
  <r>
    <x v="382"/>
    <x v="32"/>
    <x v="6"/>
    <x v="0"/>
    <x v="0"/>
  </r>
  <r>
    <x v="382"/>
    <x v="32"/>
    <x v="8"/>
    <x v="12"/>
    <x v="0"/>
  </r>
  <r>
    <x v="382"/>
    <x v="32"/>
    <x v="3"/>
    <x v="2"/>
    <x v="0"/>
  </r>
  <r>
    <x v="382"/>
    <x v="32"/>
    <x v="1"/>
    <x v="12"/>
    <x v="0"/>
  </r>
  <r>
    <x v="383"/>
    <x v="33"/>
    <x v="4"/>
    <x v="2"/>
    <x v="0"/>
  </r>
  <r>
    <x v="383"/>
    <x v="33"/>
    <x v="0"/>
    <x v="12"/>
    <x v="0"/>
  </r>
  <r>
    <x v="383"/>
    <x v="33"/>
    <x v="6"/>
    <x v="14"/>
    <x v="0"/>
  </r>
  <r>
    <x v="383"/>
    <x v="33"/>
    <x v="8"/>
    <x v="12"/>
    <x v="0"/>
  </r>
  <r>
    <x v="383"/>
    <x v="33"/>
    <x v="3"/>
    <x v="2"/>
    <x v="0"/>
  </r>
  <r>
    <x v="383"/>
    <x v="33"/>
    <x v="1"/>
    <x v="1"/>
    <x v="0"/>
  </r>
  <r>
    <x v="384"/>
    <x v="33"/>
    <x v="4"/>
    <x v="2"/>
    <x v="0"/>
  </r>
  <r>
    <x v="384"/>
    <x v="33"/>
    <x v="0"/>
    <x v="12"/>
    <x v="0"/>
  </r>
  <r>
    <x v="384"/>
    <x v="33"/>
    <x v="6"/>
    <x v="14"/>
    <x v="0"/>
  </r>
  <r>
    <x v="384"/>
    <x v="33"/>
    <x v="8"/>
    <x v="12"/>
    <x v="0"/>
  </r>
  <r>
    <x v="384"/>
    <x v="33"/>
    <x v="3"/>
    <x v="2"/>
    <x v="0"/>
  </r>
  <r>
    <x v="384"/>
    <x v="33"/>
    <x v="1"/>
    <x v="1"/>
    <x v="0"/>
  </r>
  <r>
    <x v="385"/>
    <x v="33"/>
    <x v="4"/>
    <x v="2"/>
    <x v="0"/>
  </r>
  <r>
    <x v="385"/>
    <x v="33"/>
    <x v="0"/>
    <x v="12"/>
    <x v="0"/>
  </r>
  <r>
    <x v="385"/>
    <x v="33"/>
    <x v="6"/>
    <x v="14"/>
    <x v="0"/>
  </r>
  <r>
    <x v="385"/>
    <x v="33"/>
    <x v="8"/>
    <x v="12"/>
    <x v="0"/>
  </r>
  <r>
    <x v="385"/>
    <x v="33"/>
    <x v="3"/>
    <x v="2"/>
    <x v="0"/>
  </r>
  <r>
    <x v="385"/>
    <x v="33"/>
    <x v="1"/>
    <x v="1"/>
    <x v="0"/>
  </r>
  <r>
    <x v="386"/>
    <x v="33"/>
    <x v="4"/>
    <x v="2"/>
    <x v="0"/>
  </r>
  <r>
    <x v="386"/>
    <x v="33"/>
    <x v="0"/>
    <x v="12"/>
    <x v="0"/>
  </r>
  <r>
    <x v="386"/>
    <x v="33"/>
    <x v="6"/>
    <x v="14"/>
    <x v="0"/>
  </r>
  <r>
    <x v="386"/>
    <x v="33"/>
    <x v="8"/>
    <x v="12"/>
    <x v="0"/>
  </r>
  <r>
    <x v="386"/>
    <x v="33"/>
    <x v="3"/>
    <x v="2"/>
    <x v="0"/>
  </r>
  <r>
    <x v="386"/>
    <x v="33"/>
    <x v="1"/>
    <x v="1"/>
    <x v="0"/>
  </r>
  <r>
    <x v="387"/>
    <x v="33"/>
    <x v="4"/>
    <x v="2"/>
    <x v="0"/>
  </r>
  <r>
    <x v="387"/>
    <x v="33"/>
    <x v="0"/>
    <x v="12"/>
    <x v="0"/>
  </r>
  <r>
    <x v="387"/>
    <x v="33"/>
    <x v="6"/>
    <x v="14"/>
    <x v="0"/>
  </r>
  <r>
    <x v="387"/>
    <x v="33"/>
    <x v="8"/>
    <x v="12"/>
    <x v="0"/>
  </r>
  <r>
    <x v="387"/>
    <x v="33"/>
    <x v="3"/>
    <x v="2"/>
    <x v="0"/>
  </r>
  <r>
    <x v="387"/>
    <x v="33"/>
    <x v="1"/>
    <x v="1"/>
    <x v="0"/>
  </r>
  <r>
    <x v="388"/>
    <x v="34"/>
    <x v="4"/>
    <x v="2"/>
    <x v="0"/>
  </r>
  <r>
    <x v="388"/>
    <x v="34"/>
    <x v="0"/>
    <x v="12"/>
    <x v="0"/>
  </r>
  <r>
    <x v="388"/>
    <x v="34"/>
    <x v="6"/>
    <x v="12"/>
    <x v="0"/>
  </r>
  <r>
    <x v="388"/>
    <x v="34"/>
    <x v="8"/>
    <x v="14"/>
    <x v="0"/>
  </r>
  <r>
    <x v="388"/>
    <x v="34"/>
    <x v="3"/>
    <x v="2"/>
    <x v="0"/>
  </r>
  <r>
    <x v="388"/>
    <x v="34"/>
    <x v="1"/>
    <x v="1"/>
    <x v="0"/>
  </r>
  <r>
    <x v="389"/>
    <x v="34"/>
    <x v="4"/>
    <x v="2"/>
    <x v="0"/>
  </r>
  <r>
    <x v="389"/>
    <x v="34"/>
    <x v="0"/>
    <x v="12"/>
    <x v="0"/>
  </r>
  <r>
    <x v="389"/>
    <x v="34"/>
    <x v="6"/>
    <x v="12"/>
    <x v="0"/>
  </r>
  <r>
    <x v="389"/>
    <x v="34"/>
    <x v="8"/>
    <x v="14"/>
    <x v="0"/>
  </r>
  <r>
    <x v="389"/>
    <x v="34"/>
    <x v="3"/>
    <x v="2"/>
    <x v="0"/>
  </r>
  <r>
    <x v="389"/>
    <x v="34"/>
    <x v="1"/>
    <x v="1"/>
    <x v="0"/>
  </r>
  <r>
    <x v="390"/>
    <x v="34"/>
    <x v="4"/>
    <x v="2"/>
    <x v="0"/>
  </r>
  <r>
    <x v="390"/>
    <x v="34"/>
    <x v="0"/>
    <x v="12"/>
    <x v="0"/>
  </r>
  <r>
    <x v="390"/>
    <x v="34"/>
    <x v="6"/>
    <x v="12"/>
    <x v="0"/>
  </r>
  <r>
    <x v="390"/>
    <x v="34"/>
    <x v="8"/>
    <x v="14"/>
    <x v="0"/>
  </r>
  <r>
    <x v="390"/>
    <x v="34"/>
    <x v="3"/>
    <x v="2"/>
    <x v="0"/>
  </r>
  <r>
    <x v="390"/>
    <x v="34"/>
    <x v="1"/>
    <x v="1"/>
    <x v="0"/>
  </r>
  <r>
    <x v="391"/>
    <x v="34"/>
    <x v="4"/>
    <x v="2"/>
    <x v="0"/>
  </r>
  <r>
    <x v="391"/>
    <x v="34"/>
    <x v="0"/>
    <x v="0"/>
    <x v="0"/>
  </r>
  <r>
    <x v="391"/>
    <x v="34"/>
    <x v="6"/>
    <x v="12"/>
    <x v="0"/>
  </r>
  <r>
    <x v="391"/>
    <x v="34"/>
    <x v="8"/>
    <x v="14"/>
    <x v="0"/>
  </r>
  <r>
    <x v="391"/>
    <x v="34"/>
    <x v="3"/>
    <x v="2"/>
    <x v="0"/>
  </r>
  <r>
    <x v="391"/>
    <x v="34"/>
    <x v="1"/>
    <x v="1"/>
    <x v="0"/>
  </r>
  <r>
    <x v="392"/>
    <x v="34"/>
    <x v="4"/>
    <x v="2"/>
    <x v="0"/>
  </r>
  <r>
    <x v="392"/>
    <x v="34"/>
    <x v="0"/>
    <x v="12"/>
    <x v="0"/>
  </r>
  <r>
    <x v="392"/>
    <x v="34"/>
    <x v="6"/>
    <x v="12"/>
    <x v="0"/>
  </r>
  <r>
    <x v="392"/>
    <x v="34"/>
    <x v="8"/>
    <x v="14"/>
    <x v="0"/>
  </r>
  <r>
    <x v="392"/>
    <x v="34"/>
    <x v="3"/>
    <x v="2"/>
    <x v="0"/>
  </r>
  <r>
    <x v="392"/>
    <x v="34"/>
    <x v="1"/>
    <x v="1"/>
    <x v="0"/>
  </r>
  <r>
    <x v="393"/>
    <x v="35"/>
    <x v="4"/>
    <x v="1"/>
    <x v="0"/>
  </r>
  <r>
    <x v="393"/>
    <x v="35"/>
    <x v="0"/>
    <x v="12"/>
    <x v="0"/>
  </r>
  <r>
    <x v="393"/>
    <x v="35"/>
    <x v="6"/>
    <x v="14"/>
    <x v="0"/>
  </r>
  <r>
    <x v="393"/>
    <x v="35"/>
    <x v="8"/>
    <x v="12"/>
    <x v="0"/>
  </r>
  <r>
    <x v="393"/>
    <x v="35"/>
    <x v="3"/>
    <x v="2"/>
    <x v="0"/>
  </r>
  <r>
    <x v="393"/>
    <x v="35"/>
    <x v="1"/>
    <x v="0"/>
    <x v="0"/>
  </r>
  <r>
    <x v="394"/>
    <x v="35"/>
    <x v="4"/>
    <x v="1"/>
    <x v="0"/>
  </r>
  <r>
    <x v="394"/>
    <x v="35"/>
    <x v="0"/>
    <x v="12"/>
    <x v="0"/>
  </r>
  <r>
    <x v="394"/>
    <x v="35"/>
    <x v="6"/>
    <x v="14"/>
    <x v="0"/>
  </r>
  <r>
    <x v="394"/>
    <x v="35"/>
    <x v="8"/>
    <x v="12"/>
    <x v="0"/>
  </r>
  <r>
    <x v="394"/>
    <x v="35"/>
    <x v="3"/>
    <x v="2"/>
    <x v="0"/>
  </r>
  <r>
    <x v="394"/>
    <x v="35"/>
    <x v="1"/>
    <x v="0"/>
    <x v="0"/>
  </r>
  <r>
    <x v="395"/>
    <x v="35"/>
    <x v="4"/>
    <x v="1"/>
    <x v="0"/>
  </r>
  <r>
    <x v="395"/>
    <x v="35"/>
    <x v="0"/>
    <x v="12"/>
    <x v="0"/>
  </r>
  <r>
    <x v="395"/>
    <x v="35"/>
    <x v="6"/>
    <x v="14"/>
    <x v="0"/>
  </r>
  <r>
    <x v="395"/>
    <x v="35"/>
    <x v="8"/>
    <x v="12"/>
    <x v="0"/>
  </r>
  <r>
    <x v="395"/>
    <x v="35"/>
    <x v="3"/>
    <x v="2"/>
    <x v="0"/>
  </r>
  <r>
    <x v="395"/>
    <x v="35"/>
    <x v="1"/>
    <x v="0"/>
    <x v="0"/>
  </r>
  <r>
    <x v="396"/>
    <x v="35"/>
    <x v="4"/>
    <x v="1"/>
    <x v="0"/>
  </r>
  <r>
    <x v="396"/>
    <x v="35"/>
    <x v="0"/>
    <x v="12"/>
    <x v="0"/>
  </r>
  <r>
    <x v="396"/>
    <x v="35"/>
    <x v="6"/>
    <x v="14"/>
    <x v="0"/>
  </r>
  <r>
    <x v="396"/>
    <x v="35"/>
    <x v="8"/>
    <x v="12"/>
    <x v="0"/>
  </r>
  <r>
    <x v="396"/>
    <x v="35"/>
    <x v="3"/>
    <x v="2"/>
    <x v="0"/>
  </r>
  <r>
    <x v="396"/>
    <x v="35"/>
    <x v="1"/>
    <x v="0"/>
    <x v="0"/>
  </r>
  <r>
    <x v="397"/>
    <x v="35"/>
    <x v="4"/>
    <x v="1"/>
    <x v="0"/>
  </r>
  <r>
    <x v="397"/>
    <x v="35"/>
    <x v="0"/>
    <x v="12"/>
    <x v="0"/>
  </r>
  <r>
    <x v="397"/>
    <x v="35"/>
    <x v="6"/>
    <x v="14"/>
    <x v="0"/>
  </r>
  <r>
    <x v="397"/>
    <x v="35"/>
    <x v="8"/>
    <x v="12"/>
    <x v="0"/>
  </r>
  <r>
    <x v="397"/>
    <x v="35"/>
    <x v="3"/>
    <x v="2"/>
    <x v="0"/>
  </r>
  <r>
    <x v="397"/>
    <x v="35"/>
    <x v="1"/>
    <x v="0"/>
    <x v="0"/>
  </r>
  <r>
    <x v="398"/>
    <x v="36"/>
    <x v="4"/>
    <x v="1"/>
    <x v="0"/>
  </r>
  <r>
    <x v="398"/>
    <x v="36"/>
    <x v="0"/>
    <x v="14"/>
    <x v="0"/>
  </r>
  <r>
    <x v="398"/>
    <x v="36"/>
    <x v="6"/>
    <x v="12"/>
    <x v="0"/>
  </r>
  <r>
    <x v="398"/>
    <x v="36"/>
    <x v="8"/>
    <x v="14"/>
    <x v="0"/>
  </r>
  <r>
    <x v="398"/>
    <x v="36"/>
    <x v="3"/>
    <x v="2"/>
    <x v="0"/>
  </r>
  <r>
    <x v="398"/>
    <x v="36"/>
    <x v="1"/>
    <x v="0"/>
    <x v="0"/>
  </r>
  <r>
    <x v="399"/>
    <x v="36"/>
    <x v="4"/>
    <x v="1"/>
    <x v="0"/>
  </r>
  <r>
    <x v="399"/>
    <x v="36"/>
    <x v="0"/>
    <x v="14"/>
    <x v="0"/>
  </r>
  <r>
    <x v="399"/>
    <x v="36"/>
    <x v="6"/>
    <x v="12"/>
    <x v="0"/>
  </r>
  <r>
    <x v="399"/>
    <x v="36"/>
    <x v="8"/>
    <x v="14"/>
    <x v="0"/>
  </r>
  <r>
    <x v="399"/>
    <x v="36"/>
    <x v="3"/>
    <x v="2"/>
    <x v="0"/>
  </r>
  <r>
    <x v="399"/>
    <x v="36"/>
    <x v="1"/>
    <x v="12"/>
    <x v="0"/>
  </r>
  <r>
    <x v="400"/>
    <x v="36"/>
    <x v="4"/>
    <x v="1"/>
    <x v="0"/>
  </r>
  <r>
    <x v="400"/>
    <x v="36"/>
    <x v="0"/>
    <x v="14"/>
    <x v="0"/>
  </r>
  <r>
    <x v="400"/>
    <x v="36"/>
    <x v="6"/>
    <x v="12"/>
    <x v="0"/>
  </r>
  <r>
    <x v="400"/>
    <x v="36"/>
    <x v="8"/>
    <x v="14"/>
    <x v="0"/>
  </r>
  <r>
    <x v="400"/>
    <x v="36"/>
    <x v="3"/>
    <x v="2"/>
    <x v="0"/>
  </r>
  <r>
    <x v="400"/>
    <x v="36"/>
    <x v="1"/>
    <x v="12"/>
    <x v="0"/>
  </r>
  <r>
    <x v="401"/>
    <x v="36"/>
    <x v="4"/>
    <x v="1"/>
    <x v="0"/>
  </r>
  <r>
    <x v="401"/>
    <x v="36"/>
    <x v="0"/>
    <x v="14"/>
    <x v="0"/>
  </r>
  <r>
    <x v="401"/>
    <x v="36"/>
    <x v="6"/>
    <x v="12"/>
    <x v="0"/>
  </r>
  <r>
    <x v="401"/>
    <x v="36"/>
    <x v="8"/>
    <x v="14"/>
    <x v="0"/>
  </r>
  <r>
    <x v="401"/>
    <x v="36"/>
    <x v="3"/>
    <x v="2"/>
    <x v="0"/>
  </r>
  <r>
    <x v="401"/>
    <x v="36"/>
    <x v="1"/>
    <x v="12"/>
    <x v="0"/>
  </r>
  <r>
    <x v="402"/>
    <x v="36"/>
    <x v="4"/>
    <x v="1"/>
    <x v="0"/>
  </r>
  <r>
    <x v="402"/>
    <x v="36"/>
    <x v="0"/>
    <x v="14"/>
    <x v="0"/>
  </r>
  <r>
    <x v="402"/>
    <x v="36"/>
    <x v="6"/>
    <x v="12"/>
    <x v="0"/>
  </r>
  <r>
    <x v="402"/>
    <x v="36"/>
    <x v="8"/>
    <x v="14"/>
    <x v="0"/>
  </r>
  <r>
    <x v="402"/>
    <x v="36"/>
    <x v="3"/>
    <x v="2"/>
    <x v="0"/>
  </r>
  <r>
    <x v="402"/>
    <x v="36"/>
    <x v="1"/>
    <x v="12"/>
    <x v="0"/>
  </r>
  <r>
    <x v="403"/>
    <x v="37"/>
    <x v="4"/>
    <x v="1"/>
    <x v="0"/>
  </r>
  <r>
    <x v="403"/>
    <x v="37"/>
    <x v="0"/>
    <x v="0"/>
    <x v="0"/>
  </r>
  <r>
    <x v="403"/>
    <x v="37"/>
    <x v="6"/>
    <x v="14"/>
    <x v="0"/>
  </r>
  <r>
    <x v="403"/>
    <x v="37"/>
    <x v="8"/>
    <x v="12"/>
    <x v="0"/>
  </r>
  <r>
    <x v="403"/>
    <x v="37"/>
    <x v="3"/>
    <x v="2"/>
    <x v="0"/>
  </r>
  <r>
    <x v="403"/>
    <x v="37"/>
    <x v="1"/>
    <x v="12"/>
    <x v="0"/>
  </r>
  <r>
    <x v="404"/>
    <x v="37"/>
    <x v="4"/>
    <x v="1"/>
    <x v="0"/>
  </r>
  <r>
    <x v="404"/>
    <x v="37"/>
    <x v="0"/>
    <x v="0"/>
    <x v="0"/>
  </r>
  <r>
    <x v="404"/>
    <x v="37"/>
    <x v="6"/>
    <x v="14"/>
    <x v="0"/>
  </r>
  <r>
    <x v="404"/>
    <x v="37"/>
    <x v="8"/>
    <x v="12"/>
    <x v="0"/>
  </r>
  <r>
    <x v="404"/>
    <x v="37"/>
    <x v="3"/>
    <x v="2"/>
    <x v="0"/>
  </r>
  <r>
    <x v="404"/>
    <x v="37"/>
    <x v="1"/>
    <x v="12"/>
    <x v="0"/>
  </r>
  <r>
    <x v="405"/>
    <x v="37"/>
    <x v="4"/>
    <x v="1"/>
    <x v="0"/>
  </r>
  <r>
    <x v="405"/>
    <x v="37"/>
    <x v="0"/>
    <x v="0"/>
    <x v="0"/>
  </r>
  <r>
    <x v="405"/>
    <x v="37"/>
    <x v="6"/>
    <x v="14"/>
    <x v="0"/>
  </r>
  <r>
    <x v="405"/>
    <x v="37"/>
    <x v="8"/>
    <x v="12"/>
    <x v="0"/>
  </r>
  <r>
    <x v="405"/>
    <x v="37"/>
    <x v="3"/>
    <x v="2"/>
    <x v="0"/>
  </r>
  <r>
    <x v="405"/>
    <x v="37"/>
    <x v="1"/>
    <x v="12"/>
    <x v="0"/>
  </r>
  <r>
    <x v="406"/>
    <x v="37"/>
    <x v="4"/>
    <x v="1"/>
    <x v="0"/>
  </r>
  <r>
    <x v="406"/>
    <x v="37"/>
    <x v="0"/>
    <x v="0"/>
    <x v="0"/>
  </r>
  <r>
    <x v="406"/>
    <x v="37"/>
    <x v="6"/>
    <x v="14"/>
    <x v="0"/>
  </r>
  <r>
    <x v="406"/>
    <x v="37"/>
    <x v="8"/>
    <x v="12"/>
    <x v="0"/>
  </r>
  <r>
    <x v="406"/>
    <x v="37"/>
    <x v="3"/>
    <x v="2"/>
    <x v="0"/>
  </r>
  <r>
    <x v="406"/>
    <x v="37"/>
    <x v="1"/>
    <x v="12"/>
    <x v="0"/>
  </r>
  <r>
    <x v="407"/>
    <x v="37"/>
    <x v="4"/>
    <x v="1"/>
    <x v="0"/>
  </r>
  <r>
    <x v="407"/>
    <x v="37"/>
    <x v="0"/>
    <x v="0"/>
    <x v="0"/>
  </r>
  <r>
    <x v="407"/>
    <x v="37"/>
    <x v="6"/>
    <x v="14"/>
    <x v="0"/>
  </r>
  <r>
    <x v="407"/>
    <x v="37"/>
    <x v="8"/>
    <x v="12"/>
    <x v="0"/>
  </r>
  <r>
    <x v="407"/>
    <x v="37"/>
    <x v="3"/>
    <x v="2"/>
    <x v="0"/>
  </r>
  <r>
    <x v="407"/>
    <x v="37"/>
    <x v="1"/>
    <x v="12"/>
    <x v="0"/>
  </r>
  <r>
    <x v="408"/>
    <x v="38"/>
    <x v="4"/>
    <x v="1"/>
    <x v="0"/>
  </r>
  <r>
    <x v="408"/>
    <x v="38"/>
    <x v="0"/>
    <x v="12"/>
    <x v="0"/>
  </r>
  <r>
    <x v="408"/>
    <x v="38"/>
    <x v="6"/>
    <x v="12"/>
    <x v="0"/>
  </r>
  <r>
    <x v="408"/>
    <x v="38"/>
    <x v="8"/>
    <x v="0"/>
    <x v="0"/>
  </r>
  <r>
    <x v="408"/>
    <x v="38"/>
    <x v="3"/>
    <x v="2"/>
    <x v="0"/>
  </r>
  <r>
    <x v="408"/>
    <x v="38"/>
    <x v="1"/>
    <x v="14"/>
    <x v="0"/>
  </r>
  <r>
    <x v="409"/>
    <x v="38"/>
    <x v="4"/>
    <x v="1"/>
    <x v="0"/>
  </r>
  <r>
    <x v="409"/>
    <x v="38"/>
    <x v="0"/>
    <x v="12"/>
    <x v="0"/>
  </r>
  <r>
    <x v="409"/>
    <x v="38"/>
    <x v="6"/>
    <x v="12"/>
    <x v="0"/>
  </r>
  <r>
    <x v="409"/>
    <x v="38"/>
    <x v="8"/>
    <x v="0"/>
    <x v="0"/>
  </r>
  <r>
    <x v="409"/>
    <x v="38"/>
    <x v="3"/>
    <x v="2"/>
    <x v="0"/>
  </r>
  <r>
    <x v="409"/>
    <x v="38"/>
    <x v="1"/>
    <x v="14"/>
    <x v="0"/>
  </r>
  <r>
    <x v="410"/>
    <x v="38"/>
    <x v="4"/>
    <x v="1"/>
    <x v="0"/>
  </r>
  <r>
    <x v="410"/>
    <x v="38"/>
    <x v="0"/>
    <x v="12"/>
    <x v="0"/>
  </r>
  <r>
    <x v="410"/>
    <x v="38"/>
    <x v="6"/>
    <x v="12"/>
    <x v="0"/>
  </r>
  <r>
    <x v="410"/>
    <x v="38"/>
    <x v="8"/>
    <x v="0"/>
    <x v="0"/>
  </r>
  <r>
    <x v="410"/>
    <x v="38"/>
    <x v="3"/>
    <x v="2"/>
    <x v="0"/>
  </r>
  <r>
    <x v="410"/>
    <x v="38"/>
    <x v="1"/>
    <x v="14"/>
    <x v="0"/>
  </r>
  <r>
    <x v="411"/>
    <x v="38"/>
    <x v="4"/>
    <x v="1"/>
    <x v="0"/>
  </r>
  <r>
    <x v="411"/>
    <x v="38"/>
    <x v="0"/>
    <x v="12"/>
    <x v="0"/>
  </r>
  <r>
    <x v="411"/>
    <x v="38"/>
    <x v="6"/>
    <x v="12"/>
    <x v="0"/>
  </r>
  <r>
    <x v="411"/>
    <x v="38"/>
    <x v="8"/>
    <x v="0"/>
    <x v="0"/>
  </r>
  <r>
    <x v="411"/>
    <x v="38"/>
    <x v="3"/>
    <x v="2"/>
    <x v="0"/>
  </r>
  <r>
    <x v="411"/>
    <x v="38"/>
    <x v="1"/>
    <x v="14"/>
    <x v="0"/>
  </r>
  <r>
    <x v="412"/>
    <x v="38"/>
    <x v="4"/>
    <x v="1"/>
    <x v="0"/>
  </r>
  <r>
    <x v="412"/>
    <x v="38"/>
    <x v="0"/>
    <x v="12"/>
    <x v="0"/>
  </r>
  <r>
    <x v="412"/>
    <x v="38"/>
    <x v="6"/>
    <x v="12"/>
    <x v="0"/>
  </r>
  <r>
    <x v="412"/>
    <x v="38"/>
    <x v="8"/>
    <x v="0"/>
    <x v="0"/>
  </r>
  <r>
    <x v="412"/>
    <x v="38"/>
    <x v="3"/>
    <x v="2"/>
    <x v="0"/>
  </r>
  <r>
    <x v="412"/>
    <x v="38"/>
    <x v="1"/>
    <x v="14"/>
    <x v="0"/>
  </r>
  <r>
    <x v="413"/>
    <x v="39"/>
    <x v="4"/>
    <x v="1"/>
    <x v="0"/>
  </r>
  <r>
    <x v="413"/>
    <x v="39"/>
    <x v="0"/>
    <x v="12"/>
    <x v="0"/>
  </r>
  <r>
    <x v="413"/>
    <x v="39"/>
    <x v="6"/>
    <x v="14"/>
    <x v="0"/>
  </r>
  <r>
    <x v="413"/>
    <x v="39"/>
    <x v="8"/>
    <x v="12"/>
    <x v="0"/>
  </r>
  <r>
    <x v="413"/>
    <x v="39"/>
    <x v="3"/>
    <x v="2"/>
    <x v="0"/>
  </r>
  <r>
    <x v="413"/>
    <x v="39"/>
    <x v="1"/>
    <x v="14"/>
    <x v="0"/>
  </r>
  <r>
    <x v="414"/>
    <x v="39"/>
    <x v="4"/>
    <x v="1"/>
    <x v="0"/>
  </r>
  <r>
    <x v="414"/>
    <x v="39"/>
    <x v="0"/>
    <x v="12"/>
    <x v="0"/>
  </r>
  <r>
    <x v="414"/>
    <x v="39"/>
    <x v="6"/>
    <x v="14"/>
    <x v="0"/>
  </r>
  <r>
    <x v="414"/>
    <x v="39"/>
    <x v="8"/>
    <x v="12"/>
    <x v="0"/>
  </r>
  <r>
    <x v="414"/>
    <x v="39"/>
    <x v="3"/>
    <x v="2"/>
    <x v="0"/>
  </r>
  <r>
    <x v="414"/>
    <x v="39"/>
    <x v="1"/>
    <x v="14"/>
    <x v="0"/>
  </r>
  <r>
    <x v="415"/>
    <x v="39"/>
    <x v="4"/>
    <x v="1"/>
    <x v="0"/>
  </r>
  <r>
    <x v="415"/>
    <x v="39"/>
    <x v="0"/>
    <x v="12"/>
    <x v="0"/>
  </r>
  <r>
    <x v="415"/>
    <x v="39"/>
    <x v="6"/>
    <x v="14"/>
    <x v="0"/>
  </r>
  <r>
    <x v="415"/>
    <x v="39"/>
    <x v="8"/>
    <x v="12"/>
    <x v="0"/>
  </r>
  <r>
    <x v="415"/>
    <x v="39"/>
    <x v="3"/>
    <x v="2"/>
    <x v="0"/>
  </r>
  <r>
    <x v="415"/>
    <x v="39"/>
    <x v="1"/>
    <x v="14"/>
    <x v="0"/>
  </r>
  <r>
    <x v="416"/>
    <x v="39"/>
    <x v="4"/>
    <x v="1"/>
    <x v="0"/>
  </r>
  <r>
    <x v="416"/>
    <x v="39"/>
    <x v="0"/>
    <x v="0"/>
    <x v="0"/>
  </r>
  <r>
    <x v="416"/>
    <x v="39"/>
    <x v="6"/>
    <x v="14"/>
    <x v="0"/>
  </r>
  <r>
    <x v="416"/>
    <x v="39"/>
    <x v="8"/>
    <x v="12"/>
    <x v="0"/>
  </r>
  <r>
    <x v="416"/>
    <x v="39"/>
    <x v="3"/>
    <x v="2"/>
    <x v="0"/>
  </r>
  <r>
    <x v="416"/>
    <x v="39"/>
    <x v="1"/>
    <x v="14"/>
    <x v="0"/>
  </r>
  <r>
    <x v="417"/>
    <x v="39"/>
    <x v="4"/>
    <x v="1"/>
    <x v="0"/>
  </r>
  <r>
    <x v="417"/>
    <x v="39"/>
    <x v="0"/>
    <x v="12"/>
    <x v="0"/>
  </r>
  <r>
    <x v="417"/>
    <x v="39"/>
    <x v="6"/>
    <x v="14"/>
    <x v="0"/>
  </r>
  <r>
    <x v="417"/>
    <x v="39"/>
    <x v="8"/>
    <x v="14"/>
    <x v="0"/>
  </r>
  <r>
    <x v="417"/>
    <x v="39"/>
    <x v="3"/>
    <x v="2"/>
    <x v="0"/>
  </r>
  <r>
    <x v="417"/>
    <x v="39"/>
    <x v="1"/>
    <x v="12"/>
    <x v="0"/>
  </r>
  <r>
    <x v="418"/>
    <x v="40"/>
    <x v="0"/>
    <x v="12"/>
    <x v="0"/>
  </r>
  <r>
    <x v="418"/>
    <x v="40"/>
    <x v="6"/>
    <x v="12"/>
    <x v="0"/>
  </r>
  <r>
    <x v="418"/>
    <x v="40"/>
    <x v="8"/>
    <x v="14"/>
    <x v="0"/>
  </r>
  <r>
    <x v="418"/>
    <x v="40"/>
    <x v="3"/>
    <x v="2"/>
    <x v="0"/>
  </r>
  <r>
    <x v="418"/>
    <x v="40"/>
    <x v="1"/>
    <x v="12"/>
    <x v="0"/>
  </r>
  <r>
    <x v="419"/>
    <x v="40"/>
    <x v="0"/>
    <x v="12"/>
    <x v="0"/>
  </r>
  <r>
    <x v="419"/>
    <x v="40"/>
    <x v="6"/>
    <x v="28"/>
    <x v="0"/>
  </r>
  <r>
    <x v="419"/>
    <x v="40"/>
    <x v="8"/>
    <x v="14"/>
    <x v="0"/>
  </r>
  <r>
    <x v="419"/>
    <x v="40"/>
    <x v="3"/>
    <x v="2"/>
    <x v="0"/>
  </r>
  <r>
    <x v="419"/>
    <x v="40"/>
    <x v="1"/>
    <x v="12"/>
    <x v="0"/>
  </r>
  <r>
    <x v="420"/>
    <x v="40"/>
    <x v="0"/>
    <x v="12"/>
    <x v="0"/>
  </r>
  <r>
    <x v="420"/>
    <x v="40"/>
    <x v="6"/>
    <x v="12"/>
    <x v="0"/>
  </r>
  <r>
    <x v="420"/>
    <x v="40"/>
    <x v="8"/>
    <x v="14"/>
    <x v="0"/>
  </r>
  <r>
    <x v="420"/>
    <x v="40"/>
    <x v="3"/>
    <x v="2"/>
    <x v="0"/>
  </r>
  <r>
    <x v="420"/>
    <x v="40"/>
    <x v="1"/>
    <x v="12"/>
    <x v="0"/>
  </r>
  <r>
    <x v="421"/>
    <x v="40"/>
    <x v="0"/>
    <x v="12"/>
    <x v="0"/>
  </r>
  <r>
    <x v="421"/>
    <x v="40"/>
    <x v="6"/>
    <x v="12"/>
    <x v="0"/>
  </r>
  <r>
    <x v="421"/>
    <x v="40"/>
    <x v="8"/>
    <x v="14"/>
    <x v="0"/>
  </r>
  <r>
    <x v="421"/>
    <x v="40"/>
    <x v="3"/>
    <x v="2"/>
    <x v="0"/>
  </r>
  <r>
    <x v="421"/>
    <x v="40"/>
    <x v="1"/>
    <x v="12"/>
    <x v="0"/>
  </r>
  <r>
    <x v="422"/>
    <x v="40"/>
    <x v="0"/>
    <x v="12"/>
    <x v="0"/>
  </r>
  <r>
    <x v="422"/>
    <x v="40"/>
    <x v="6"/>
    <x v="12"/>
    <x v="0"/>
  </r>
  <r>
    <x v="422"/>
    <x v="40"/>
    <x v="8"/>
    <x v="14"/>
    <x v="0"/>
  </r>
  <r>
    <x v="422"/>
    <x v="40"/>
    <x v="3"/>
    <x v="2"/>
    <x v="0"/>
  </r>
  <r>
    <x v="422"/>
    <x v="40"/>
    <x v="1"/>
    <x v="12"/>
    <x v="0"/>
  </r>
  <r>
    <x v="423"/>
    <x v="41"/>
    <x v="0"/>
    <x v="12"/>
    <x v="0"/>
  </r>
  <r>
    <x v="423"/>
    <x v="41"/>
    <x v="6"/>
    <x v="14"/>
    <x v="0"/>
  </r>
  <r>
    <x v="423"/>
    <x v="41"/>
    <x v="8"/>
    <x v="12"/>
    <x v="0"/>
  </r>
  <r>
    <x v="423"/>
    <x v="41"/>
    <x v="3"/>
    <x v="2"/>
    <x v="0"/>
  </r>
  <r>
    <x v="423"/>
    <x v="41"/>
    <x v="1"/>
    <x v="14"/>
    <x v="0"/>
  </r>
  <r>
    <x v="424"/>
    <x v="41"/>
    <x v="0"/>
    <x v="12"/>
    <x v="0"/>
  </r>
  <r>
    <x v="424"/>
    <x v="41"/>
    <x v="6"/>
    <x v="14"/>
    <x v="0"/>
  </r>
  <r>
    <x v="424"/>
    <x v="41"/>
    <x v="8"/>
    <x v="12"/>
    <x v="0"/>
  </r>
  <r>
    <x v="424"/>
    <x v="41"/>
    <x v="3"/>
    <x v="2"/>
    <x v="0"/>
  </r>
  <r>
    <x v="424"/>
    <x v="41"/>
    <x v="1"/>
    <x v="14"/>
    <x v="0"/>
  </r>
  <r>
    <x v="425"/>
    <x v="41"/>
    <x v="0"/>
    <x v="12"/>
    <x v="0"/>
  </r>
  <r>
    <x v="425"/>
    <x v="41"/>
    <x v="6"/>
    <x v="14"/>
    <x v="0"/>
  </r>
  <r>
    <x v="425"/>
    <x v="41"/>
    <x v="8"/>
    <x v="12"/>
    <x v="0"/>
  </r>
  <r>
    <x v="425"/>
    <x v="41"/>
    <x v="3"/>
    <x v="2"/>
    <x v="0"/>
  </r>
  <r>
    <x v="425"/>
    <x v="41"/>
    <x v="1"/>
    <x v="14"/>
    <x v="0"/>
  </r>
  <r>
    <x v="426"/>
    <x v="41"/>
    <x v="0"/>
    <x v="12"/>
    <x v="0"/>
  </r>
  <r>
    <x v="426"/>
    <x v="41"/>
    <x v="6"/>
    <x v="14"/>
    <x v="0"/>
  </r>
  <r>
    <x v="426"/>
    <x v="41"/>
    <x v="8"/>
    <x v="12"/>
    <x v="0"/>
  </r>
  <r>
    <x v="426"/>
    <x v="41"/>
    <x v="3"/>
    <x v="2"/>
    <x v="0"/>
  </r>
  <r>
    <x v="426"/>
    <x v="41"/>
    <x v="1"/>
    <x v="14"/>
    <x v="0"/>
  </r>
  <r>
    <x v="427"/>
    <x v="41"/>
    <x v="0"/>
    <x v="12"/>
    <x v="0"/>
  </r>
  <r>
    <x v="427"/>
    <x v="41"/>
    <x v="6"/>
    <x v="14"/>
    <x v="0"/>
  </r>
  <r>
    <x v="427"/>
    <x v="41"/>
    <x v="8"/>
    <x v="12"/>
    <x v="0"/>
  </r>
  <r>
    <x v="427"/>
    <x v="41"/>
    <x v="3"/>
    <x v="2"/>
    <x v="0"/>
  </r>
  <r>
    <x v="427"/>
    <x v="41"/>
    <x v="1"/>
    <x v="14"/>
    <x v="0"/>
  </r>
  <r>
    <x v="428"/>
    <x v="42"/>
    <x v="0"/>
    <x v="29"/>
    <x v="0"/>
  </r>
  <r>
    <x v="428"/>
    <x v="42"/>
    <x v="6"/>
    <x v="12"/>
    <x v="0"/>
  </r>
  <r>
    <x v="428"/>
    <x v="42"/>
    <x v="8"/>
    <x v="14"/>
    <x v="0"/>
  </r>
  <r>
    <x v="428"/>
    <x v="42"/>
    <x v="3"/>
    <x v="2"/>
    <x v="0"/>
  </r>
  <r>
    <x v="428"/>
    <x v="42"/>
    <x v="1"/>
    <x v="0"/>
    <x v="0"/>
  </r>
  <r>
    <x v="429"/>
    <x v="42"/>
    <x v="0"/>
    <x v="29"/>
    <x v="0"/>
  </r>
  <r>
    <x v="429"/>
    <x v="42"/>
    <x v="6"/>
    <x v="12"/>
    <x v="0"/>
  </r>
  <r>
    <x v="429"/>
    <x v="42"/>
    <x v="8"/>
    <x v="14"/>
    <x v="0"/>
  </r>
  <r>
    <x v="429"/>
    <x v="42"/>
    <x v="3"/>
    <x v="2"/>
    <x v="0"/>
  </r>
  <r>
    <x v="429"/>
    <x v="42"/>
    <x v="1"/>
    <x v="0"/>
    <x v="0"/>
  </r>
  <r>
    <x v="430"/>
    <x v="42"/>
    <x v="0"/>
    <x v="29"/>
    <x v="0"/>
  </r>
  <r>
    <x v="430"/>
    <x v="42"/>
    <x v="6"/>
    <x v="12"/>
    <x v="0"/>
  </r>
  <r>
    <x v="430"/>
    <x v="42"/>
    <x v="8"/>
    <x v="14"/>
    <x v="0"/>
  </r>
  <r>
    <x v="430"/>
    <x v="42"/>
    <x v="3"/>
    <x v="2"/>
    <x v="0"/>
  </r>
  <r>
    <x v="430"/>
    <x v="42"/>
    <x v="1"/>
    <x v="0"/>
    <x v="0"/>
  </r>
  <r>
    <x v="431"/>
    <x v="42"/>
    <x v="0"/>
    <x v="29"/>
    <x v="0"/>
  </r>
  <r>
    <x v="431"/>
    <x v="42"/>
    <x v="6"/>
    <x v="12"/>
    <x v="0"/>
  </r>
  <r>
    <x v="431"/>
    <x v="42"/>
    <x v="8"/>
    <x v="14"/>
    <x v="0"/>
  </r>
  <r>
    <x v="431"/>
    <x v="42"/>
    <x v="3"/>
    <x v="2"/>
    <x v="0"/>
  </r>
  <r>
    <x v="431"/>
    <x v="42"/>
    <x v="1"/>
    <x v="0"/>
    <x v="0"/>
  </r>
  <r>
    <x v="432"/>
    <x v="42"/>
    <x v="0"/>
    <x v="29"/>
    <x v="0"/>
  </r>
  <r>
    <x v="432"/>
    <x v="42"/>
    <x v="6"/>
    <x v="12"/>
    <x v="0"/>
  </r>
  <r>
    <x v="432"/>
    <x v="42"/>
    <x v="8"/>
    <x v="14"/>
    <x v="0"/>
  </r>
  <r>
    <x v="432"/>
    <x v="42"/>
    <x v="3"/>
    <x v="2"/>
    <x v="0"/>
  </r>
  <r>
    <x v="432"/>
    <x v="42"/>
    <x v="1"/>
    <x v="0"/>
    <x v="0"/>
  </r>
  <r>
    <x v="433"/>
    <x v="43"/>
    <x v="0"/>
    <x v="2"/>
    <x v="0"/>
  </r>
  <r>
    <x v="433"/>
    <x v="43"/>
    <x v="6"/>
    <x v="14"/>
    <x v="0"/>
  </r>
  <r>
    <x v="433"/>
    <x v="43"/>
    <x v="8"/>
    <x v="12"/>
    <x v="0"/>
  </r>
  <r>
    <x v="433"/>
    <x v="43"/>
    <x v="3"/>
    <x v="2"/>
    <x v="0"/>
  </r>
  <r>
    <x v="433"/>
    <x v="43"/>
    <x v="1"/>
    <x v="14"/>
    <x v="0"/>
  </r>
  <r>
    <x v="434"/>
    <x v="43"/>
    <x v="0"/>
    <x v="2"/>
    <x v="0"/>
  </r>
  <r>
    <x v="434"/>
    <x v="43"/>
    <x v="6"/>
    <x v="14"/>
    <x v="0"/>
  </r>
  <r>
    <x v="434"/>
    <x v="43"/>
    <x v="8"/>
    <x v="12"/>
    <x v="0"/>
  </r>
  <r>
    <x v="434"/>
    <x v="43"/>
    <x v="3"/>
    <x v="2"/>
    <x v="0"/>
  </r>
  <r>
    <x v="434"/>
    <x v="43"/>
    <x v="1"/>
    <x v="14"/>
    <x v="0"/>
  </r>
  <r>
    <x v="435"/>
    <x v="43"/>
    <x v="0"/>
    <x v="2"/>
    <x v="0"/>
  </r>
  <r>
    <x v="435"/>
    <x v="43"/>
    <x v="6"/>
    <x v="14"/>
    <x v="0"/>
  </r>
  <r>
    <x v="435"/>
    <x v="43"/>
    <x v="8"/>
    <x v="12"/>
    <x v="0"/>
  </r>
  <r>
    <x v="435"/>
    <x v="43"/>
    <x v="3"/>
    <x v="2"/>
    <x v="0"/>
  </r>
  <r>
    <x v="435"/>
    <x v="43"/>
    <x v="1"/>
    <x v="14"/>
    <x v="0"/>
  </r>
  <r>
    <x v="436"/>
    <x v="43"/>
    <x v="0"/>
    <x v="2"/>
    <x v="0"/>
  </r>
  <r>
    <x v="436"/>
    <x v="43"/>
    <x v="6"/>
    <x v="14"/>
    <x v="0"/>
  </r>
  <r>
    <x v="436"/>
    <x v="43"/>
    <x v="8"/>
    <x v="12"/>
    <x v="0"/>
  </r>
  <r>
    <x v="436"/>
    <x v="43"/>
    <x v="3"/>
    <x v="2"/>
    <x v="0"/>
  </r>
  <r>
    <x v="436"/>
    <x v="43"/>
    <x v="1"/>
    <x v="14"/>
    <x v="0"/>
  </r>
  <r>
    <x v="437"/>
    <x v="43"/>
    <x v="0"/>
    <x v="2"/>
    <x v="0"/>
  </r>
  <r>
    <x v="437"/>
    <x v="43"/>
    <x v="6"/>
    <x v="14"/>
    <x v="0"/>
  </r>
  <r>
    <x v="437"/>
    <x v="43"/>
    <x v="8"/>
    <x v="12"/>
    <x v="0"/>
  </r>
  <r>
    <x v="437"/>
    <x v="43"/>
    <x v="3"/>
    <x v="2"/>
    <x v="0"/>
  </r>
  <r>
    <x v="437"/>
    <x v="43"/>
    <x v="1"/>
    <x v="14"/>
    <x v="0"/>
  </r>
  <r>
    <x v="438"/>
    <x v="44"/>
    <x v="0"/>
    <x v="14"/>
    <x v="0"/>
  </r>
  <r>
    <x v="438"/>
    <x v="44"/>
    <x v="6"/>
    <x v="12"/>
    <x v="0"/>
  </r>
  <r>
    <x v="438"/>
    <x v="44"/>
    <x v="8"/>
    <x v="14"/>
    <x v="0"/>
  </r>
  <r>
    <x v="438"/>
    <x v="44"/>
    <x v="3"/>
    <x v="2"/>
    <x v="0"/>
  </r>
  <r>
    <x v="438"/>
    <x v="44"/>
    <x v="1"/>
    <x v="14"/>
    <x v="0"/>
  </r>
  <r>
    <x v="439"/>
    <x v="44"/>
    <x v="0"/>
    <x v="14"/>
    <x v="0"/>
  </r>
  <r>
    <x v="439"/>
    <x v="44"/>
    <x v="6"/>
    <x v="12"/>
    <x v="0"/>
  </r>
  <r>
    <x v="439"/>
    <x v="44"/>
    <x v="8"/>
    <x v="14"/>
    <x v="0"/>
  </r>
  <r>
    <x v="439"/>
    <x v="44"/>
    <x v="3"/>
    <x v="2"/>
    <x v="0"/>
  </r>
  <r>
    <x v="439"/>
    <x v="44"/>
    <x v="1"/>
    <x v="14"/>
    <x v="0"/>
  </r>
  <r>
    <x v="440"/>
    <x v="44"/>
    <x v="0"/>
    <x v="14"/>
    <x v="0"/>
  </r>
  <r>
    <x v="440"/>
    <x v="44"/>
    <x v="6"/>
    <x v="12"/>
    <x v="0"/>
  </r>
  <r>
    <x v="440"/>
    <x v="44"/>
    <x v="8"/>
    <x v="14"/>
    <x v="0"/>
  </r>
  <r>
    <x v="440"/>
    <x v="44"/>
    <x v="3"/>
    <x v="2"/>
    <x v="0"/>
  </r>
  <r>
    <x v="440"/>
    <x v="44"/>
    <x v="1"/>
    <x v="14"/>
    <x v="0"/>
  </r>
  <r>
    <x v="441"/>
    <x v="44"/>
    <x v="0"/>
    <x v="14"/>
    <x v="0"/>
  </r>
  <r>
    <x v="441"/>
    <x v="44"/>
    <x v="6"/>
    <x v="12"/>
    <x v="0"/>
  </r>
  <r>
    <x v="441"/>
    <x v="44"/>
    <x v="8"/>
    <x v="14"/>
    <x v="0"/>
  </r>
  <r>
    <x v="441"/>
    <x v="44"/>
    <x v="3"/>
    <x v="2"/>
    <x v="0"/>
  </r>
  <r>
    <x v="441"/>
    <x v="44"/>
    <x v="1"/>
    <x v="14"/>
    <x v="0"/>
  </r>
  <r>
    <x v="442"/>
    <x v="44"/>
    <x v="0"/>
    <x v="14"/>
    <x v="0"/>
  </r>
  <r>
    <x v="442"/>
    <x v="44"/>
    <x v="6"/>
    <x v="12"/>
    <x v="0"/>
  </r>
  <r>
    <x v="442"/>
    <x v="44"/>
    <x v="8"/>
    <x v="14"/>
    <x v="0"/>
  </r>
  <r>
    <x v="442"/>
    <x v="44"/>
    <x v="3"/>
    <x v="2"/>
    <x v="0"/>
  </r>
  <r>
    <x v="442"/>
    <x v="44"/>
    <x v="1"/>
    <x v="14"/>
    <x v="0"/>
  </r>
  <r>
    <x v="443"/>
    <x v="45"/>
    <x v="0"/>
    <x v="12"/>
    <x v="0"/>
  </r>
  <r>
    <x v="443"/>
    <x v="45"/>
    <x v="6"/>
    <x v="14"/>
    <x v="0"/>
  </r>
  <r>
    <x v="443"/>
    <x v="45"/>
    <x v="8"/>
    <x v="0"/>
    <x v="0"/>
  </r>
  <r>
    <x v="443"/>
    <x v="45"/>
    <x v="3"/>
    <x v="2"/>
    <x v="0"/>
  </r>
  <r>
    <x v="443"/>
    <x v="45"/>
    <x v="1"/>
    <x v="12"/>
    <x v="0"/>
  </r>
  <r>
    <x v="444"/>
    <x v="45"/>
    <x v="0"/>
    <x v="12"/>
    <x v="0"/>
  </r>
  <r>
    <x v="444"/>
    <x v="45"/>
    <x v="6"/>
    <x v="14"/>
    <x v="0"/>
  </r>
  <r>
    <x v="444"/>
    <x v="45"/>
    <x v="8"/>
    <x v="0"/>
    <x v="0"/>
  </r>
  <r>
    <x v="444"/>
    <x v="45"/>
    <x v="3"/>
    <x v="2"/>
    <x v="0"/>
  </r>
  <r>
    <x v="444"/>
    <x v="45"/>
    <x v="1"/>
    <x v="12"/>
    <x v="0"/>
  </r>
  <r>
    <x v="445"/>
    <x v="45"/>
    <x v="0"/>
    <x v="12"/>
    <x v="0"/>
  </r>
  <r>
    <x v="445"/>
    <x v="45"/>
    <x v="6"/>
    <x v="14"/>
    <x v="0"/>
  </r>
  <r>
    <x v="445"/>
    <x v="45"/>
    <x v="8"/>
    <x v="0"/>
    <x v="0"/>
  </r>
  <r>
    <x v="445"/>
    <x v="45"/>
    <x v="3"/>
    <x v="2"/>
    <x v="0"/>
  </r>
  <r>
    <x v="445"/>
    <x v="45"/>
    <x v="1"/>
    <x v="12"/>
    <x v="0"/>
  </r>
  <r>
    <x v="446"/>
    <x v="45"/>
    <x v="0"/>
    <x v="12"/>
    <x v="0"/>
  </r>
  <r>
    <x v="446"/>
    <x v="45"/>
    <x v="6"/>
    <x v="14"/>
    <x v="0"/>
  </r>
  <r>
    <x v="446"/>
    <x v="45"/>
    <x v="8"/>
    <x v="0"/>
    <x v="0"/>
  </r>
  <r>
    <x v="446"/>
    <x v="45"/>
    <x v="3"/>
    <x v="2"/>
    <x v="0"/>
  </r>
  <r>
    <x v="446"/>
    <x v="45"/>
    <x v="1"/>
    <x v="30"/>
    <x v="0"/>
  </r>
  <r>
    <x v="447"/>
    <x v="46"/>
    <x v="0"/>
    <x v="0"/>
    <x v="0"/>
  </r>
  <r>
    <x v="447"/>
    <x v="46"/>
    <x v="6"/>
    <x v="12"/>
    <x v="0"/>
  </r>
  <r>
    <x v="447"/>
    <x v="46"/>
    <x v="8"/>
    <x v="14"/>
    <x v="0"/>
  </r>
  <r>
    <x v="447"/>
    <x v="46"/>
    <x v="3"/>
    <x v="2"/>
    <x v="0"/>
  </r>
  <r>
    <x v="447"/>
    <x v="46"/>
    <x v="1"/>
    <x v="12"/>
    <x v="0"/>
  </r>
  <r>
    <x v="448"/>
    <x v="46"/>
    <x v="0"/>
    <x v="0"/>
    <x v="0"/>
  </r>
  <r>
    <x v="448"/>
    <x v="46"/>
    <x v="6"/>
    <x v="12"/>
    <x v="0"/>
  </r>
  <r>
    <x v="448"/>
    <x v="46"/>
    <x v="8"/>
    <x v="14"/>
    <x v="0"/>
  </r>
  <r>
    <x v="448"/>
    <x v="46"/>
    <x v="3"/>
    <x v="2"/>
    <x v="0"/>
  </r>
  <r>
    <x v="448"/>
    <x v="46"/>
    <x v="1"/>
    <x v="12"/>
    <x v="0"/>
  </r>
  <r>
    <x v="449"/>
    <x v="46"/>
    <x v="0"/>
    <x v="0"/>
    <x v="0"/>
  </r>
  <r>
    <x v="449"/>
    <x v="46"/>
    <x v="6"/>
    <x v="12"/>
    <x v="0"/>
  </r>
  <r>
    <x v="449"/>
    <x v="46"/>
    <x v="8"/>
    <x v="14"/>
    <x v="0"/>
  </r>
  <r>
    <x v="449"/>
    <x v="46"/>
    <x v="3"/>
    <x v="2"/>
    <x v="0"/>
  </r>
  <r>
    <x v="449"/>
    <x v="46"/>
    <x v="1"/>
    <x v="12"/>
    <x v="0"/>
  </r>
  <r>
    <x v="450"/>
    <x v="46"/>
    <x v="0"/>
    <x v="0"/>
    <x v="0"/>
  </r>
  <r>
    <x v="450"/>
    <x v="46"/>
    <x v="6"/>
    <x v="12"/>
    <x v="0"/>
  </r>
  <r>
    <x v="450"/>
    <x v="46"/>
    <x v="8"/>
    <x v="14"/>
    <x v="0"/>
  </r>
  <r>
    <x v="450"/>
    <x v="46"/>
    <x v="3"/>
    <x v="2"/>
    <x v="0"/>
  </r>
  <r>
    <x v="450"/>
    <x v="46"/>
    <x v="1"/>
    <x v="12"/>
    <x v="0"/>
  </r>
  <r>
    <x v="451"/>
    <x v="46"/>
    <x v="0"/>
    <x v="0"/>
    <x v="0"/>
  </r>
  <r>
    <x v="451"/>
    <x v="46"/>
    <x v="6"/>
    <x v="12"/>
    <x v="0"/>
  </r>
  <r>
    <x v="451"/>
    <x v="46"/>
    <x v="8"/>
    <x v="14"/>
    <x v="0"/>
  </r>
  <r>
    <x v="451"/>
    <x v="46"/>
    <x v="3"/>
    <x v="2"/>
    <x v="0"/>
  </r>
  <r>
    <x v="451"/>
    <x v="46"/>
    <x v="1"/>
    <x v="12"/>
    <x v="0"/>
  </r>
  <r>
    <x v="452"/>
    <x v="47"/>
    <x v="0"/>
    <x v="31"/>
    <x v="0"/>
  </r>
  <r>
    <x v="452"/>
    <x v="47"/>
    <x v="6"/>
    <x v="14"/>
    <x v="0"/>
  </r>
  <r>
    <x v="452"/>
    <x v="47"/>
    <x v="8"/>
    <x v="12"/>
    <x v="0"/>
  </r>
  <r>
    <x v="452"/>
    <x v="47"/>
    <x v="3"/>
    <x v="2"/>
    <x v="0"/>
  </r>
  <r>
    <x v="452"/>
    <x v="47"/>
    <x v="1"/>
    <x v="14"/>
    <x v="0"/>
  </r>
  <r>
    <x v="453"/>
    <x v="47"/>
    <x v="0"/>
    <x v="31"/>
    <x v="0"/>
  </r>
  <r>
    <x v="453"/>
    <x v="47"/>
    <x v="6"/>
    <x v="14"/>
    <x v="0"/>
  </r>
  <r>
    <x v="453"/>
    <x v="47"/>
    <x v="8"/>
    <x v="30"/>
    <x v="0"/>
  </r>
  <r>
    <x v="453"/>
    <x v="47"/>
    <x v="3"/>
    <x v="2"/>
    <x v="0"/>
  </r>
  <r>
    <x v="453"/>
    <x v="47"/>
    <x v="1"/>
    <x v="14"/>
    <x v="0"/>
  </r>
  <r>
    <x v="454"/>
    <x v="47"/>
    <x v="0"/>
    <x v="31"/>
    <x v="0"/>
  </r>
  <r>
    <x v="454"/>
    <x v="47"/>
    <x v="6"/>
    <x v="14"/>
    <x v="0"/>
  </r>
  <r>
    <x v="454"/>
    <x v="47"/>
    <x v="8"/>
    <x v="12"/>
    <x v="0"/>
  </r>
  <r>
    <x v="454"/>
    <x v="47"/>
    <x v="3"/>
    <x v="2"/>
    <x v="0"/>
  </r>
  <r>
    <x v="454"/>
    <x v="47"/>
    <x v="1"/>
    <x v="0"/>
    <x v="0"/>
  </r>
  <r>
    <x v="455"/>
    <x v="47"/>
    <x v="0"/>
    <x v="31"/>
    <x v="0"/>
  </r>
  <r>
    <x v="455"/>
    <x v="47"/>
    <x v="6"/>
    <x v="14"/>
    <x v="0"/>
  </r>
  <r>
    <x v="455"/>
    <x v="47"/>
    <x v="8"/>
    <x v="12"/>
    <x v="0"/>
  </r>
  <r>
    <x v="455"/>
    <x v="47"/>
    <x v="3"/>
    <x v="2"/>
    <x v="0"/>
  </r>
  <r>
    <x v="455"/>
    <x v="47"/>
    <x v="1"/>
    <x v="14"/>
    <x v="0"/>
  </r>
  <r>
    <x v="456"/>
    <x v="47"/>
    <x v="0"/>
    <x v="31"/>
    <x v="0"/>
  </r>
  <r>
    <x v="456"/>
    <x v="47"/>
    <x v="6"/>
    <x v="14"/>
    <x v="0"/>
  </r>
  <r>
    <x v="456"/>
    <x v="47"/>
    <x v="8"/>
    <x v="12"/>
    <x v="0"/>
  </r>
  <r>
    <x v="456"/>
    <x v="47"/>
    <x v="3"/>
    <x v="2"/>
    <x v="0"/>
  </r>
  <r>
    <x v="456"/>
    <x v="47"/>
    <x v="1"/>
    <x v="14"/>
    <x v="0"/>
  </r>
  <r>
    <x v="457"/>
    <x v="48"/>
    <x v="0"/>
    <x v="14"/>
    <x v="0"/>
  </r>
  <r>
    <x v="457"/>
    <x v="48"/>
    <x v="6"/>
    <x v="0"/>
    <x v="0"/>
  </r>
  <r>
    <x v="457"/>
    <x v="48"/>
    <x v="8"/>
    <x v="12"/>
    <x v="0"/>
  </r>
  <r>
    <x v="457"/>
    <x v="48"/>
    <x v="3"/>
    <x v="2"/>
    <x v="0"/>
  </r>
  <r>
    <x v="457"/>
    <x v="48"/>
    <x v="1"/>
    <x v="12"/>
    <x v="0"/>
  </r>
  <r>
    <x v="458"/>
    <x v="48"/>
    <x v="0"/>
    <x v="14"/>
    <x v="0"/>
  </r>
  <r>
    <x v="458"/>
    <x v="48"/>
    <x v="6"/>
    <x v="0"/>
    <x v="0"/>
  </r>
  <r>
    <x v="458"/>
    <x v="48"/>
    <x v="8"/>
    <x v="12"/>
    <x v="0"/>
  </r>
  <r>
    <x v="458"/>
    <x v="48"/>
    <x v="3"/>
    <x v="2"/>
    <x v="0"/>
  </r>
  <r>
    <x v="458"/>
    <x v="48"/>
    <x v="1"/>
    <x v="12"/>
    <x v="0"/>
  </r>
  <r>
    <x v="459"/>
    <x v="48"/>
    <x v="0"/>
    <x v="14"/>
    <x v="0"/>
  </r>
  <r>
    <x v="459"/>
    <x v="48"/>
    <x v="6"/>
    <x v="0"/>
    <x v="0"/>
  </r>
  <r>
    <x v="459"/>
    <x v="48"/>
    <x v="8"/>
    <x v="12"/>
    <x v="0"/>
  </r>
  <r>
    <x v="459"/>
    <x v="48"/>
    <x v="3"/>
    <x v="2"/>
    <x v="0"/>
  </r>
  <r>
    <x v="459"/>
    <x v="48"/>
    <x v="1"/>
    <x v="12"/>
    <x v="0"/>
  </r>
  <r>
    <x v="460"/>
    <x v="48"/>
    <x v="0"/>
    <x v="14"/>
    <x v="0"/>
  </r>
  <r>
    <x v="460"/>
    <x v="48"/>
    <x v="6"/>
    <x v="0"/>
    <x v="0"/>
  </r>
  <r>
    <x v="460"/>
    <x v="48"/>
    <x v="8"/>
    <x v="12"/>
    <x v="0"/>
  </r>
  <r>
    <x v="460"/>
    <x v="48"/>
    <x v="3"/>
    <x v="2"/>
    <x v="0"/>
  </r>
  <r>
    <x v="460"/>
    <x v="48"/>
    <x v="1"/>
    <x v="12"/>
    <x v="0"/>
  </r>
  <r>
    <x v="461"/>
    <x v="48"/>
    <x v="0"/>
    <x v="14"/>
    <x v="0"/>
  </r>
  <r>
    <x v="461"/>
    <x v="48"/>
    <x v="6"/>
    <x v="0"/>
    <x v="0"/>
  </r>
  <r>
    <x v="461"/>
    <x v="48"/>
    <x v="8"/>
    <x v="12"/>
    <x v="0"/>
  </r>
  <r>
    <x v="461"/>
    <x v="48"/>
    <x v="3"/>
    <x v="2"/>
    <x v="0"/>
  </r>
  <r>
    <x v="461"/>
    <x v="48"/>
    <x v="1"/>
    <x v="12"/>
    <x v="0"/>
  </r>
  <r>
    <x v="462"/>
    <x v="49"/>
    <x v="0"/>
    <x v="31"/>
    <x v="0"/>
  </r>
  <r>
    <x v="462"/>
    <x v="49"/>
    <x v="6"/>
    <x v="14"/>
    <x v="0"/>
  </r>
  <r>
    <x v="462"/>
    <x v="49"/>
    <x v="8"/>
    <x v="12"/>
    <x v="0"/>
  </r>
  <r>
    <x v="462"/>
    <x v="49"/>
    <x v="3"/>
    <x v="2"/>
    <x v="0"/>
  </r>
  <r>
    <x v="462"/>
    <x v="49"/>
    <x v="1"/>
    <x v="0"/>
    <x v="0"/>
  </r>
  <r>
    <x v="463"/>
    <x v="49"/>
    <x v="0"/>
    <x v="28"/>
    <x v="0"/>
  </r>
  <r>
    <x v="463"/>
    <x v="49"/>
    <x v="6"/>
    <x v="14"/>
    <x v="0"/>
  </r>
  <r>
    <x v="463"/>
    <x v="49"/>
    <x v="8"/>
    <x v="12"/>
    <x v="0"/>
  </r>
  <r>
    <x v="463"/>
    <x v="49"/>
    <x v="3"/>
    <x v="2"/>
    <x v="0"/>
  </r>
  <r>
    <x v="463"/>
    <x v="49"/>
    <x v="1"/>
    <x v="0"/>
    <x v="0"/>
  </r>
  <r>
    <x v="464"/>
    <x v="49"/>
    <x v="0"/>
    <x v="12"/>
    <x v="0"/>
  </r>
  <r>
    <x v="464"/>
    <x v="49"/>
    <x v="6"/>
    <x v="14"/>
    <x v="0"/>
  </r>
  <r>
    <x v="464"/>
    <x v="49"/>
    <x v="8"/>
    <x v="12"/>
    <x v="0"/>
  </r>
  <r>
    <x v="464"/>
    <x v="49"/>
    <x v="3"/>
    <x v="2"/>
    <x v="0"/>
  </r>
  <r>
    <x v="464"/>
    <x v="49"/>
    <x v="1"/>
    <x v="0"/>
    <x v="0"/>
  </r>
  <r>
    <x v="465"/>
    <x v="49"/>
    <x v="0"/>
    <x v="12"/>
    <x v="0"/>
  </r>
  <r>
    <x v="465"/>
    <x v="49"/>
    <x v="6"/>
    <x v="14"/>
    <x v="0"/>
  </r>
  <r>
    <x v="465"/>
    <x v="49"/>
    <x v="8"/>
    <x v="12"/>
    <x v="0"/>
  </r>
  <r>
    <x v="465"/>
    <x v="49"/>
    <x v="3"/>
    <x v="2"/>
    <x v="0"/>
  </r>
  <r>
    <x v="465"/>
    <x v="49"/>
    <x v="1"/>
    <x v="0"/>
    <x v="0"/>
  </r>
  <r>
    <x v="466"/>
    <x v="49"/>
    <x v="0"/>
    <x v="12"/>
    <x v="0"/>
  </r>
  <r>
    <x v="466"/>
    <x v="49"/>
    <x v="6"/>
    <x v="14"/>
    <x v="0"/>
  </r>
  <r>
    <x v="466"/>
    <x v="49"/>
    <x v="8"/>
    <x v="12"/>
    <x v="0"/>
  </r>
  <r>
    <x v="466"/>
    <x v="49"/>
    <x v="3"/>
    <x v="2"/>
    <x v="0"/>
  </r>
  <r>
    <x v="466"/>
    <x v="49"/>
    <x v="1"/>
    <x v="0"/>
    <x v="0"/>
  </r>
  <r>
    <x v="467"/>
    <x v="50"/>
    <x v="0"/>
    <x v="14"/>
    <x v="0"/>
  </r>
  <r>
    <x v="467"/>
    <x v="50"/>
    <x v="6"/>
    <x v="12"/>
    <x v="0"/>
  </r>
  <r>
    <x v="467"/>
    <x v="50"/>
    <x v="8"/>
    <x v="0"/>
    <x v="0"/>
  </r>
  <r>
    <x v="467"/>
    <x v="50"/>
    <x v="3"/>
    <x v="2"/>
    <x v="0"/>
  </r>
  <r>
    <x v="467"/>
    <x v="50"/>
    <x v="1"/>
    <x v="12"/>
    <x v="0"/>
  </r>
  <r>
    <x v="468"/>
    <x v="50"/>
    <x v="0"/>
    <x v="14"/>
    <x v="0"/>
  </r>
  <r>
    <x v="468"/>
    <x v="50"/>
    <x v="6"/>
    <x v="30"/>
    <x v="0"/>
  </r>
  <r>
    <x v="468"/>
    <x v="50"/>
    <x v="8"/>
    <x v="0"/>
    <x v="0"/>
  </r>
  <r>
    <x v="468"/>
    <x v="50"/>
    <x v="3"/>
    <x v="2"/>
    <x v="0"/>
  </r>
  <r>
    <x v="468"/>
    <x v="50"/>
    <x v="1"/>
    <x v="12"/>
    <x v="0"/>
  </r>
  <r>
    <x v="469"/>
    <x v="50"/>
    <x v="0"/>
    <x v="14"/>
    <x v="0"/>
  </r>
  <r>
    <x v="469"/>
    <x v="50"/>
    <x v="6"/>
    <x v="12"/>
    <x v="0"/>
  </r>
  <r>
    <x v="469"/>
    <x v="50"/>
    <x v="8"/>
    <x v="0"/>
    <x v="0"/>
  </r>
  <r>
    <x v="469"/>
    <x v="50"/>
    <x v="3"/>
    <x v="2"/>
    <x v="0"/>
  </r>
  <r>
    <x v="469"/>
    <x v="50"/>
    <x v="1"/>
    <x v="12"/>
    <x v="0"/>
  </r>
  <r>
    <x v="470"/>
    <x v="50"/>
    <x v="0"/>
    <x v="14"/>
    <x v="0"/>
  </r>
  <r>
    <x v="470"/>
    <x v="50"/>
    <x v="6"/>
    <x v="12"/>
    <x v="0"/>
  </r>
  <r>
    <x v="470"/>
    <x v="50"/>
    <x v="8"/>
    <x v="0"/>
    <x v="0"/>
  </r>
  <r>
    <x v="470"/>
    <x v="50"/>
    <x v="3"/>
    <x v="2"/>
    <x v="0"/>
  </r>
  <r>
    <x v="470"/>
    <x v="50"/>
    <x v="1"/>
    <x v="12"/>
    <x v="0"/>
  </r>
  <r>
    <x v="471"/>
    <x v="50"/>
    <x v="0"/>
    <x v="14"/>
    <x v="0"/>
  </r>
  <r>
    <x v="471"/>
    <x v="50"/>
    <x v="6"/>
    <x v="12"/>
    <x v="0"/>
  </r>
  <r>
    <x v="471"/>
    <x v="50"/>
    <x v="8"/>
    <x v="0"/>
    <x v="0"/>
  </r>
  <r>
    <x v="471"/>
    <x v="50"/>
    <x v="3"/>
    <x v="2"/>
    <x v="0"/>
  </r>
  <r>
    <x v="471"/>
    <x v="50"/>
    <x v="1"/>
    <x v="12"/>
    <x v="0"/>
  </r>
  <r>
    <x v="472"/>
    <x v="51"/>
    <x v="0"/>
    <x v="12"/>
    <x v="0"/>
  </r>
  <r>
    <x v="472"/>
    <x v="51"/>
    <x v="6"/>
    <x v="1"/>
    <x v="0"/>
  </r>
  <r>
    <x v="472"/>
    <x v="51"/>
    <x v="8"/>
    <x v="14"/>
    <x v="0"/>
  </r>
  <r>
    <x v="472"/>
    <x v="51"/>
    <x v="3"/>
    <x v="2"/>
    <x v="0"/>
  </r>
  <r>
    <x v="472"/>
    <x v="51"/>
    <x v="1"/>
    <x v="12"/>
    <x v="0"/>
  </r>
  <r>
    <x v="473"/>
    <x v="51"/>
    <x v="0"/>
    <x v="12"/>
    <x v="0"/>
  </r>
  <r>
    <x v="473"/>
    <x v="51"/>
    <x v="6"/>
    <x v="1"/>
    <x v="0"/>
  </r>
  <r>
    <x v="473"/>
    <x v="51"/>
    <x v="8"/>
    <x v="14"/>
    <x v="0"/>
  </r>
  <r>
    <x v="473"/>
    <x v="51"/>
    <x v="3"/>
    <x v="2"/>
    <x v="0"/>
  </r>
  <r>
    <x v="473"/>
    <x v="51"/>
    <x v="1"/>
    <x v="12"/>
    <x v="0"/>
  </r>
  <r>
    <x v="474"/>
    <x v="51"/>
    <x v="0"/>
    <x v="12"/>
    <x v="0"/>
  </r>
  <r>
    <x v="474"/>
    <x v="51"/>
    <x v="6"/>
    <x v="14"/>
    <x v="0"/>
  </r>
  <r>
    <x v="474"/>
    <x v="51"/>
    <x v="8"/>
    <x v="1"/>
    <x v="0"/>
  </r>
  <r>
    <x v="474"/>
    <x v="51"/>
    <x v="3"/>
    <x v="2"/>
    <x v="0"/>
  </r>
  <r>
    <x v="474"/>
    <x v="51"/>
    <x v="1"/>
    <x v="12"/>
    <x v="0"/>
  </r>
  <r>
    <x v="475"/>
    <x v="51"/>
    <x v="0"/>
    <x v="12"/>
    <x v="0"/>
  </r>
  <r>
    <x v="475"/>
    <x v="51"/>
    <x v="6"/>
    <x v="14"/>
    <x v="0"/>
  </r>
  <r>
    <x v="475"/>
    <x v="51"/>
    <x v="8"/>
    <x v="1"/>
    <x v="0"/>
  </r>
  <r>
    <x v="475"/>
    <x v="51"/>
    <x v="3"/>
    <x v="2"/>
    <x v="0"/>
  </r>
  <r>
    <x v="475"/>
    <x v="51"/>
    <x v="1"/>
    <x v="12"/>
    <x v="0"/>
  </r>
  <r>
    <x v="476"/>
    <x v="52"/>
    <x v="0"/>
    <x v="12"/>
    <x v="0"/>
  </r>
  <r>
    <x v="476"/>
    <x v="52"/>
    <x v="6"/>
    <x v="12"/>
    <x v="0"/>
  </r>
  <r>
    <x v="476"/>
    <x v="52"/>
    <x v="8"/>
    <x v="14"/>
    <x v="0"/>
  </r>
  <r>
    <x v="476"/>
    <x v="52"/>
    <x v="3"/>
    <x v="2"/>
    <x v="0"/>
  </r>
  <r>
    <x v="476"/>
    <x v="52"/>
    <x v="1"/>
    <x v="1"/>
    <x v="0"/>
  </r>
  <r>
    <x v="477"/>
    <x v="52"/>
    <x v="0"/>
    <x v="12"/>
    <x v="0"/>
  </r>
  <r>
    <x v="477"/>
    <x v="52"/>
    <x v="6"/>
    <x v="12"/>
    <x v="0"/>
  </r>
  <r>
    <x v="477"/>
    <x v="52"/>
    <x v="8"/>
    <x v="14"/>
    <x v="0"/>
  </r>
  <r>
    <x v="477"/>
    <x v="52"/>
    <x v="3"/>
    <x v="2"/>
    <x v="0"/>
  </r>
  <r>
    <x v="477"/>
    <x v="52"/>
    <x v="1"/>
    <x v="1"/>
    <x v="0"/>
  </r>
  <r>
    <x v="478"/>
    <x v="52"/>
    <x v="4"/>
    <x v="1"/>
    <x v="0"/>
  </r>
  <r>
    <x v="478"/>
    <x v="52"/>
    <x v="0"/>
    <x v="1"/>
    <x v="0"/>
  </r>
  <r>
    <x v="478"/>
    <x v="52"/>
    <x v="6"/>
    <x v="12"/>
    <x v="0"/>
  </r>
  <r>
    <x v="478"/>
    <x v="52"/>
    <x v="8"/>
    <x v="14"/>
    <x v="0"/>
  </r>
  <r>
    <x v="478"/>
    <x v="52"/>
    <x v="3"/>
    <x v="2"/>
    <x v="0"/>
  </r>
  <r>
    <x v="478"/>
    <x v="52"/>
    <x v="1"/>
    <x v="12"/>
    <x v="0"/>
  </r>
  <r>
    <x v="479"/>
    <x v="52"/>
    <x v="4"/>
    <x v="1"/>
    <x v="0"/>
  </r>
  <r>
    <x v="479"/>
    <x v="52"/>
    <x v="0"/>
    <x v="1"/>
    <x v="0"/>
  </r>
  <r>
    <x v="479"/>
    <x v="52"/>
    <x v="6"/>
    <x v="12"/>
    <x v="0"/>
  </r>
  <r>
    <x v="479"/>
    <x v="52"/>
    <x v="8"/>
    <x v="14"/>
    <x v="0"/>
  </r>
  <r>
    <x v="479"/>
    <x v="52"/>
    <x v="3"/>
    <x v="2"/>
    <x v="0"/>
  </r>
  <r>
    <x v="479"/>
    <x v="52"/>
    <x v="1"/>
    <x v="12"/>
    <x v="0"/>
  </r>
  <r>
    <x v="480"/>
    <x v="0"/>
    <x v="0"/>
    <x v="12"/>
    <x v="0"/>
  </r>
  <r>
    <x v="480"/>
    <x v="0"/>
    <x v="6"/>
    <x v="14"/>
    <x v="0"/>
  </r>
  <r>
    <x v="480"/>
    <x v="0"/>
    <x v="8"/>
    <x v="12"/>
    <x v="0"/>
  </r>
  <r>
    <x v="480"/>
    <x v="0"/>
    <x v="3"/>
    <x v="2"/>
    <x v="0"/>
  </r>
  <r>
    <x v="480"/>
    <x v="0"/>
    <x v="1"/>
    <x v="9"/>
    <x v="0"/>
  </r>
  <r>
    <x v="481"/>
    <x v="0"/>
    <x v="0"/>
    <x v="12"/>
    <x v="0"/>
  </r>
  <r>
    <x v="481"/>
    <x v="0"/>
    <x v="6"/>
    <x v="14"/>
    <x v="0"/>
  </r>
  <r>
    <x v="481"/>
    <x v="0"/>
    <x v="8"/>
    <x v="12"/>
    <x v="0"/>
  </r>
  <r>
    <x v="481"/>
    <x v="0"/>
    <x v="3"/>
    <x v="2"/>
    <x v="0"/>
  </r>
  <r>
    <x v="481"/>
    <x v="0"/>
    <x v="1"/>
    <x v="9"/>
    <x v="0"/>
  </r>
  <r>
    <x v="482"/>
    <x v="0"/>
    <x v="9"/>
    <x v="32"/>
    <x v="0"/>
  </r>
  <r>
    <x v="482"/>
    <x v="0"/>
    <x v="0"/>
    <x v="12"/>
    <x v="0"/>
  </r>
  <r>
    <x v="482"/>
    <x v="0"/>
    <x v="6"/>
    <x v="14"/>
    <x v="0"/>
  </r>
  <r>
    <x v="482"/>
    <x v="0"/>
    <x v="8"/>
    <x v="12"/>
    <x v="0"/>
  </r>
  <r>
    <x v="482"/>
    <x v="0"/>
    <x v="3"/>
    <x v="2"/>
    <x v="0"/>
  </r>
  <r>
    <x v="482"/>
    <x v="0"/>
    <x v="1"/>
    <x v="9"/>
    <x v="0"/>
  </r>
  <r>
    <x v="483"/>
    <x v="0"/>
    <x v="0"/>
    <x v="12"/>
    <x v="0"/>
  </r>
  <r>
    <x v="483"/>
    <x v="0"/>
    <x v="6"/>
    <x v="14"/>
    <x v="0"/>
  </r>
  <r>
    <x v="483"/>
    <x v="0"/>
    <x v="8"/>
    <x v="12"/>
    <x v="0"/>
  </r>
  <r>
    <x v="483"/>
    <x v="0"/>
    <x v="3"/>
    <x v="2"/>
    <x v="0"/>
  </r>
  <r>
    <x v="483"/>
    <x v="0"/>
    <x v="1"/>
    <x v="9"/>
    <x v="0"/>
  </r>
  <r>
    <x v="484"/>
    <x v="0"/>
    <x v="0"/>
    <x v="12"/>
    <x v="0"/>
  </r>
  <r>
    <x v="484"/>
    <x v="0"/>
    <x v="6"/>
    <x v="14"/>
    <x v="0"/>
  </r>
  <r>
    <x v="484"/>
    <x v="0"/>
    <x v="8"/>
    <x v="12"/>
    <x v="0"/>
  </r>
  <r>
    <x v="484"/>
    <x v="0"/>
    <x v="3"/>
    <x v="2"/>
    <x v="0"/>
  </r>
  <r>
    <x v="484"/>
    <x v="0"/>
    <x v="1"/>
    <x v="9"/>
    <x v="0"/>
  </r>
  <r>
    <x v="485"/>
    <x v="1"/>
    <x v="0"/>
    <x v="14"/>
    <x v="0"/>
  </r>
  <r>
    <x v="485"/>
    <x v="1"/>
    <x v="6"/>
    <x v="12"/>
    <x v="0"/>
  </r>
  <r>
    <x v="485"/>
    <x v="1"/>
    <x v="8"/>
    <x v="14"/>
    <x v="0"/>
  </r>
  <r>
    <x v="485"/>
    <x v="1"/>
    <x v="3"/>
    <x v="2"/>
    <x v="0"/>
  </r>
  <r>
    <x v="485"/>
    <x v="1"/>
    <x v="1"/>
    <x v="12"/>
    <x v="0"/>
  </r>
  <r>
    <x v="486"/>
    <x v="1"/>
    <x v="0"/>
    <x v="14"/>
    <x v="0"/>
  </r>
  <r>
    <x v="486"/>
    <x v="1"/>
    <x v="6"/>
    <x v="12"/>
    <x v="0"/>
  </r>
  <r>
    <x v="486"/>
    <x v="1"/>
    <x v="8"/>
    <x v="14"/>
    <x v="0"/>
  </r>
  <r>
    <x v="486"/>
    <x v="1"/>
    <x v="3"/>
    <x v="2"/>
    <x v="0"/>
  </r>
  <r>
    <x v="486"/>
    <x v="1"/>
    <x v="1"/>
    <x v="12"/>
    <x v="0"/>
  </r>
  <r>
    <x v="487"/>
    <x v="1"/>
    <x v="9"/>
    <x v="32"/>
    <x v="0"/>
  </r>
  <r>
    <x v="487"/>
    <x v="1"/>
    <x v="0"/>
    <x v="14"/>
    <x v="0"/>
  </r>
  <r>
    <x v="487"/>
    <x v="1"/>
    <x v="6"/>
    <x v="12"/>
    <x v="0"/>
  </r>
  <r>
    <x v="487"/>
    <x v="1"/>
    <x v="8"/>
    <x v="14"/>
    <x v="0"/>
  </r>
  <r>
    <x v="487"/>
    <x v="1"/>
    <x v="3"/>
    <x v="2"/>
    <x v="0"/>
  </r>
  <r>
    <x v="487"/>
    <x v="1"/>
    <x v="1"/>
    <x v="1"/>
    <x v="0"/>
  </r>
  <r>
    <x v="488"/>
    <x v="1"/>
    <x v="0"/>
    <x v="14"/>
    <x v="0"/>
  </r>
  <r>
    <x v="488"/>
    <x v="1"/>
    <x v="6"/>
    <x v="12"/>
    <x v="0"/>
  </r>
  <r>
    <x v="488"/>
    <x v="1"/>
    <x v="8"/>
    <x v="14"/>
    <x v="0"/>
  </r>
  <r>
    <x v="488"/>
    <x v="1"/>
    <x v="3"/>
    <x v="2"/>
    <x v="0"/>
  </r>
  <r>
    <x v="488"/>
    <x v="1"/>
    <x v="1"/>
    <x v="12"/>
    <x v="0"/>
  </r>
  <r>
    <x v="489"/>
    <x v="1"/>
    <x v="0"/>
    <x v="14"/>
    <x v="0"/>
  </r>
  <r>
    <x v="489"/>
    <x v="1"/>
    <x v="6"/>
    <x v="12"/>
    <x v="0"/>
  </r>
  <r>
    <x v="489"/>
    <x v="1"/>
    <x v="8"/>
    <x v="14"/>
    <x v="0"/>
  </r>
  <r>
    <x v="489"/>
    <x v="1"/>
    <x v="3"/>
    <x v="2"/>
    <x v="0"/>
  </r>
  <r>
    <x v="489"/>
    <x v="1"/>
    <x v="1"/>
    <x v="12"/>
    <x v="0"/>
  </r>
  <r>
    <x v="490"/>
    <x v="2"/>
    <x v="0"/>
    <x v="12"/>
    <x v="0"/>
  </r>
  <r>
    <x v="490"/>
    <x v="2"/>
    <x v="6"/>
    <x v="14"/>
    <x v="0"/>
  </r>
  <r>
    <x v="490"/>
    <x v="2"/>
    <x v="8"/>
    <x v="12"/>
    <x v="0"/>
  </r>
  <r>
    <x v="490"/>
    <x v="2"/>
    <x v="3"/>
    <x v="2"/>
    <x v="0"/>
  </r>
  <r>
    <x v="490"/>
    <x v="2"/>
    <x v="1"/>
    <x v="14"/>
    <x v="0"/>
  </r>
  <r>
    <x v="491"/>
    <x v="2"/>
    <x v="0"/>
    <x v="12"/>
    <x v="0"/>
  </r>
  <r>
    <x v="491"/>
    <x v="2"/>
    <x v="6"/>
    <x v="14"/>
    <x v="0"/>
  </r>
  <r>
    <x v="491"/>
    <x v="2"/>
    <x v="8"/>
    <x v="12"/>
    <x v="0"/>
  </r>
  <r>
    <x v="491"/>
    <x v="2"/>
    <x v="3"/>
    <x v="2"/>
    <x v="0"/>
  </r>
  <r>
    <x v="491"/>
    <x v="2"/>
    <x v="1"/>
    <x v="14"/>
    <x v="0"/>
  </r>
  <r>
    <x v="492"/>
    <x v="2"/>
    <x v="9"/>
    <x v="32"/>
    <x v="0"/>
  </r>
  <r>
    <x v="492"/>
    <x v="2"/>
    <x v="0"/>
    <x v="12"/>
    <x v="0"/>
  </r>
  <r>
    <x v="492"/>
    <x v="2"/>
    <x v="6"/>
    <x v="14"/>
    <x v="0"/>
  </r>
  <r>
    <x v="492"/>
    <x v="2"/>
    <x v="8"/>
    <x v="12"/>
    <x v="0"/>
  </r>
  <r>
    <x v="492"/>
    <x v="2"/>
    <x v="3"/>
    <x v="2"/>
    <x v="0"/>
  </r>
  <r>
    <x v="492"/>
    <x v="2"/>
    <x v="1"/>
    <x v="1"/>
    <x v="0"/>
  </r>
  <r>
    <x v="493"/>
    <x v="2"/>
    <x v="0"/>
    <x v="12"/>
    <x v="0"/>
  </r>
  <r>
    <x v="493"/>
    <x v="2"/>
    <x v="6"/>
    <x v="14"/>
    <x v="0"/>
  </r>
  <r>
    <x v="493"/>
    <x v="2"/>
    <x v="8"/>
    <x v="12"/>
    <x v="0"/>
  </r>
  <r>
    <x v="493"/>
    <x v="2"/>
    <x v="3"/>
    <x v="2"/>
    <x v="0"/>
  </r>
  <r>
    <x v="493"/>
    <x v="2"/>
    <x v="1"/>
    <x v="14"/>
    <x v="0"/>
  </r>
  <r>
    <x v="494"/>
    <x v="2"/>
    <x v="0"/>
    <x v="12"/>
    <x v="0"/>
  </r>
  <r>
    <x v="494"/>
    <x v="2"/>
    <x v="6"/>
    <x v="14"/>
    <x v="0"/>
  </r>
  <r>
    <x v="494"/>
    <x v="2"/>
    <x v="8"/>
    <x v="12"/>
    <x v="0"/>
  </r>
  <r>
    <x v="494"/>
    <x v="2"/>
    <x v="3"/>
    <x v="2"/>
    <x v="0"/>
  </r>
  <r>
    <x v="494"/>
    <x v="2"/>
    <x v="1"/>
    <x v="14"/>
    <x v="0"/>
  </r>
  <r>
    <x v="495"/>
    <x v="3"/>
    <x v="0"/>
    <x v="14"/>
    <x v="0"/>
  </r>
  <r>
    <x v="495"/>
    <x v="3"/>
    <x v="6"/>
    <x v="12"/>
    <x v="0"/>
  </r>
  <r>
    <x v="495"/>
    <x v="3"/>
    <x v="8"/>
    <x v="33"/>
    <x v="0"/>
  </r>
  <r>
    <x v="495"/>
    <x v="3"/>
    <x v="3"/>
    <x v="2"/>
    <x v="0"/>
  </r>
  <r>
    <x v="495"/>
    <x v="3"/>
    <x v="1"/>
    <x v="12"/>
    <x v="0"/>
  </r>
  <r>
    <x v="496"/>
    <x v="3"/>
    <x v="0"/>
    <x v="14"/>
    <x v="0"/>
  </r>
  <r>
    <x v="496"/>
    <x v="3"/>
    <x v="6"/>
    <x v="12"/>
    <x v="0"/>
  </r>
  <r>
    <x v="496"/>
    <x v="3"/>
    <x v="8"/>
    <x v="14"/>
    <x v="0"/>
  </r>
  <r>
    <x v="496"/>
    <x v="3"/>
    <x v="3"/>
    <x v="2"/>
    <x v="0"/>
  </r>
  <r>
    <x v="496"/>
    <x v="3"/>
    <x v="1"/>
    <x v="12"/>
    <x v="0"/>
  </r>
  <r>
    <x v="497"/>
    <x v="3"/>
    <x v="9"/>
    <x v="32"/>
    <x v="0"/>
  </r>
  <r>
    <x v="497"/>
    <x v="3"/>
    <x v="0"/>
    <x v="2"/>
    <x v="0"/>
  </r>
  <r>
    <x v="497"/>
    <x v="3"/>
    <x v="6"/>
    <x v="12"/>
    <x v="0"/>
  </r>
  <r>
    <x v="497"/>
    <x v="3"/>
    <x v="8"/>
    <x v="0"/>
    <x v="0"/>
  </r>
  <r>
    <x v="497"/>
    <x v="3"/>
    <x v="3"/>
    <x v="2"/>
    <x v="0"/>
  </r>
  <r>
    <x v="497"/>
    <x v="3"/>
    <x v="1"/>
    <x v="12"/>
    <x v="0"/>
  </r>
  <r>
    <x v="498"/>
    <x v="3"/>
    <x v="0"/>
    <x v="2"/>
    <x v="0"/>
  </r>
  <r>
    <x v="498"/>
    <x v="3"/>
    <x v="6"/>
    <x v="12"/>
    <x v="0"/>
  </r>
  <r>
    <x v="498"/>
    <x v="3"/>
    <x v="8"/>
    <x v="1"/>
    <x v="0"/>
  </r>
  <r>
    <x v="498"/>
    <x v="3"/>
    <x v="3"/>
    <x v="2"/>
    <x v="0"/>
  </r>
  <r>
    <x v="498"/>
    <x v="3"/>
    <x v="1"/>
    <x v="14"/>
    <x v="0"/>
  </r>
  <r>
    <x v="499"/>
    <x v="3"/>
    <x v="0"/>
    <x v="2"/>
    <x v="0"/>
  </r>
  <r>
    <x v="499"/>
    <x v="3"/>
    <x v="6"/>
    <x v="12"/>
    <x v="0"/>
  </r>
  <r>
    <x v="499"/>
    <x v="3"/>
    <x v="8"/>
    <x v="1"/>
    <x v="0"/>
  </r>
  <r>
    <x v="499"/>
    <x v="3"/>
    <x v="3"/>
    <x v="2"/>
    <x v="0"/>
  </r>
  <r>
    <x v="499"/>
    <x v="3"/>
    <x v="1"/>
    <x v="14"/>
    <x v="0"/>
  </r>
  <r>
    <x v="500"/>
    <x v="4"/>
    <x v="0"/>
    <x v="2"/>
    <x v="0"/>
  </r>
  <r>
    <x v="500"/>
    <x v="4"/>
    <x v="6"/>
    <x v="14"/>
    <x v="0"/>
  </r>
  <r>
    <x v="500"/>
    <x v="4"/>
    <x v="8"/>
    <x v="1"/>
    <x v="0"/>
  </r>
  <r>
    <x v="500"/>
    <x v="4"/>
    <x v="3"/>
    <x v="2"/>
    <x v="0"/>
  </r>
  <r>
    <x v="500"/>
    <x v="4"/>
    <x v="1"/>
    <x v="12"/>
    <x v="0"/>
  </r>
  <r>
    <x v="501"/>
    <x v="4"/>
    <x v="0"/>
    <x v="2"/>
    <x v="0"/>
  </r>
  <r>
    <x v="501"/>
    <x v="4"/>
    <x v="6"/>
    <x v="14"/>
    <x v="0"/>
  </r>
  <r>
    <x v="501"/>
    <x v="4"/>
    <x v="8"/>
    <x v="1"/>
    <x v="0"/>
  </r>
  <r>
    <x v="501"/>
    <x v="4"/>
    <x v="3"/>
    <x v="2"/>
    <x v="0"/>
  </r>
  <r>
    <x v="501"/>
    <x v="4"/>
    <x v="1"/>
    <x v="12"/>
    <x v="0"/>
  </r>
  <r>
    <x v="502"/>
    <x v="4"/>
    <x v="9"/>
    <x v="32"/>
    <x v="0"/>
  </r>
  <r>
    <x v="502"/>
    <x v="4"/>
    <x v="0"/>
    <x v="2"/>
    <x v="0"/>
  </r>
  <r>
    <x v="502"/>
    <x v="4"/>
    <x v="6"/>
    <x v="14"/>
    <x v="0"/>
  </r>
  <r>
    <x v="502"/>
    <x v="4"/>
    <x v="8"/>
    <x v="1"/>
    <x v="0"/>
  </r>
  <r>
    <x v="502"/>
    <x v="4"/>
    <x v="3"/>
    <x v="2"/>
    <x v="0"/>
  </r>
  <r>
    <x v="502"/>
    <x v="4"/>
    <x v="1"/>
    <x v="12"/>
    <x v="0"/>
  </r>
  <r>
    <x v="503"/>
    <x v="4"/>
    <x v="0"/>
    <x v="2"/>
    <x v="0"/>
  </r>
  <r>
    <x v="503"/>
    <x v="4"/>
    <x v="6"/>
    <x v="14"/>
    <x v="0"/>
  </r>
  <r>
    <x v="503"/>
    <x v="4"/>
    <x v="8"/>
    <x v="12"/>
    <x v="0"/>
  </r>
  <r>
    <x v="503"/>
    <x v="4"/>
    <x v="3"/>
    <x v="2"/>
    <x v="0"/>
  </r>
  <r>
    <x v="503"/>
    <x v="4"/>
    <x v="1"/>
    <x v="29"/>
    <x v="0"/>
  </r>
  <r>
    <x v="504"/>
    <x v="4"/>
    <x v="0"/>
    <x v="2"/>
    <x v="0"/>
  </r>
  <r>
    <x v="504"/>
    <x v="4"/>
    <x v="6"/>
    <x v="14"/>
    <x v="0"/>
  </r>
  <r>
    <x v="504"/>
    <x v="4"/>
    <x v="8"/>
    <x v="12"/>
    <x v="0"/>
  </r>
  <r>
    <x v="504"/>
    <x v="4"/>
    <x v="3"/>
    <x v="2"/>
    <x v="0"/>
  </r>
  <r>
    <x v="504"/>
    <x v="4"/>
    <x v="1"/>
    <x v="12"/>
    <x v="0"/>
  </r>
  <r>
    <x v="505"/>
    <x v="5"/>
    <x v="9"/>
    <x v="29"/>
    <x v="0"/>
  </r>
  <r>
    <x v="505"/>
    <x v="5"/>
    <x v="0"/>
    <x v="2"/>
    <x v="0"/>
  </r>
  <r>
    <x v="505"/>
    <x v="5"/>
    <x v="6"/>
    <x v="12"/>
    <x v="0"/>
  </r>
  <r>
    <x v="505"/>
    <x v="5"/>
    <x v="8"/>
    <x v="14"/>
    <x v="0"/>
  </r>
  <r>
    <x v="505"/>
    <x v="5"/>
    <x v="3"/>
    <x v="2"/>
    <x v="0"/>
  </r>
  <r>
    <x v="505"/>
    <x v="5"/>
    <x v="1"/>
    <x v="12"/>
    <x v="0"/>
  </r>
  <r>
    <x v="506"/>
    <x v="5"/>
    <x v="9"/>
    <x v="29"/>
    <x v="0"/>
  </r>
  <r>
    <x v="506"/>
    <x v="5"/>
    <x v="0"/>
    <x v="2"/>
    <x v="0"/>
  </r>
  <r>
    <x v="506"/>
    <x v="5"/>
    <x v="6"/>
    <x v="12"/>
    <x v="0"/>
  </r>
  <r>
    <x v="506"/>
    <x v="5"/>
    <x v="8"/>
    <x v="14"/>
    <x v="0"/>
  </r>
  <r>
    <x v="506"/>
    <x v="5"/>
    <x v="3"/>
    <x v="2"/>
    <x v="0"/>
  </r>
  <r>
    <x v="506"/>
    <x v="5"/>
    <x v="1"/>
    <x v="12"/>
    <x v="0"/>
  </r>
  <r>
    <x v="507"/>
    <x v="5"/>
    <x v="9"/>
    <x v="29"/>
    <x v="0"/>
  </r>
  <r>
    <x v="507"/>
    <x v="5"/>
    <x v="0"/>
    <x v="2"/>
    <x v="0"/>
  </r>
  <r>
    <x v="507"/>
    <x v="5"/>
    <x v="6"/>
    <x v="12"/>
    <x v="0"/>
  </r>
  <r>
    <x v="507"/>
    <x v="5"/>
    <x v="8"/>
    <x v="14"/>
    <x v="0"/>
  </r>
  <r>
    <x v="507"/>
    <x v="5"/>
    <x v="3"/>
    <x v="2"/>
    <x v="0"/>
  </r>
  <r>
    <x v="507"/>
    <x v="5"/>
    <x v="1"/>
    <x v="12"/>
    <x v="0"/>
  </r>
  <r>
    <x v="508"/>
    <x v="5"/>
    <x v="9"/>
    <x v="29"/>
    <x v="0"/>
  </r>
  <r>
    <x v="508"/>
    <x v="5"/>
    <x v="0"/>
    <x v="2"/>
    <x v="0"/>
  </r>
  <r>
    <x v="508"/>
    <x v="5"/>
    <x v="6"/>
    <x v="12"/>
    <x v="0"/>
  </r>
  <r>
    <x v="508"/>
    <x v="5"/>
    <x v="8"/>
    <x v="14"/>
    <x v="0"/>
  </r>
  <r>
    <x v="508"/>
    <x v="5"/>
    <x v="3"/>
    <x v="2"/>
    <x v="0"/>
  </r>
  <r>
    <x v="508"/>
    <x v="5"/>
    <x v="1"/>
    <x v="12"/>
    <x v="0"/>
  </r>
  <r>
    <x v="509"/>
    <x v="5"/>
    <x v="9"/>
    <x v="29"/>
    <x v="0"/>
  </r>
  <r>
    <x v="509"/>
    <x v="5"/>
    <x v="0"/>
    <x v="2"/>
    <x v="0"/>
  </r>
  <r>
    <x v="509"/>
    <x v="5"/>
    <x v="6"/>
    <x v="12"/>
    <x v="0"/>
  </r>
  <r>
    <x v="509"/>
    <x v="5"/>
    <x v="8"/>
    <x v="14"/>
    <x v="0"/>
  </r>
  <r>
    <x v="509"/>
    <x v="5"/>
    <x v="3"/>
    <x v="2"/>
    <x v="0"/>
  </r>
  <r>
    <x v="509"/>
    <x v="5"/>
    <x v="1"/>
    <x v="12"/>
    <x v="0"/>
  </r>
  <r>
    <x v="510"/>
    <x v="6"/>
    <x v="9"/>
    <x v="29"/>
    <x v="0"/>
  </r>
  <r>
    <x v="510"/>
    <x v="6"/>
    <x v="0"/>
    <x v="12"/>
    <x v="0"/>
  </r>
  <r>
    <x v="510"/>
    <x v="6"/>
    <x v="6"/>
    <x v="14"/>
    <x v="0"/>
  </r>
  <r>
    <x v="510"/>
    <x v="6"/>
    <x v="8"/>
    <x v="12"/>
    <x v="0"/>
  </r>
  <r>
    <x v="510"/>
    <x v="6"/>
    <x v="3"/>
    <x v="2"/>
    <x v="0"/>
  </r>
  <r>
    <x v="510"/>
    <x v="6"/>
    <x v="1"/>
    <x v="12"/>
    <x v="0"/>
  </r>
  <r>
    <x v="511"/>
    <x v="6"/>
    <x v="9"/>
    <x v="29"/>
    <x v="0"/>
  </r>
  <r>
    <x v="511"/>
    <x v="6"/>
    <x v="0"/>
    <x v="12"/>
    <x v="0"/>
  </r>
  <r>
    <x v="511"/>
    <x v="6"/>
    <x v="6"/>
    <x v="14"/>
    <x v="0"/>
  </r>
  <r>
    <x v="511"/>
    <x v="6"/>
    <x v="8"/>
    <x v="12"/>
    <x v="0"/>
  </r>
  <r>
    <x v="511"/>
    <x v="6"/>
    <x v="3"/>
    <x v="2"/>
    <x v="0"/>
  </r>
  <r>
    <x v="511"/>
    <x v="6"/>
    <x v="1"/>
    <x v="12"/>
    <x v="0"/>
  </r>
  <r>
    <x v="512"/>
    <x v="6"/>
    <x v="9"/>
    <x v="34"/>
    <x v="0"/>
  </r>
  <r>
    <x v="512"/>
    <x v="6"/>
    <x v="0"/>
    <x v="12"/>
    <x v="0"/>
  </r>
  <r>
    <x v="512"/>
    <x v="6"/>
    <x v="6"/>
    <x v="14"/>
    <x v="0"/>
  </r>
  <r>
    <x v="512"/>
    <x v="6"/>
    <x v="8"/>
    <x v="12"/>
    <x v="0"/>
  </r>
  <r>
    <x v="512"/>
    <x v="6"/>
    <x v="3"/>
    <x v="2"/>
    <x v="0"/>
  </r>
  <r>
    <x v="512"/>
    <x v="6"/>
    <x v="1"/>
    <x v="12"/>
    <x v="0"/>
  </r>
  <r>
    <x v="513"/>
    <x v="6"/>
    <x v="9"/>
    <x v="29"/>
    <x v="0"/>
  </r>
  <r>
    <x v="513"/>
    <x v="6"/>
    <x v="0"/>
    <x v="12"/>
    <x v="0"/>
  </r>
  <r>
    <x v="513"/>
    <x v="6"/>
    <x v="6"/>
    <x v="14"/>
    <x v="0"/>
  </r>
  <r>
    <x v="513"/>
    <x v="6"/>
    <x v="8"/>
    <x v="12"/>
    <x v="0"/>
  </r>
  <r>
    <x v="513"/>
    <x v="6"/>
    <x v="3"/>
    <x v="2"/>
    <x v="0"/>
  </r>
  <r>
    <x v="513"/>
    <x v="6"/>
    <x v="1"/>
    <x v="12"/>
    <x v="0"/>
  </r>
  <r>
    <x v="514"/>
    <x v="6"/>
    <x v="9"/>
    <x v="29"/>
    <x v="0"/>
  </r>
  <r>
    <x v="514"/>
    <x v="6"/>
    <x v="0"/>
    <x v="12"/>
    <x v="0"/>
  </r>
  <r>
    <x v="514"/>
    <x v="6"/>
    <x v="6"/>
    <x v="14"/>
    <x v="0"/>
  </r>
  <r>
    <x v="514"/>
    <x v="6"/>
    <x v="8"/>
    <x v="12"/>
    <x v="0"/>
  </r>
  <r>
    <x v="514"/>
    <x v="6"/>
    <x v="3"/>
    <x v="2"/>
    <x v="0"/>
  </r>
  <r>
    <x v="514"/>
    <x v="6"/>
    <x v="1"/>
    <x v="12"/>
    <x v="0"/>
  </r>
  <r>
    <x v="515"/>
    <x v="7"/>
    <x v="9"/>
    <x v="34"/>
    <x v="0"/>
  </r>
  <r>
    <x v="515"/>
    <x v="7"/>
    <x v="0"/>
    <x v="14"/>
    <x v="0"/>
  </r>
  <r>
    <x v="515"/>
    <x v="7"/>
    <x v="6"/>
    <x v="35"/>
    <x v="0"/>
  </r>
  <r>
    <x v="515"/>
    <x v="7"/>
    <x v="8"/>
    <x v="29"/>
    <x v="0"/>
  </r>
  <r>
    <x v="515"/>
    <x v="7"/>
    <x v="3"/>
    <x v="2"/>
    <x v="0"/>
  </r>
  <r>
    <x v="515"/>
    <x v="7"/>
    <x v="1"/>
    <x v="12"/>
    <x v="0"/>
  </r>
  <r>
    <x v="516"/>
    <x v="7"/>
    <x v="9"/>
    <x v="29"/>
    <x v="0"/>
  </r>
  <r>
    <x v="516"/>
    <x v="7"/>
    <x v="0"/>
    <x v="14"/>
    <x v="0"/>
  </r>
  <r>
    <x v="516"/>
    <x v="7"/>
    <x v="6"/>
    <x v="35"/>
    <x v="0"/>
  </r>
  <r>
    <x v="516"/>
    <x v="7"/>
    <x v="8"/>
    <x v="14"/>
    <x v="0"/>
  </r>
  <r>
    <x v="516"/>
    <x v="7"/>
    <x v="3"/>
    <x v="2"/>
    <x v="0"/>
  </r>
  <r>
    <x v="516"/>
    <x v="7"/>
    <x v="1"/>
    <x v="12"/>
    <x v="0"/>
  </r>
  <r>
    <x v="517"/>
    <x v="7"/>
    <x v="9"/>
    <x v="29"/>
    <x v="0"/>
  </r>
  <r>
    <x v="517"/>
    <x v="7"/>
    <x v="0"/>
    <x v="14"/>
    <x v="0"/>
  </r>
  <r>
    <x v="517"/>
    <x v="7"/>
    <x v="6"/>
    <x v="35"/>
    <x v="0"/>
  </r>
  <r>
    <x v="517"/>
    <x v="7"/>
    <x v="8"/>
    <x v="29"/>
    <x v="0"/>
  </r>
  <r>
    <x v="517"/>
    <x v="7"/>
    <x v="3"/>
    <x v="2"/>
    <x v="0"/>
  </r>
  <r>
    <x v="517"/>
    <x v="7"/>
    <x v="1"/>
    <x v="12"/>
    <x v="0"/>
  </r>
  <r>
    <x v="518"/>
    <x v="7"/>
    <x v="9"/>
    <x v="29"/>
    <x v="0"/>
  </r>
  <r>
    <x v="518"/>
    <x v="7"/>
    <x v="0"/>
    <x v="14"/>
    <x v="0"/>
  </r>
  <r>
    <x v="518"/>
    <x v="7"/>
    <x v="6"/>
    <x v="35"/>
    <x v="0"/>
  </r>
  <r>
    <x v="518"/>
    <x v="7"/>
    <x v="8"/>
    <x v="29"/>
    <x v="0"/>
  </r>
  <r>
    <x v="518"/>
    <x v="7"/>
    <x v="3"/>
    <x v="2"/>
    <x v="0"/>
  </r>
  <r>
    <x v="518"/>
    <x v="7"/>
    <x v="1"/>
    <x v="12"/>
    <x v="0"/>
  </r>
  <r>
    <x v="519"/>
    <x v="7"/>
    <x v="9"/>
    <x v="29"/>
    <x v="0"/>
  </r>
  <r>
    <x v="519"/>
    <x v="7"/>
    <x v="0"/>
    <x v="14"/>
    <x v="0"/>
  </r>
  <r>
    <x v="519"/>
    <x v="7"/>
    <x v="6"/>
    <x v="35"/>
    <x v="0"/>
  </r>
  <r>
    <x v="519"/>
    <x v="7"/>
    <x v="8"/>
    <x v="29"/>
    <x v="0"/>
  </r>
  <r>
    <x v="519"/>
    <x v="7"/>
    <x v="3"/>
    <x v="2"/>
    <x v="0"/>
  </r>
  <r>
    <x v="519"/>
    <x v="7"/>
    <x v="1"/>
    <x v="12"/>
    <x v="0"/>
  </r>
  <r>
    <x v="520"/>
    <x v="8"/>
    <x v="9"/>
    <x v="29"/>
    <x v="0"/>
  </r>
  <r>
    <x v="520"/>
    <x v="8"/>
    <x v="0"/>
    <x v="12"/>
    <x v="0"/>
  </r>
  <r>
    <x v="520"/>
    <x v="8"/>
    <x v="6"/>
    <x v="35"/>
    <x v="0"/>
  </r>
  <r>
    <x v="520"/>
    <x v="8"/>
    <x v="8"/>
    <x v="12"/>
    <x v="0"/>
  </r>
  <r>
    <x v="520"/>
    <x v="8"/>
    <x v="3"/>
    <x v="2"/>
    <x v="0"/>
  </r>
  <r>
    <x v="520"/>
    <x v="8"/>
    <x v="1"/>
    <x v="14"/>
    <x v="0"/>
  </r>
  <r>
    <x v="521"/>
    <x v="8"/>
    <x v="9"/>
    <x v="30"/>
    <x v="0"/>
  </r>
  <r>
    <x v="521"/>
    <x v="8"/>
    <x v="0"/>
    <x v="30"/>
    <x v="0"/>
  </r>
  <r>
    <x v="521"/>
    <x v="8"/>
    <x v="6"/>
    <x v="35"/>
    <x v="0"/>
  </r>
  <r>
    <x v="521"/>
    <x v="8"/>
    <x v="8"/>
    <x v="12"/>
    <x v="0"/>
  </r>
  <r>
    <x v="521"/>
    <x v="8"/>
    <x v="3"/>
    <x v="2"/>
    <x v="0"/>
  </r>
  <r>
    <x v="521"/>
    <x v="8"/>
    <x v="1"/>
    <x v="14"/>
    <x v="0"/>
  </r>
  <r>
    <x v="522"/>
    <x v="8"/>
    <x v="9"/>
    <x v="29"/>
    <x v="0"/>
  </r>
  <r>
    <x v="522"/>
    <x v="8"/>
    <x v="0"/>
    <x v="12"/>
    <x v="0"/>
  </r>
  <r>
    <x v="522"/>
    <x v="8"/>
    <x v="6"/>
    <x v="35"/>
    <x v="0"/>
  </r>
  <r>
    <x v="522"/>
    <x v="8"/>
    <x v="8"/>
    <x v="12"/>
    <x v="0"/>
  </r>
  <r>
    <x v="522"/>
    <x v="8"/>
    <x v="3"/>
    <x v="2"/>
    <x v="0"/>
  </r>
  <r>
    <x v="522"/>
    <x v="8"/>
    <x v="1"/>
    <x v="14"/>
    <x v="0"/>
  </r>
  <r>
    <x v="523"/>
    <x v="8"/>
    <x v="9"/>
    <x v="29"/>
    <x v="0"/>
  </r>
  <r>
    <x v="523"/>
    <x v="8"/>
    <x v="0"/>
    <x v="12"/>
    <x v="0"/>
  </r>
  <r>
    <x v="523"/>
    <x v="8"/>
    <x v="6"/>
    <x v="1"/>
    <x v="0"/>
  </r>
  <r>
    <x v="523"/>
    <x v="8"/>
    <x v="8"/>
    <x v="12"/>
    <x v="0"/>
  </r>
  <r>
    <x v="523"/>
    <x v="8"/>
    <x v="3"/>
    <x v="2"/>
    <x v="0"/>
  </r>
  <r>
    <x v="523"/>
    <x v="8"/>
    <x v="1"/>
    <x v="14"/>
    <x v="0"/>
  </r>
  <r>
    <x v="524"/>
    <x v="8"/>
    <x v="9"/>
    <x v="29"/>
    <x v="0"/>
  </r>
  <r>
    <x v="524"/>
    <x v="8"/>
    <x v="0"/>
    <x v="12"/>
    <x v="0"/>
  </r>
  <r>
    <x v="524"/>
    <x v="8"/>
    <x v="6"/>
    <x v="1"/>
    <x v="0"/>
  </r>
  <r>
    <x v="524"/>
    <x v="8"/>
    <x v="8"/>
    <x v="12"/>
    <x v="0"/>
  </r>
  <r>
    <x v="524"/>
    <x v="8"/>
    <x v="3"/>
    <x v="2"/>
    <x v="0"/>
  </r>
  <r>
    <x v="524"/>
    <x v="8"/>
    <x v="1"/>
    <x v="14"/>
    <x v="0"/>
  </r>
  <r>
    <x v="525"/>
    <x v="9"/>
    <x v="9"/>
    <x v="29"/>
    <x v="0"/>
  </r>
  <r>
    <x v="525"/>
    <x v="9"/>
    <x v="0"/>
    <x v="1"/>
    <x v="0"/>
  </r>
  <r>
    <x v="525"/>
    <x v="9"/>
    <x v="6"/>
    <x v="12"/>
    <x v="0"/>
  </r>
  <r>
    <x v="525"/>
    <x v="9"/>
    <x v="8"/>
    <x v="14"/>
    <x v="0"/>
  </r>
  <r>
    <x v="525"/>
    <x v="9"/>
    <x v="3"/>
    <x v="2"/>
    <x v="0"/>
  </r>
  <r>
    <x v="525"/>
    <x v="9"/>
    <x v="1"/>
    <x v="14"/>
    <x v="0"/>
  </r>
  <r>
    <x v="526"/>
    <x v="9"/>
    <x v="9"/>
    <x v="29"/>
    <x v="0"/>
  </r>
  <r>
    <x v="526"/>
    <x v="9"/>
    <x v="0"/>
    <x v="1"/>
    <x v="0"/>
  </r>
  <r>
    <x v="526"/>
    <x v="9"/>
    <x v="6"/>
    <x v="12"/>
    <x v="0"/>
  </r>
  <r>
    <x v="526"/>
    <x v="9"/>
    <x v="8"/>
    <x v="14"/>
    <x v="0"/>
  </r>
  <r>
    <x v="526"/>
    <x v="9"/>
    <x v="3"/>
    <x v="2"/>
    <x v="0"/>
  </r>
  <r>
    <x v="526"/>
    <x v="9"/>
    <x v="1"/>
    <x v="14"/>
    <x v="0"/>
  </r>
  <r>
    <x v="527"/>
    <x v="9"/>
    <x v="9"/>
    <x v="29"/>
    <x v="0"/>
  </r>
  <r>
    <x v="527"/>
    <x v="9"/>
    <x v="0"/>
    <x v="1"/>
    <x v="0"/>
  </r>
  <r>
    <x v="527"/>
    <x v="9"/>
    <x v="6"/>
    <x v="12"/>
    <x v="0"/>
  </r>
  <r>
    <x v="527"/>
    <x v="9"/>
    <x v="8"/>
    <x v="14"/>
    <x v="0"/>
  </r>
  <r>
    <x v="527"/>
    <x v="9"/>
    <x v="3"/>
    <x v="2"/>
    <x v="0"/>
  </r>
  <r>
    <x v="527"/>
    <x v="9"/>
    <x v="1"/>
    <x v="14"/>
    <x v="0"/>
  </r>
  <r>
    <x v="528"/>
    <x v="9"/>
    <x v="9"/>
    <x v="29"/>
    <x v="0"/>
  </r>
  <r>
    <x v="528"/>
    <x v="9"/>
    <x v="0"/>
    <x v="1"/>
    <x v="0"/>
  </r>
  <r>
    <x v="528"/>
    <x v="9"/>
    <x v="6"/>
    <x v="12"/>
    <x v="0"/>
  </r>
  <r>
    <x v="528"/>
    <x v="9"/>
    <x v="8"/>
    <x v="14"/>
    <x v="0"/>
  </r>
  <r>
    <x v="528"/>
    <x v="9"/>
    <x v="3"/>
    <x v="2"/>
    <x v="0"/>
  </r>
  <r>
    <x v="528"/>
    <x v="9"/>
    <x v="1"/>
    <x v="14"/>
    <x v="0"/>
  </r>
  <r>
    <x v="529"/>
    <x v="9"/>
    <x v="9"/>
    <x v="29"/>
    <x v="0"/>
  </r>
  <r>
    <x v="529"/>
    <x v="9"/>
    <x v="0"/>
    <x v="1"/>
    <x v="0"/>
  </r>
  <r>
    <x v="529"/>
    <x v="9"/>
    <x v="6"/>
    <x v="12"/>
    <x v="0"/>
  </r>
  <r>
    <x v="529"/>
    <x v="9"/>
    <x v="8"/>
    <x v="14"/>
    <x v="0"/>
  </r>
  <r>
    <x v="529"/>
    <x v="9"/>
    <x v="3"/>
    <x v="2"/>
    <x v="0"/>
  </r>
  <r>
    <x v="529"/>
    <x v="9"/>
    <x v="1"/>
    <x v="14"/>
    <x v="0"/>
  </r>
  <r>
    <x v="530"/>
    <x v="10"/>
    <x v="9"/>
    <x v="14"/>
    <x v="0"/>
  </r>
  <r>
    <x v="530"/>
    <x v="10"/>
    <x v="0"/>
    <x v="12"/>
    <x v="0"/>
  </r>
  <r>
    <x v="530"/>
    <x v="10"/>
    <x v="6"/>
    <x v="1"/>
    <x v="0"/>
  </r>
  <r>
    <x v="530"/>
    <x v="10"/>
    <x v="8"/>
    <x v="12"/>
    <x v="0"/>
  </r>
  <r>
    <x v="530"/>
    <x v="10"/>
    <x v="3"/>
    <x v="2"/>
    <x v="0"/>
  </r>
  <r>
    <x v="530"/>
    <x v="10"/>
    <x v="1"/>
    <x v="1"/>
    <x v="0"/>
  </r>
  <r>
    <x v="531"/>
    <x v="10"/>
    <x v="9"/>
    <x v="36"/>
    <x v="0"/>
  </r>
  <r>
    <x v="531"/>
    <x v="10"/>
    <x v="0"/>
    <x v="12"/>
    <x v="0"/>
  </r>
  <r>
    <x v="531"/>
    <x v="10"/>
    <x v="6"/>
    <x v="1"/>
    <x v="0"/>
  </r>
  <r>
    <x v="531"/>
    <x v="10"/>
    <x v="8"/>
    <x v="12"/>
    <x v="0"/>
  </r>
  <r>
    <x v="531"/>
    <x v="10"/>
    <x v="3"/>
    <x v="2"/>
    <x v="0"/>
  </r>
  <r>
    <x v="531"/>
    <x v="10"/>
    <x v="1"/>
    <x v="1"/>
    <x v="0"/>
  </r>
  <r>
    <x v="532"/>
    <x v="10"/>
    <x v="9"/>
    <x v="36"/>
    <x v="0"/>
  </r>
  <r>
    <x v="532"/>
    <x v="10"/>
    <x v="0"/>
    <x v="12"/>
    <x v="0"/>
  </r>
  <r>
    <x v="532"/>
    <x v="10"/>
    <x v="6"/>
    <x v="1"/>
    <x v="0"/>
  </r>
  <r>
    <x v="532"/>
    <x v="10"/>
    <x v="8"/>
    <x v="12"/>
    <x v="0"/>
  </r>
  <r>
    <x v="532"/>
    <x v="10"/>
    <x v="3"/>
    <x v="2"/>
    <x v="0"/>
  </r>
  <r>
    <x v="532"/>
    <x v="10"/>
    <x v="1"/>
    <x v="14"/>
    <x v="0"/>
  </r>
  <r>
    <x v="533"/>
    <x v="10"/>
    <x v="9"/>
    <x v="36"/>
    <x v="0"/>
  </r>
  <r>
    <x v="533"/>
    <x v="10"/>
    <x v="0"/>
    <x v="12"/>
    <x v="0"/>
  </r>
  <r>
    <x v="533"/>
    <x v="10"/>
    <x v="6"/>
    <x v="1"/>
    <x v="0"/>
  </r>
  <r>
    <x v="533"/>
    <x v="10"/>
    <x v="8"/>
    <x v="12"/>
    <x v="0"/>
  </r>
  <r>
    <x v="533"/>
    <x v="10"/>
    <x v="3"/>
    <x v="2"/>
    <x v="0"/>
  </r>
  <r>
    <x v="533"/>
    <x v="10"/>
    <x v="1"/>
    <x v="14"/>
    <x v="0"/>
  </r>
  <r>
    <x v="534"/>
    <x v="10"/>
    <x v="9"/>
    <x v="36"/>
    <x v="0"/>
  </r>
  <r>
    <x v="534"/>
    <x v="10"/>
    <x v="0"/>
    <x v="12"/>
    <x v="0"/>
  </r>
  <r>
    <x v="534"/>
    <x v="10"/>
    <x v="6"/>
    <x v="1"/>
    <x v="0"/>
  </r>
  <r>
    <x v="534"/>
    <x v="10"/>
    <x v="8"/>
    <x v="12"/>
    <x v="0"/>
  </r>
  <r>
    <x v="534"/>
    <x v="10"/>
    <x v="3"/>
    <x v="2"/>
    <x v="0"/>
  </r>
  <r>
    <x v="534"/>
    <x v="10"/>
    <x v="1"/>
    <x v="14"/>
    <x v="0"/>
  </r>
  <r>
    <x v="535"/>
    <x v="11"/>
    <x v="9"/>
    <x v="36"/>
    <x v="0"/>
  </r>
  <r>
    <x v="535"/>
    <x v="11"/>
    <x v="0"/>
    <x v="14"/>
    <x v="0"/>
  </r>
  <r>
    <x v="535"/>
    <x v="11"/>
    <x v="6"/>
    <x v="18"/>
    <x v="0"/>
  </r>
  <r>
    <x v="535"/>
    <x v="11"/>
    <x v="8"/>
    <x v="12"/>
    <x v="0"/>
  </r>
  <r>
    <x v="535"/>
    <x v="11"/>
    <x v="3"/>
    <x v="2"/>
    <x v="0"/>
  </r>
  <r>
    <x v="535"/>
    <x v="11"/>
    <x v="1"/>
    <x v="14"/>
    <x v="0"/>
  </r>
  <r>
    <x v="536"/>
    <x v="11"/>
    <x v="9"/>
    <x v="36"/>
    <x v="0"/>
  </r>
  <r>
    <x v="536"/>
    <x v="11"/>
    <x v="0"/>
    <x v="14"/>
    <x v="0"/>
  </r>
  <r>
    <x v="536"/>
    <x v="11"/>
    <x v="6"/>
    <x v="18"/>
    <x v="0"/>
  </r>
  <r>
    <x v="536"/>
    <x v="11"/>
    <x v="8"/>
    <x v="12"/>
    <x v="0"/>
  </r>
  <r>
    <x v="536"/>
    <x v="11"/>
    <x v="3"/>
    <x v="2"/>
    <x v="0"/>
  </r>
  <r>
    <x v="536"/>
    <x v="11"/>
    <x v="1"/>
    <x v="14"/>
    <x v="0"/>
  </r>
  <r>
    <x v="537"/>
    <x v="11"/>
    <x v="9"/>
    <x v="36"/>
    <x v="0"/>
  </r>
  <r>
    <x v="537"/>
    <x v="11"/>
    <x v="0"/>
    <x v="12"/>
    <x v="0"/>
  </r>
  <r>
    <x v="537"/>
    <x v="11"/>
    <x v="6"/>
    <x v="18"/>
    <x v="0"/>
  </r>
  <r>
    <x v="537"/>
    <x v="11"/>
    <x v="8"/>
    <x v="14"/>
    <x v="0"/>
  </r>
  <r>
    <x v="537"/>
    <x v="11"/>
    <x v="3"/>
    <x v="2"/>
    <x v="0"/>
  </r>
  <r>
    <x v="537"/>
    <x v="11"/>
    <x v="1"/>
    <x v="14"/>
    <x v="0"/>
  </r>
  <r>
    <x v="538"/>
    <x v="11"/>
    <x v="9"/>
    <x v="36"/>
    <x v="0"/>
  </r>
  <r>
    <x v="538"/>
    <x v="11"/>
    <x v="0"/>
    <x v="14"/>
    <x v="0"/>
  </r>
  <r>
    <x v="538"/>
    <x v="11"/>
    <x v="6"/>
    <x v="27"/>
    <x v="0"/>
  </r>
  <r>
    <x v="538"/>
    <x v="11"/>
    <x v="8"/>
    <x v="12"/>
    <x v="0"/>
  </r>
  <r>
    <x v="538"/>
    <x v="11"/>
    <x v="3"/>
    <x v="2"/>
    <x v="0"/>
  </r>
  <r>
    <x v="538"/>
    <x v="11"/>
    <x v="1"/>
    <x v="14"/>
    <x v="0"/>
  </r>
  <r>
    <x v="539"/>
    <x v="11"/>
    <x v="9"/>
    <x v="36"/>
    <x v="0"/>
  </r>
  <r>
    <x v="539"/>
    <x v="11"/>
    <x v="0"/>
    <x v="14"/>
    <x v="0"/>
  </r>
  <r>
    <x v="539"/>
    <x v="11"/>
    <x v="6"/>
    <x v="27"/>
    <x v="0"/>
  </r>
  <r>
    <x v="539"/>
    <x v="11"/>
    <x v="8"/>
    <x v="12"/>
    <x v="0"/>
  </r>
  <r>
    <x v="539"/>
    <x v="11"/>
    <x v="3"/>
    <x v="2"/>
    <x v="0"/>
  </r>
  <r>
    <x v="539"/>
    <x v="11"/>
    <x v="1"/>
    <x v="14"/>
    <x v="0"/>
  </r>
  <r>
    <x v="540"/>
    <x v="11"/>
    <x v="6"/>
    <x v="27"/>
    <x v="1"/>
  </r>
  <r>
    <x v="541"/>
    <x v="11"/>
    <x v="6"/>
    <x v="27"/>
    <x v="3"/>
  </r>
  <r>
    <x v="542"/>
    <x v="12"/>
    <x v="9"/>
    <x v="34"/>
    <x v="0"/>
  </r>
  <r>
    <x v="542"/>
    <x v="12"/>
    <x v="0"/>
    <x v="14"/>
    <x v="0"/>
  </r>
  <r>
    <x v="542"/>
    <x v="12"/>
    <x v="6"/>
    <x v="27"/>
    <x v="0"/>
  </r>
  <r>
    <x v="542"/>
    <x v="12"/>
    <x v="8"/>
    <x v="12"/>
    <x v="0"/>
  </r>
  <r>
    <x v="542"/>
    <x v="12"/>
    <x v="3"/>
    <x v="2"/>
    <x v="0"/>
  </r>
  <r>
    <x v="542"/>
    <x v="12"/>
    <x v="1"/>
    <x v="12"/>
    <x v="0"/>
  </r>
  <r>
    <x v="543"/>
    <x v="12"/>
    <x v="9"/>
    <x v="34"/>
    <x v="0"/>
  </r>
  <r>
    <x v="543"/>
    <x v="12"/>
    <x v="0"/>
    <x v="14"/>
    <x v="0"/>
  </r>
  <r>
    <x v="543"/>
    <x v="12"/>
    <x v="6"/>
    <x v="27"/>
    <x v="0"/>
  </r>
  <r>
    <x v="543"/>
    <x v="12"/>
    <x v="8"/>
    <x v="12"/>
    <x v="0"/>
  </r>
  <r>
    <x v="543"/>
    <x v="12"/>
    <x v="3"/>
    <x v="2"/>
    <x v="0"/>
  </r>
  <r>
    <x v="543"/>
    <x v="12"/>
    <x v="1"/>
    <x v="12"/>
    <x v="0"/>
  </r>
  <r>
    <x v="544"/>
    <x v="12"/>
    <x v="9"/>
    <x v="34"/>
    <x v="0"/>
  </r>
  <r>
    <x v="544"/>
    <x v="12"/>
    <x v="0"/>
    <x v="14"/>
    <x v="0"/>
  </r>
  <r>
    <x v="544"/>
    <x v="12"/>
    <x v="6"/>
    <x v="27"/>
    <x v="0"/>
  </r>
  <r>
    <x v="544"/>
    <x v="12"/>
    <x v="8"/>
    <x v="12"/>
    <x v="0"/>
  </r>
  <r>
    <x v="544"/>
    <x v="12"/>
    <x v="3"/>
    <x v="2"/>
    <x v="0"/>
  </r>
  <r>
    <x v="544"/>
    <x v="12"/>
    <x v="1"/>
    <x v="12"/>
    <x v="0"/>
  </r>
  <r>
    <x v="545"/>
    <x v="12"/>
    <x v="9"/>
    <x v="29"/>
    <x v="0"/>
  </r>
  <r>
    <x v="545"/>
    <x v="12"/>
    <x v="0"/>
    <x v="14"/>
    <x v="0"/>
  </r>
  <r>
    <x v="545"/>
    <x v="12"/>
    <x v="6"/>
    <x v="27"/>
    <x v="0"/>
  </r>
  <r>
    <x v="545"/>
    <x v="12"/>
    <x v="8"/>
    <x v="12"/>
    <x v="0"/>
  </r>
  <r>
    <x v="545"/>
    <x v="12"/>
    <x v="3"/>
    <x v="2"/>
    <x v="0"/>
  </r>
  <r>
    <x v="545"/>
    <x v="12"/>
    <x v="1"/>
    <x v="12"/>
    <x v="0"/>
  </r>
  <r>
    <x v="546"/>
    <x v="12"/>
    <x v="9"/>
    <x v="29"/>
    <x v="0"/>
  </r>
  <r>
    <x v="546"/>
    <x v="12"/>
    <x v="0"/>
    <x v="14"/>
    <x v="0"/>
  </r>
  <r>
    <x v="546"/>
    <x v="12"/>
    <x v="6"/>
    <x v="27"/>
    <x v="0"/>
  </r>
  <r>
    <x v="546"/>
    <x v="12"/>
    <x v="8"/>
    <x v="12"/>
    <x v="0"/>
  </r>
  <r>
    <x v="546"/>
    <x v="12"/>
    <x v="3"/>
    <x v="2"/>
    <x v="0"/>
  </r>
  <r>
    <x v="546"/>
    <x v="12"/>
    <x v="1"/>
    <x v="12"/>
    <x v="0"/>
  </r>
  <r>
    <x v="547"/>
    <x v="12"/>
    <x v="6"/>
    <x v="27"/>
    <x v="1"/>
  </r>
  <r>
    <x v="548"/>
    <x v="12"/>
    <x v="6"/>
    <x v="27"/>
    <x v="3"/>
  </r>
  <r>
    <x v="549"/>
    <x v="13"/>
    <x v="0"/>
    <x v="12"/>
    <x v="4"/>
  </r>
  <r>
    <x v="549"/>
    <x v="13"/>
    <x v="8"/>
    <x v="14"/>
    <x v="4"/>
  </r>
  <r>
    <x v="549"/>
    <x v="13"/>
    <x v="1"/>
    <x v="12"/>
    <x v="4"/>
  </r>
  <r>
    <x v="550"/>
    <x v="13"/>
    <x v="9"/>
    <x v="29"/>
    <x v="0"/>
  </r>
  <r>
    <x v="550"/>
    <x v="13"/>
    <x v="0"/>
    <x v="12"/>
    <x v="0"/>
  </r>
  <r>
    <x v="550"/>
    <x v="13"/>
    <x v="6"/>
    <x v="37"/>
    <x v="0"/>
  </r>
  <r>
    <x v="550"/>
    <x v="13"/>
    <x v="8"/>
    <x v="14"/>
    <x v="0"/>
  </r>
  <r>
    <x v="550"/>
    <x v="13"/>
    <x v="3"/>
    <x v="2"/>
    <x v="0"/>
  </r>
  <r>
    <x v="550"/>
    <x v="13"/>
    <x v="1"/>
    <x v="14"/>
    <x v="0"/>
  </r>
  <r>
    <x v="551"/>
    <x v="13"/>
    <x v="9"/>
    <x v="29"/>
    <x v="0"/>
  </r>
  <r>
    <x v="551"/>
    <x v="13"/>
    <x v="0"/>
    <x v="12"/>
    <x v="0"/>
  </r>
  <r>
    <x v="551"/>
    <x v="13"/>
    <x v="6"/>
    <x v="37"/>
    <x v="0"/>
  </r>
  <r>
    <x v="551"/>
    <x v="13"/>
    <x v="8"/>
    <x v="14"/>
    <x v="0"/>
  </r>
  <r>
    <x v="551"/>
    <x v="13"/>
    <x v="3"/>
    <x v="2"/>
    <x v="0"/>
  </r>
  <r>
    <x v="551"/>
    <x v="13"/>
    <x v="1"/>
    <x v="14"/>
    <x v="0"/>
  </r>
  <r>
    <x v="552"/>
    <x v="13"/>
    <x v="9"/>
    <x v="29"/>
    <x v="0"/>
  </r>
  <r>
    <x v="552"/>
    <x v="13"/>
    <x v="0"/>
    <x v="12"/>
    <x v="0"/>
  </r>
  <r>
    <x v="552"/>
    <x v="13"/>
    <x v="6"/>
    <x v="37"/>
    <x v="0"/>
  </r>
  <r>
    <x v="552"/>
    <x v="13"/>
    <x v="8"/>
    <x v="14"/>
    <x v="0"/>
  </r>
  <r>
    <x v="552"/>
    <x v="13"/>
    <x v="3"/>
    <x v="2"/>
    <x v="0"/>
  </r>
  <r>
    <x v="552"/>
    <x v="13"/>
    <x v="1"/>
    <x v="14"/>
    <x v="0"/>
  </r>
  <r>
    <x v="553"/>
    <x v="13"/>
    <x v="9"/>
    <x v="29"/>
    <x v="0"/>
  </r>
  <r>
    <x v="553"/>
    <x v="13"/>
    <x v="0"/>
    <x v="12"/>
    <x v="0"/>
  </r>
  <r>
    <x v="553"/>
    <x v="13"/>
    <x v="6"/>
    <x v="37"/>
    <x v="0"/>
  </r>
  <r>
    <x v="553"/>
    <x v="13"/>
    <x v="8"/>
    <x v="14"/>
    <x v="0"/>
  </r>
  <r>
    <x v="553"/>
    <x v="13"/>
    <x v="3"/>
    <x v="2"/>
    <x v="0"/>
  </r>
  <r>
    <x v="553"/>
    <x v="13"/>
    <x v="1"/>
    <x v="14"/>
    <x v="0"/>
  </r>
  <r>
    <x v="554"/>
    <x v="14"/>
    <x v="9"/>
    <x v="29"/>
    <x v="0"/>
  </r>
  <r>
    <x v="554"/>
    <x v="14"/>
    <x v="0"/>
    <x v="14"/>
    <x v="0"/>
  </r>
  <r>
    <x v="554"/>
    <x v="14"/>
    <x v="6"/>
    <x v="1"/>
    <x v="0"/>
  </r>
  <r>
    <x v="554"/>
    <x v="14"/>
    <x v="8"/>
    <x v="12"/>
    <x v="0"/>
  </r>
  <r>
    <x v="554"/>
    <x v="14"/>
    <x v="3"/>
    <x v="2"/>
    <x v="0"/>
  </r>
  <r>
    <x v="554"/>
    <x v="14"/>
    <x v="1"/>
    <x v="14"/>
    <x v="0"/>
  </r>
  <r>
    <x v="555"/>
    <x v="14"/>
    <x v="9"/>
    <x v="29"/>
    <x v="0"/>
  </r>
  <r>
    <x v="555"/>
    <x v="14"/>
    <x v="0"/>
    <x v="1"/>
    <x v="0"/>
  </r>
  <r>
    <x v="555"/>
    <x v="14"/>
    <x v="6"/>
    <x v="0"/>
    <x v="0"/>
  </r>
  <r>
    <x v="555"/>
    <x v="14"/>
    <x v="8"/>
    <x v="12"/>
    <x v="0"/>
  </r>
  <r>
    <x v="555"/>
    <x v="14"/>
    <x v="3"/>
    <x v="2"/>
    <x v="0"/>
  </r>
  <r>
    <x v="555"/>
    <x v="14"/>
    <x v="1"/>
    <x v="14"/>
    <x v="0"/>
  </r>
  <r>
    <x v="556"/>
    <x v="14"/>
    <x v="9"/>
    <x v="29"/>
    <x v="0"/>
  </r>
  <r>
    <x v="556"/>
    <x v="14"/>
    <x v="0"/>
    <x v="14"/>
    <x v="0"/>
  </r>
  <r>
    <x v="556"/>
    <x v="14"/>
    <x v="6"/>
    <x v="0"/>
    <x v="0"/>
  </r>
  <r>
    <x v="556"/>
    <x v="14"/>
    <x v="8"/>
    <x v="12"/>
    <x v="0"/>
  </r>
  <r>
    <x v="556"/>
    <x v="14"/>
    <x v="3"/>
    <x v="2"/>
    <x v="0"/>
  </r>
  <r>
    <x v="556"/>
    <x v="14"/>
    <x v="1"/>
    <x v="1"/>
    <x v="0"/>
  </r>
  <r>
    <x v="557"/>
    <x v="14"/>
    <x v="9"/>
    <x v="29"/>
    <x v="0"/>
  </r>
  <r>
    <x v="557"/>
    <x v="14"/>
    <x v="0"/>
    <x v="14"/>
    <x v="0"/>
  </r>
  <r>
    <x v="557"/>
    <x v="14"/>
    <x v="6"/>
    <x v="0"/>
    <x v="0"/>
  </r>
  <r>
    <x v="557"/>
    <x v="14"/>
    <x v="8"/>
    <x v="12"/>
    <x v="0"/>
  </r>
  <r>
    <x v="557"/>
    <x v="14"/>
    <x v="3"/>
    <x v="2"/>
    <x v="0"/>
  </r>
  <r>
    <x v="557"/>
    <x v="14"/>
    <x v="1"/>
    <x v="1"/>
    <x v="0"/>
  </r>
  <r>
    <x v="558"/>
    <x v="14"/>
    <x v="9"/>
    <x v="29"/>
    <x v="0"/>
  </r>
  <r>
    <x v="558"/>
    <x v="14"/>
    <x v="0"/>
    <x v="14"/>
    <x v="0"/>
  </r>
  <r>
    <x v="558"/>
    <x v="14"/>
    <x v="6"/>
    <x v="0"/>
    <x v="0"/>
  </r>
  <r>
    <x v="558"/>
    <x v="14"/>
    <x v="8"/>
    <x v="12"/>
    <x v="0"/>
  </r>
  <r>
    <x v="558"/>
    <x v="14"/>
    <x v="3"/>
    <x v="2"/>
    <x v="0"/>
  </r>
  <r>
    <x v="558"/>
    <x v="14"/>
    <x v="1"/>
    <x v="1"/>
    <x v="0"/>
  </r>
  <r>
    <x v="559"/>
    <x v="15"/>
    <x v="9"/>
    <x v="29"/>
    <x v="0"/>
  </r>
  <r>
    <x v="559"/>
    <x v="15"/>
    <x v="0"/>
    <x v="38"/>
    <x v="0"/>
  </r>
  <r>
    <x v="559"/>
    <x v="15"/>
    <x v="6"/>
    <x v="12"/>
    <x v="0"/>
  </r>
  <r>
    <x v="559"/>
    <x v="15"/>
    <x v="8"/>
    <x v="14"/>
    <x v="0"/>
  </r>
  <r>
    <x v="559"/>
    <x v="15"/>
    <x v="3"/>
    <x v="2"/>
    <x v="0"/>
  </r>
  <r>
    <x v="559"/>
    <x v="15"/>
    <x v="1"/>
    <x v="1"/>
    <x v="0"/>
  </r>
  <r>
    <x v="560"/>
    <x v="15"/>
    <x v="9"/>
    <x v="29"/>
    <x v="0"/>
  </r>
  <r>
    <x v="560"/>
    <x v="15"/>
    <x v="0"/>
    <x v="9"/>
    <x v="0"/>
  </r>
  <r>
    <x v="560"/>
    <x v="15"/>
    <x v="6"/>
    <x v="12"/>
    <x v="0"/>
  </r>
  <r>
    <x v="560"/>
    <x v="15"/>
    <x v="8"/>
    <x v="14"/>
    <x v="0"/>
  </r>
  <r>
    <x v="560"/>
    <x v="15"/>
    <x v="3"/>
    <x v="2"/>
    <x v="0"/>
  </r>
  <r>
    <x v="560"/>
    <x v="15"/>
    <x v="1"/>
    <x v="1"/>
    <x v="0"/>
  </r>
  <r>
    <x v="561"/>
    <x v="15"/>
    <x v="9"/>
    <x v="29"/>
    <x v="0"/>
  </r>
  <r>
    <x v="561"/>
    <x v="15"/>
    <x v="0"/>
    <x v="9"/>
    <x v="0"/>
  </r>
  <r>
    <x v="561"/>
    <x v="15"/>
    <x v="6"/>
    <x v="12"/>
    <x v="0"/>
  </r>
  <r>
    <x v="561"/>
    <x v="15"/>
    <x v="8"/>
    <x v="14"/>
    <x v="0"/>
  </r>
  <r>
    <x v="561"/>
    <x v="15"/>
    <x v="3"/>
    <x v="2"/>
    <x v="0"/>
  </r>
  <r>
    <x v="561"/>
    <x v="15"/>
    <x v="1"/>
    <x v="1"/>
    <x v="0"/>
  </r>
  <r>
    <x v="562"/>
    <x v="15"/>
    <x v="9"/>
    <x v="29"/>
    <x v="0"/>
  </r>
  <r>
    <x v="562"/>
    <x v="15"/>
    <x v="0"/>
    <x v="9"/>
    <x v="0"/>
  </r>
  <r>
    <x v="562"/>
    <x v="15"/>
    <x v="6"/>
    <x v="12"/>
    <x v="0"/>
  </r>
  <r>
    <x v="562"/>
    <x v="15"/>
    <x v="8"/>
    <x v="14"/>
    <x v="0"/>
  </r>
  <r>
    <x v="562"/>
    <x v="15"/>
    <x v="3"/>
    <x v="7"/>
    <x v="0"/>
  </r>
  <r>
    <x v="562"/>
    <x v="15"/>
    <x v="1"/>
    <x v="1"/>
    <x v="0"/>
  </r>
  <r>
    <x v="563"/>
    <x v="15"/>
    <x v="9"/>
    <x v="39"/>
    <x v="0"/>
  </r>
  <r>
    <x v="563"/>
    <x v="15"/>
    <x v="0"/>
    <x v="9"/>
    <x v="0"/>
  </r>
  <r>
    <x v="563"/>
    <x v="15"/>
    <x v="6"/>
    <x v="12"/>
    <x v="0"/>
  </r>
  <r>
    <x v="563"/>
    <x v="15"/>
    <x v="8"/>
    <x v="14"/>
    <x v="0"/>
  </r>
  <r>
    <x v="563"/>
    <x v="15"/>
    <x v="1"/>
    <x v="1"/>
    <x v="0"/>
  </r>
  <r>
    <x v="564"/>
    <x v="16"/>
    <x v="9"/>
    <x v="12"/>
    <x v="0"/>
  </r>
  <r>
    <x v="564"/>
    <x v="16"/>
    <x v="0"/>
    <x v="1"/>
    <x v="0"/>
  </r>
  <r>
    <x v="564"/>
    <x v="16"/>
    <x v="6"/>
    <x v="14"/>
    <x v="0"/>
  </r>
  <r>
    <x v="564"/>
    <x v="16"/>
    <x v="8"/>
    <x v="12"/>
    <x v="0"/>
  </r>
  <r>
    <x v="564"/>
    <x v="16"/>
    <x v="3"/>
    <x v="14"/>
    <x v="0"/>
  </r>
  <r>
    <x v="564"/>
    <x v="16"/>
    <x v="1"/>
    <x v="38"/>
    <x v="0"/>
  </r>
  <r>
    <x v="565"/>
    <x v="16"/>
    <x v="9"/>
    <x v="32"/>
    <x v="0"/>
  </r>
  <r>
    <x v="565"/>
    <x v="16"/>
    <x v="0"/>
    <x v="1"/>
    <x v="0"/>
  </r>
  <r>
    <x v="565"/>
    <x v="16"/>
    <x v="6"/>
    <x v="14"/>
    <x v="0"/>
  </r>
  <r>
    <x v="565"/>
    <x v="16"/>
    <x v="8"/>
    <x v="12"/>
    <x v="0"/>
  </r>
  <r>
    <x v="565"/>
    <x v="16"/>
    <x v="3"/>
    <x v="14"/>
    <x v="0"/>
  </r>
  <r>
    <x v="565"/>
    <x v="16"/>
    <x v="1"/>
    <x v="9"/>
    <x v="0"/>
  </r>
  <r>
    <x v="566"/>
    <x v="16"/>
    <x v="9"/>
    <x v="12"/>
    <x v="0"/>
  </r>
  <r>
    <x v="566"/>
    <x v="16"/>
    <x v="0"/>
    <x v="1"/>
    <x v="0"/>
  </r>
  <r>
    <x v="566"/>
    <x v="16"/>
    <x v="6"/>
    <x v="14"/>
    <x v="0"/>
  </r>
  <r>
    <x v="566"/>
    <x v="16"/>
    <x v="8"/>
    <x v="12"/>
    <x v="0"/>
  </r>
  <r>
    <x v="566"/>
    <x v="16"/>
    <x v="3"/>
    <x v="14"/>
    <x v="0"/>
  </r>
  <r>
    <x v="566"/>
    <x v="16"/>
    <x v="1"/>
    <x v="9"/>
    <x v="0"/>
  </r>
  <r>
    <x v="567"/>
    <x v="16"/>
    <x v="9"/>
    <x v="32"/>
    <x v="0"/>
  </r>
  <r>
    <x v="567"/>
    <x v="16"/>
    <x v="0"/>
    <x v="1"/>
    <x v="0"/>
  </r>
  <r>
    <x v="567"/>
    <x v="16"/>
    <x v="6"/>
    <x v="14"/>
    <x v="0"/>
  </r>
  <r>
    <x v="567"/>
    <x v="16"/>
    <x v="8"/>
    <x v="12"/>
    <x v="0"/>
  </r>
  <r>
    <x v="567"/>
    <x v="16"/>
    <x v="3"/>
    <x v="14"/>
    <x v="0"/>
  </r>
  <r>
    <x v="567"/>
    <x v="16"/>
    <x v="1"/>
    <x v="9"/>
    <x v="0"/>
  </r>
  <r>
    <x v="568"/>
    <x v="16"/>
    <x v="9"/>
    <x v="32"/>
    <x v="0"/>
  </r>
  <r>
    <x v="568"/>
    <x v="16"/>
    <x v="0"/>
    <x v="1"/>
    <x v="0"/>
  </r>
  <r>
    <x v="568"/>
    <x v="16"/>
    <x v="6"/>
    <x v="14"/>
    <x v="0"/>
  </r>
  <r>
    <x v="568"/>
    <x v="16"/>
    <x v="8"/>
    <x v="12"/>
    <x v="0"/>
  </r>
  <r>
    <x v="568"/>
    <x v="16"/>
    <x v="3"/>
    <x v="14"/>
    <x v="0"/>
  </r>
  <r>
    <x v="568"/>
    <x v="16"/>
    <x v="1"/>
    <x v="9"/>
    <x v="0"/>
  </r>
  <r>
    <x v="569"/>
    <x v="17"/>
    <x v="9"/>
    <x v="1"/>
    <x v="0"/>
  </r>
  <r>
    <x v="569"/>
    <x v="17"/>
    <x v="0"/>
    <x v="12"/>
    <x v="0"/>
  </r>
  <r>
    <x v="569"/>
    <x v="17"/>
    <x v="6"/>
    <x v="12"/>
    <x v="0"/>
  </r>
  <r>
    <x v="569"/>
    <x v="17"/>
    <x v="8"/>
    <x v="14"/>
    <x v="0"/>
  </r>
  <r>
    <x v="569"/>
    <x v="17"/>
    <x v="3"/>
    <x v="12"/>
    <x v="0"/>
  </r>
  <r>
    <x v="569"/>
    <x v="17"/>
    <x v="1"/>
    <x v="40"/>
    <x v="0"/>
  </r>
  <r>
    <x v="570"/>
    <x v="17"/>
    <x v="9"/>
    <x v="1"/>
    <x v="0"/>
  </r>
  <r>
    <x v="570"/>
    <x v="17"/>
    <x v="0"/>
    <x v="12"/>
    <x v="0"/>
  </r>
  <r>
    <x v="570"/>
    <x v="17"/>
    <x v="6"/>
    <x v="12"/>
    <x v="0"/>
  </r>
  <r>
    <x v="570"/>
    <x v="17"/>
    <x v="8"/>
    <x v="14"/>
    <x v="0"/>
  </r>
  <r>
    <x v="570"/>
    <x v="17"/>
    <x v="3"/>
    <x v="12"/>
    <x v="0"/>
  </r>
  <r>
    <x v="570"/>
    <x v="17"/>
    <x v="1"/>
    <x v="9"/>
    <x v="0"/>
  </r>
  <r>
    <x v="571"/>
    <x v="17"/>
    <x v="9"/>
    <x v="1"/>
    <x v="0"/>
  </r>
  <r>
    <x v="571"/>
    <x v="17"/>
    <x v="0"/>
    <x v="12"/>
    <x v="0"/>
  </r>
  <r>
    <x v="571"/>
    <x v="17"/>
    <x v="6"/>
    <x v="12"/>
    <x v="0"/>
  </r>
  <r>
    <x v="571"/>
    <x v="17"/>
    <x v="8"/>
    <x v="14"/>
    <x v="0"/>
  </r>
  <r>
    <x v="571"/>
    <x v="17"/>
    <x v="3"/>
    <x v="12"/>
    <x v="0"/>
  </r>
  <r>
    <x v="571"/>
    <x v="17"/>
    <x v="1"/>
    <x v="9"/>
    <x v="0"/>
  </r>
  <r>
    <x v="572"/>
    <x v="17"/>
    <x v="9"/>
    <x v="1"/>
    <x v="0"/>
  </r>
  <r>
    <x v="572"/>
    <x v="17"/>
    <x v="0"/>
    <x v="12"/>
    <x v="0"/>
  </r>
  <r>
    <x v="572"/>
    <x v="17"/>
    <x v="6"/>
    <x v="12"/>
    <x v="0"/>
  </r>
  <r>
    <x v="572"/>
    <x v="17"/>
    <x v="8"/>
    <x v="14"/>
    <x v="0"/>
  </r>
  <r>
    <x v="572"/>
    <x v="17"/>
    <x v="3"/>
    <x v="12"/>
    <x v="0"/>
  </r>
  <r>
    <x v="572"/>
    <x v="17"/>
    <x v="1"/>
    <x v="9"/>
    <x v="0"/>
  </r>
  <r>
    <x v="573"/>
    <x v="17"/>
    <x v="9"/>
    <x v="1"/>
    <x v="0"/>
  </r>
  <r>
    <x v="573"/>
    <x v="17"/>
    <x v="0"/>
    <x v="12"/>
    <x v="0"/>
  </r>
  <r>
    <x v="573"/>
    <x v="17"/>
    <x v="6"/>
    <x v="12"/>
    <x v="0"/>
  </r>
  <r>
    <x v="573"/>
    <x v="17"/>
    <x v="8"/>
    <x v="14"/>
    <x v="0"/>
  </r>
  <r>
    <x v="573"/>
    <x v="17"/>
    <x v="3"/>
    <x v="12"/>
    <x v="0"/>
  </r>
  <r>
    <x v="573"/>
    <x v="17"/>
    <x v="1"/>
    <x v="9"/>
    <x v="0"/>
  </r>
  <r>
    <x v="574"/>
    <x v="18"/>
    <x v="9"/>
    <x v="32"/>
    <x v="0"/>
  </r>
  <r>
    <x v="574"/>
    <x v="18"/>
    <x v="0"/>
    <x v="12"/>
    <x v="0"/>
  </r>
  <r>
    <x v="574"/>
    <x v="18"/>
    <x v="6"/>
    <x v="14"/>
    <x v="0"/>
  </r>
  <r>
    <x v="574"/>
    <x v="18"/>
    <x v="8"/>
    <x v="1"/>
    <x v="0"/>
  </r>
  <r>
    <x v="574"/>
    <x v="18"/>
    <x v="3"/>
    <x v="12"/>
    <x v="0"/>
  </r>
  <r>
    <x v="574"/>
    <x v="18"/>
    <x v="1"/>
    <x v="41"/>
    <x v="0"/>
  </r>
  <r>
    <x v="575"/>
    <x v="18"/>
    <x v="9"/>
    <x v="32"/>
    <x v="0"/>
  </r>
  <r>
    <x v="575"/>
    <x v="18"/>
    <x v="0"/>
    <x v="12"/>
    <x v="0"/>
  </r>
  <r>
    <x v="575"/>
    <x v="18"/>
    <x v="6"/>
    <x v="14"/>
    <x v="0"/>
  </r>
  <r>
    <x v="575"/>
    <x v="18"/>
    <x v="8"/>
    <x v="1"/>
    <x v="0"/>
  </r>
  <r>
    <x v="575"/>
    <x v="18"/>
    <x v="3"/>
    <x v="12"/>
    <x v="0"/>
  </r>
  <r>
    <x v="575"/>
    <x v="18"/>
    <x v="1"/>
    <x v="9"/>
    <x v="0"/>
  </r>
  <r>
    <x v="576"/>
    <x v="18"/>
    <x v="9"/>
    <x v="12"/>
    <x v="0"/>
  </r>
  <r>
    <x v="576"/>
    <x v="18"/>
    <x v="0"/>
    <x v="12"/>
    <x v="0"/>
  </r>
  <r>
    <x v="576"/>
    <x v="18"/>
    <x v="6"/>
    <x v="14"/>
    <x v="0"/>
  </r>
  <r>
    <x v="576"/>
    <x v="18"/>
    <x v="8"/>
    <x v="1"/>
    <x v="0"/>
  </r>
  <r>
    <x v="576"/>
    <x v="18"/>
    <x v="3"/>
    <x v="12"/>
    <x v="0"/>
  </r>
  <r>
    <x v="576"/>
    <x v="18"/>
    <x v="1"/>
    <x v="9"/>
    <x v="0"/>
  </r>
  <r>
    <x v="577"/>
    <x v="18"/>
    <x v="0"/>
    <x v="42"/>
    <x v="5"/>
  </r>
  <r>
    <x v="577"/>
    <x v="18"/>
    <x v="3"/>
    <x v="42"/>
    <x v="5"/>
  </r>
  <r>
    <x v="577"/>
    <x v="18"/>
    <x v="1"/>
    <x v="43"/>
    <x v="5"/>
  </r>
  <r>
    <x v="578"/>
    <x v="18"/>
    <x v="9"/>
    <x v="12"/>
    <x v="0"/>
  </r>
  <r>
    <x v="578"/>
    <x v="18"/>
    <x v="0"/>
    <x v="14"/>
    <x v="0"/>
  </r>
  <r>
    <x v="578"/>
    <x v="18"/>
    <x v="6"/>
    <x v="14"/>
    <x v="0"/>
  </r>
  <r>
    <x v="578"/>
    <x v="18"/>
    <x v="8"/>
    <x v="1"/>
    <x v="0"/>
  </r>
  <r>
    <x v="578"/>
    <x v="18"/>
    <x v="3"/>
    <x v="12"/>
    <x v="0"/>
  </r>
  <r>
    <x v="578"/>
    <x v="18"/>
    <x v="1"/>
    <x v="9"/>
    <x v="0"/>
  </r>
  <r>
    <x v="579"/>
    <x v="19"/>
    <x v="9"/>
    <x v="32"/>
    <x v="0"/>
  </r>
  <r>
    <x v="579"/>
    <x v="19"/>
    <x v="0"/>
    <x v="40"/>
    <x v="0"/>
  </r>
  <r>
    <x v="579"/>
    <x v="19"/>
    <x v="6"/>
    <x v="12"/>
    <x v="0"/>
  </r>
  <r>
    <x v="579"/>
    <x v="19"/>
    <x v="8"/>
    <x v="14"/>
    <x v="0"/>
  </r>
  <r>
    <x v="579"/>
    <x v="19"/>
    <x v="3"/>
    <x v="12"/>
    <x v="0"/>
  </r>
  <r>
    <x v="579"/>
    <x v="19"/>
    <x v="1"/>
    <x v="12"/>
    <x v="0"/>
  </r>
  <r>
    <x v="580"/>
    <x v="19"/>
    <x v="9"/>
    <x v="32"/>
    <x v="0"/>
  </r>
  <r>
    <x v="580"/>
    <x v="19"/>
    <x v="0"/>
    <x v="9"/>
    <x v="0"/>
  </r>
  <r>
    <x v="580"/>
    <x v="19"/>
    <x v="6"/>
    <x v="12"/>
    <x v="0"/>
  </r>
  <r>
    <x v="580"/>
    <x v="19"/>
    <x v="8"/>
    <x v="14"/>
    <x v="0"/>
  </r>
  <r>
    <x v="580"/>
    <x v="19"/>
    <x v="3"/>
    <x v="14"/>
    <x v="0"/>
  </r>
  <r>
    <x v="580"/>
    <x v="19"/>
    <x v="1"/>
    <x v="12"/>
    <x v="0"/>
  </r>
  <r>
    <x v="581"/>
    <x v="19"/>
    <x v="9"/>
    <x v="32"/>
    <x v="0"/>
  </r>
  <r>
    <x v="581"/>
    <x v="19"/>
    <x v="0"/>
    <x v="9"/>
    <x v="0"/>
  </r>
  <r>
    <x v="581"/>
    <x v="19"/>
    <x v="6"/>
    <x v="12"/>
    <x v="0"/>
  </r>
  <r>
    <x v="581"/>
    <x v="19"/>
    <x v="8"/>
    <x v="14"/>
    <x v="0"/>
  </r>
  <r>
    <x v="581"/>
    <x v="19"/>
    <x v="3"/>
    <x v="12"/>
    <x v="0"/>
  </r>
  <r>
    <x v="581"/>
    <x v="19"/>
    <x v="1"/>
    <x v="12"/>
    <x v="0"/>
  </r>
  <r>
    <x v="582"/>
    <x v="19"/>
    <x v="9"/>
    <x v="32"/>
    <x v="0"/>
  </r>
  <r>
    <x v="582"/>
    <x v="19"/>
    <x v="0"/>
    <x v="9"/>
    <x v="0"/>
  </r>
  <r>
    <x v="582"/>
    <x v="19"/>
    <x v="6"/>
    <x v="12"/>
    <x v="0"/>
  </r>
  <r>
    <x v="582"/>
    <x v="19"/>
    <x v="8"/>
    <x v="14"/>
    <x v="0"/>
  </r>
  <r>
    <x v="582"/>
    <x v="19"/>
    <x v="3"/>
    <x v="12"/>
    <x v="0"/>
  </r>
  <r>
    <x v="582"/>
    <x v="19"/>
    <x v="1"/>
    <x v="12"/>
    <x v="0"/>
  </r>
  <r>
    <x v="583"/>
    <x v="19"/>
    <x v="9"/>
    <x v="32"/>
    <x v="0"/>
  </r>
  <r>
    <x v="583"/>
    <x v="19"/>
    <x v="0"/>
    <x v="9"/>
    <x v="0"/>
  </r>
  <r>
    <x v="583"/>
    <x v="19"/>
    <x v="6"/>
    <x v="12"/>
    <x v="0"/>
  </r>
  <r>
    <x v="583"/>
    <x v="19"/>
    <x v="8"/>
    <x v="14"/>
    <x v="0"/>
  </r>
  <r>
    <x v="583"/>
    <x v="19"/>
    <x v="3"/>
    <x v="12"/>
    <x v="0"/>
  </r>
  <r>
    <x v="583"/>
    <x v="19"/>
    <x v="1"/>
    <x v="12"/>
    <x v="0"/>
  </r>
  <r>
    <x v="584"/>
    <x v="20"/>
    <x v="9"/>
    <x v="1"/>
    <x v="2"/>
  </r>
  <r>
    <x v="584"/>
    <x v="20"/>
    <x v="0"/>
    <x v="44"/>
    <x v="2"/>
  </r>
  <r>
    <x v="584"/>
    <x v="20"/>
    <x v="6"/>
    <x v="0"/>
    <x v="2"/>
  </r>
  <r>
    <x v="584"/>
    <x v="20"/>
    <x v="8"/>
    <x v="0"/>
    <x v="2"/>
  </r>
  <r>
    <x v="584"/>
    <x v="20"/>
    <x v="3"/>
    <x v="45"/>
    <x v="2"/>
  </r>
  <r>
    <x v="584"/>
    <x v="20"/>
    <x v="1"/>
    <x v="45"/>
    <x v="2"/>
  </r>
  <r>
    <x v="585"/>
    <x v="20"/>
    <x v="9"/>
    <x v="1"/>
    <x v="0"/>
  </r>
  <r>
    <x v="585"/>
    <x v="20"/>
    <x v="0"/>
    <x v="9"/>
    <x v="0"/>
  </r>
  <r>
    <x v="585"/>
    <x v="20"/>
    <x v="6"/>
    <x v="14"/>
    <x v="0"/>
  </r>
  <r>
    <x v="585"/>
    <x v="20"/>
    <x v="8"/>
    <x v="12"/>
    <x v="0"/>
  </r>
  <r>
    <x v="585"/>
    <x v="20"/>
    <x v="3"/>
    <x v="12"/>
    <x v="0"/>
  </r>
  <r>
    <x v="585"/>
    <x v="20"/>
    <x v="1"/>
    <x v="14"/>
    <x v="0"/>
  </r>
  <r>
    <x v="586"/>
    <x v="20"/>
    <x v="9"/>
    <x v="1"/>
    <x v="0"/>
  </r>
  <r>
    <x v="586"/>
    <x v="20"/>
    <x v="0"/>
    <x v="9"/>
    <x v="0"/>
  </r>
  <r>
    <x v="586"/>
    <x v="20"/>
    <x v="6"/>
    <x v="14"/>
    <x v="0"/>
  </r>
  <r>
    <x v="586"/>
    <x v="20"/>
    <x v="8"/>
    <x v="12"/>
    <x v="0"/>
  </r>
  <r>
    <x v="586"/>
    <x v="20"/>
    <x v="3"/>
    <x v="12"/>
    <x v="0"/>
  </r>
  <r>
    <x v="586"/>
    <x v="20"/>
    <x v="1"/>
    <x v="14"/>
    <x v="0"/>
  </r>
  <r>
    <x v="587"/>
    <x v="20"/>
    <x v="9"/>
    <x v="32"/>
    <x v="0"/>
  </r>
  <r>
    <x v="587"/>
    <x v="20"/>
    <x v="0"/>
    <x v="9"/>
    <x v="0"/>
  </r>
  <r>
    <x v="587"/>
    <x v="20"/>
    <x v="6"/>
    <x v="14"/>
    <x v="0"/>
  </r>
  <r>
    <x v="587"/>
    <x v="20"/>
    <x v="8"/>
    <x v="12"/>
    <x v="0"/>
  </r>
  <r>
    <x v="587"/>
    <x v="20"/>
    <x v="3"/>
    <x v="12"/>
    <x v="0"/>
  </r>
  <r>
    <x v="587"/>
    <x v="20"/>
    <x v="1"/>
    <x v="14"/>
    <x v="0"/>
  </r>
  <r>
    <x v="588"/>
    <x v="20"/>
    <x v="9"/>
    <x v="32"/>
    <x v="0"/>
  </r>
  <r>
    <x v="588"/>
    <x v="20"/>
    <x v="0"/>
    <x v="9"/>
    <x v="0"/>
  </r>
  <r>
    <x v="588"/>
    <x v="20"/>
    <x v="6"/>
    <x v="14"/>
    <x v="0"/>
  </r>
  <r>
    <x v="588"/>
    <x v="20"/>
    <x v="8"/>
    <x v="12"/>
    <x v="0"/>
  </r>
  <r>
    <x v="588"/>
    <x v="20"/>
    <x v="3"/>
    <x v="12"/>
    <x v="0"/>
  </r>
  <r>
    <x v="588"/>
    <x v="20"/>
    <x v="1"/>
    <x v="14"/>
    <x v="0"/>
  </r>
  <r>
    <x v="589"/>
    <x v="21"/>
    <x v="9"/>
    <x v="32"/>
    <x v="0"/>
  </r>
  <r>
    <x v="589"/>
    <x v="21"/>
    <x v="0"/>
    <x v="46"/>
    <x v="0"/>
  </r>
  <r>
    <x v="589"/>
    <x v="21"/>
    <x v="6"/>
    <x v="12"/>
    <x v="0"/>
  </r>
  <r>
    <x v="589"/>
    <x v="21"/>
    <x v="8"/>
    <x v="14"/>
    <x v="0"/>
  </r>
  <r>
    <x v="589"/>
    <x v="21"/>
    <x v="3"/>
    <x v="14"/>
    <x v="0"/>
  </r>
  <r>
    <x v="589"/>
    <x v="21"/>
    <x v="1"/>
    <x v="12"/>
    <x v="0"/>
  </r>
  <r>
    <x v="590"/>
    <x v="21"/>
    <x v="9"/>
    <x v="32"/>
    <x v="0"/>
  </r>
  <r>
    <x v="590"/>
    <x v="21"/>
    <x v="0"/>
    <x v="46"/>
    <x v="0"/>
  </r>
  <r>
    <x v="590"/>
    <x v="21"/>
    <x v="6"/>
    <x v="12"/>
    <x v="0"/>
  </r>
  <r>
    <x v="590"/>
    <x v="21"/>
    <x v="8"/>
    <x v="14"/>
    <x v="0"/>
  </r>
  <r>
    <x v="590"/>
    <x v="21"/>
    <x v="3"/>
    <x v="14"/>
    <x v="0"/>
  </r>
  <r>
    <x v="590"/>
    <x v="21"/>
    <x v="1"/>
    <x v="12"/>
    <x v="0"/>
  </r>
  <r>
    <x v="591"/>
    <x v="21"/>
    <x v="9"/>
    <x v="32"/>
    <x v="0"/>
  </r>
  <r>
    <x v="591"/>
    <x v="21"/>
    <x v="0"/>
    <x v="46"/>
    <x v="0"/>
  </r>
  <r>
    <x v="591"/>
    <x v="21"/>
    <x v="6"/>
    <x v="12"/>
    <x v="0"/>
  </r>
  <r>
    <x v="591"/>
    <x v="21"/>
    <x v="8"/>
    <x v="14"/>
    <x v="0"/>
  </r>
  <r>
    <x v="591"/>
    <x v="21"/>
    <x v="3"/>
    <x v="12"/>
    <x v="0"/>
  </r>
  <r>
    <x v="591"/>
    <x v="21"/>
    <x v="1"/>
    <x v="0"/>
    <x v="0"/>
  </r>
  <r>
    <x v="592"/>
    <x v="21"/>
    <x v="9"/>
    <x v="32"/>
    <x v="0"/>
  </r>
  <r>
    <x v="592"/>
    <x v="21"/>
    <x v="0"/>
    <x v="46"/>
    <x v="0"/>
  </r>
  <r>
    <x v="592"/>
    <x v="21"/>
    <x v="6"/>
    <x v="12"/>
    <x v="0"/>
  </r>
  <r>
    <x v="592"/>
    <x v="21"/>
    <x v="8"/>
    <x v="14"/>
    <x v="0"/>
  </r>
  <r>
    <x v="592"/>
    <x v="21"/>
    <x v="3"/>
    <x v="12"/>
    <x v="0"/>
  </r>
  <r>
    <x v="592"/>
    <x v="21"/>
    <x v="1"/>
    <x v="0"/>
    <x v="0"/>
  </r>
  <r>
    <x v="593"/>
    <x v="21"/>
    <x v="9"/>
    <x v="32"/>
    <x v="0"/>
  </r>
  <r>
    <x v="593"/>
    <x v="21"/>
    <x v="0"/>
    <x v="46"/>
    <x v="0"/>
  </r>
  <r>
    <x v="593"/>
    <x v="21"/>
    <x v="6"/>
    <x v="12"/>
    <x v="0"/>
  </r>
  <r>
    <x v="593"/>
    <x v="21"/>
    <x v="8"/>
    <x v="14"/>
    <x v="0"/>
  </r>
  <r>
    <x v="593"/>
    <x v="21"/>
    <x v="3"/>
    <x v="30"/>
    <x v="0"/>
  </r>
  <r>
    <x v="593"/>
    <x v="21"/>
    <x v="1"/>
    <x v="0"/>
    <x v="0"/>
  </r>
  <r>
    <x v="594"/>
    <x v="21"/>
    <x v="8"/>
    <x v="47"/>
    <x v="1"/>
  </r>
  <r>
    <x v="595"/>
    <x v="21"/>
    <x v="6"/>
    <x v="47"/>
    <x v="3"/>
  </r>
  <r>
    <x v="596"/>
    <x v="22"/>
    <x v="9"/>
    <x v="32"/>
    <x v="0"/>
  </r>
  <r>
    <x v="596"/>
    <x v="22"/>
    <x v="0"/>
    <x v="12"/>
    <x v="0"/>
  </r>
  <r>
    <x v="596"/>
    <x v="22"/>
    <x v="6"/>
    <x v="14"/>
    <x v="0"/>
  </r>
  <r>
    <x v="596"/>
    <x v="22"/>
    <x v="8"/>
    <x v="0"/>
    <x v="0"/>
  </r>
  <r>
    <x v="596"/>
    <x v="22"/>
    <x v="3"/>
    <x v="12"/>
    <x v="0"/>
  </r>
  <r>
    <x v="596"/>
    <x v="22"/>
    <x v="1"/>
    <x v="46"/>
    <x v="0"/>
  </r>
  <r>
    <x v="597"/>
    <x v="22"/>
    <x v="9"/>
    <x v="32"/>
    <x v="0"/>
  </r>
  <r>
    <x v="597"/>
    <x v="22"/>
    <x v="0"/>
    <x v="12"/>
    <x v="0"/>
  </r>
  <r>
    <x v="597"/>
    <x v="22"/>
    <x v="6"/>
    <x v="14"/>
    <x v="0"/>
  </r>
  <r>
    <x v="597"/>
    <x v="22"/>
    <x v="8"/>
    <x v="0"/>
    <x v="0"/>
  </r>
  <r>
    <x v="597"/>
    <x v="22"/>
    <x v="3"/>
    <x v="12"/>
    <x v="0"/>
  </r>
  <r>
    <x v="597"/>
    <x v="22"/>
    <x v="1"/>
    <x v="46"/>
    <x v="0"/>
  </r>
  <r>
    <x v="598"/>
    <x v="22"/>
    <x v="9"/>
    <x v="32"/>
    <x v="0"/>
  </r>
  <r>
    <x v="598"/>
    <x v="22"/>
    <x v="0"/>
    <x v="12"/>
    <x v="0"/>
  </r>
  <r>
    <x v="598"/>
    <x v="22"/>
    <x v="6"/>
    <x v="14"/>
    <x v="0"/>
  </r>
  <r>
    <x v="598"/>
    <x v="22"/>
    <x v="8"/>
    <x v="0"/>
    <x v="0"/>
  </r>
  <r>
    <x v="598"/>
    <x v="22"/>
    <x v="3"/>
    <x v="12"/>
    <x v="0"/>
  </r>
  <r>
    <x v="598"/>
    <x v="22"/>
    <x v="1"/>
    <x v="46"/>
    <x v="0"/>
  </r>
  <r>
    <x v="599"/>
    <x v="22"/>
    <x v="9"/>
    <x v="32"/>
    <x v="0"/>
  </r>
  <r>
    <x v="599"/>
    <x v="22"/>
    <x v="0"/>
    <x v="12"/>
    <x v="0"/>
  </r>
  <r>
    <x v="599"/>
    <x v="22"/>
    <x v="6"/>
    <x v="14"/>
    <x v="0"/>
  </r>
  <r>
    <x v="599"/>
    <x v="22"/>
    <x v="8"/>
    <x v="0"/>
    <x v="0"/>
  </r>
  <r>
    <x v="599"/>
    <x v="22"/>
    <x v="3"/>
    <x v="12"/>
    <x v="0"/>
  </r>
  <r>
    <x v="599"/>
    <x v="22"/>
    <x v="1"/>
    <x v="46"/>
    <x v="0"/>
  </r>
  <r>
    <x v="600"/>
    <x v="22"/>
    <x v="9"/>
    <x v="32"/>
    <x v="0"/>
  </r>
  <r>
    <x v="600"/>
    <x v="22"/>
    <x v="0"/>
    <x v="12"/>
    <x v="0"/>
  </r>
  <r>
    <x v="600"/>
    <x v="22"/>
    <x v="6"/>
    <x v="14"/>
    <x v="0"/>
  </r>
  <r>
    <x v="600"/>
    <x v="22"/>
    <x v="8"/>
    <x v="0"/>
    <x v="0"/>
  </r>
  <r>
    <x v="600"/>
    <x v="22"/>
    <x v="3"/>
    <x v="12"/>
    <x v="0"/>
  </r>
  <r>
    <x v="600"/>
    <x v="22"/>
    <x v="1"/>
    <x v="46"/>
    <x v="0"/>
  </r>
  <r>
    <x v="601"/>
    <x v="22"/>
    <x v="0"/>
    <x v="47"/>
    <x v="1"/>
  </r>
  <r>
    <x v="602"/>
    <x v="22"/>
    <x v="6"/>
    <x v="47"/>
    <x v="3"/>
  </r>
  <r>
    <x v="603"/>
    <x v="23"/>
    <x v="9"/>
    <x v="32"/>
    <x v="0"/>
  </r>
  <r>
    <x v="603"/>
    <x v="23"/>
    <x v="0"/>
    <x v="0"/>
    <x v="0"/>
  </r>
  <r>
    <x v="603"/>
    <x v="23"/>
    <x v="6"/>
    <x v="12"/>
    <x v="0"/>
  </r>
  <r>
    <x v="603"/>
    <x v="23"/>
    <x v="8"/>
    <x v="14"/>
    <x v="0"/>
  </r>
  <r>
    <x v="603"/>
    <x v="23"/>
    <x v="3"/>
    <x v="12"/>
    <x v="0"/>
  </r>
  <r>
    <x v="603"/>
    <x v="23"/>
    <x v="1"/>
    <x v="48"/>
    <x v="0"/>
  </r>
  <r>
    <x v="604"/>
    <x v="23"/>
    <x v="9"/>
    <x v="32"/>
    <x v="0"/>
  </r>
  <r>
    <x v="604"/>
    <x v="23"/>
    <x v="0"/>
    <x v="0"/>
    <x v="0"/>
  </r>
  <r>
    <x v="604"/>
    <x v="23"/>
    <x v="6"/>
    <x v="12"/>
    <x v="0"/>
  </r>
  <r>
    <x v="604"/>
    <x v="23"/>
    <x v="8"/>
    <x v="14"/>
    <x v="0"/>
  </r>
  <r>
    <x v="604"/>
    <x v="23"/>
    <x v="3"/>
    <x v="12"/>
    <x v="0"/>
  </r>
  <r>
    <x v="604"/>
    <x v="23"/>
    <x v="1"/>
    <x v="48"/>
    <x v="0"/>
  </r>
  <r>
    <x v="605"/>
    <x v="23"/>
    <x v="9"/>
    <x v="32"/>
    <x v="0"/>
  </r>
  <r>
    <x v="605"/>
    <x v="23"/>
    <x v="0"/>
    <x v="0"/>
    <x v="0"/>
  </r>
  <r>
    <x v="605"/>
    <x v="23"/>
    <x v="6"/>
    <x v="12"/>
    <x v="0"/>
  </r>
  <r>
    <x v="605"/>
    <x v="23"/>
    <x v="8"/>
    <x v="14"/>
    <x v="0"/>
  </r>
  <r>
    <x v="605"/>
    <x v="23"/>
    <x v="3"/>
    <x v="12"/>
    <x v="0"/>
  </r>
  <r>
    <x v="605"/>
    <x v="23"/>
    <x v="1"/>
    <x v="48"/>
    <x v="0"/>
  </r>
  <r>
    <x v="606"/>
    <x v="23"/>
    <x v="9"/>
    <x v="32"/>
    <x v="0"/>
  </r>
  <r>
    <x v="606"/>
    <x v="23"/>
    <x v="0"/>
    <x v="0"/>
    <x v="0"/>
  </r>
  <r>
    <x v="606"/>
    <x v="23"/>
    <x v="6"/>
    <x v="12"/>
    <x v="0"/>
  </r>
  <r>
    <x v="606"/>
    <x v="23"/>
    <x v="8"/>
    <x v="14"/>
    <x v="0"/>
  </r>
  <r>
    <x v="606"/>
    <x v="23"/>
    <x v="3"/>
    <x v="12"/>
    <x v="0"/>
  </r>
  <r>
    <x v="606"/>
    <x v="23"/>
    <x v="1"/>
    <x v="48"/>
    <x v="0"/>
  </r>
  <r>
    <x v="607"/>
    <x v="23"/>
    <x v="9"/>
    <x v="32"/>
    <x v="0"/>
  </r>
  <r>
    <x v="607"/>
    <x v="23"/>
    <x v="0"/>
    <x v="0"/>
    <x v="0"/>
  </r>
  <r>
    <x v="607"/>
    <x v="23"/>
    <x v="6"/>
    <x v="12"/>
    <x v="0"/>
  </r>
  <r>
    <x v="607"/>
    <x v="23"/>
    <x v="8"/>
    <x v="14"/>
    <x v="0"/>
  </r>
  <r>
    <x v="607"/>
    <x v="23"/>
    <x v="3"/>
    <x v="12"/>
    <x v="0"/>
  </r>
  <r>
    <x v="607"/>
    <x v="23"/>
    <x v="1"/>
    <x v="0"/>
    <x v="0"/>
  </r>
  <r>
    <x v="608"/>
    <x v="23"/>
    <x v="8"/>
    <x v="47"/>
    <x v="1"/>
  </r>
  <r>
    <x v="609"/>
    <x v="23"/>
    <x v="1"/>
    <x v="47"/>
    <x v="3"/>
  </r>
  <r>
    <x v="610"/>
    <x v="24"/>
    <x v="9"/>
    <x v="32"/>
    <x v="0"/>
  </r>
  <r>
    <x v="610"/>
    <x v="24"/>
    <x v="0"/>
    <x v="1"/>
    <x v="0"/>
  </r>
  <r>
    <x v="610"/>
    <x v="24"/>
    <x v="6"/>
    <x v="14"/>
    <x v="0"/>
  </r>
  <r>
    <x v="610"/>
    <x v="24"/>
    <x v="8"/>
    <x v="12"/>
    <x v="0"/>
  </r>
  <r>
    <x v="610"/>
    <x v="24"/>
    <x v="3"/>
    <x v="12"/>
    <x v="0"/>
  </r>
  <r>
    <x v="610"/>
    <x v="24"/>
    <x v="1"/>
    <x v="1"/>
    <x v="0"/>
  </r>
  <r>
    <x v="611"/>
    <x v="24"/>
    <x v="9"/>
    <x v="32"/>
    <x v="0"/>
  </r>
  <r>
    <x v="611"/>
    <x v="24"/>
    <x v="0"/>
    <x v="1"/>
    <x v="0"/>
  </r>
  <r>
    <x v="611"/>
    <x v="24"/>
    <x v="6"/>
    <x v="14"/>
    <x v="0"/>
  </r>
  <r>
    <x v="611"/>
    <x v="24"/>
    <x v="8"/>
    <x v="12"/>
    <x v="0"/>
  </r>
  <r>
    <x v="611"/>
    <x v="24"/>
    <x v="3"/>
    <x v="12"/>
    <x v="0"/>
  </r>
  <r>
    <x v="611"/>
    <x v="24"/>
    <x v="1"/>
    <x v="1"/>
    <x v="0"/>
  </r>
  <r>
    <x v="612"/>
    <x v="24"/>
    <x v="9"/>
    <x v="32"/>
    <x v="0"/>
  </r>
  <r>
    <x v="612"/>
    <x v="24"/>
    <x v="0"/>
    <x v="1"/>
    <x v="0"/>
  </r>
  <r>
    <x v="612"/>
    <x v="24"/>
    <x v="6"/>
    <x v="14"/>
    <x v="0"/>
  </r>
  <r>
    <x v="612"/>
    <x v="24"/>
    <x v="8"/>
    <x v="12"/>
    <x v="0"/>
  </r>
  <r>
    <x v="612"/>
    <x v="24"/>
    <x v="3"/>
    <x v="12"/>
    <x v="0"/>
  </r>
  <r>
    <x v="612"/>
    <x v="24"/>
    <x v="1"/>
    <x v="1"/>
    <x v="0"/>
  </r>
  <r>
    <x v="613"/>
    <x v="24"/>
    <x v="9"/>
    <x v="32"/>
    <x v="0"/>
  </r>
  <r>
    <x v="613"/>
    <x v="24"/>
    <x v="0"/>
    <x v="1"/>
    <x v="0"/>
  </r>
  <r>
    <x v="613"/>
    <x v="24"/>
    <x v="6"/>
    <x v="14"/>
    <x v="0"/>
  </r>
  <r>
    <x v="613"/>
    <x v="24"/>
    <x v="8"/>
    <x v="12"/>
    <x v="0"/>
  </r>
  <r>
    <x v="613"/>
    <x v="24"/>
    <x v="3"/>
    <x v="12"/>
    <x v="0"/>
  </r>
  <r>
    <x v="613"/>
    <x v="24"/>
    <x v="1"/>
    <x v="1"/>
    <x v="0"/>
  </r>
  <r>
    <x v="614"/>
    <x v="24"/>
    <x v="9"/>
    <x v="32"/>
    <x v="0"/>
  </r>
  <r>
    <x v="614"/>
    <x v="24"/>
    <x v="0"/>
    <x v="1"/>
    <x v="0"/>
  </r>
  <r>
    <x v="614"/>
    <x v="24"/>
    <x v="6"/>
    <x v="14"/>
    <x v="0"/>
  </r>
  <r>
    <x v="614"/>
    <x v="24"/>
    <x v="8"/>
    <x v="12"/>
    <x v="0"/>
  </r>
  <r>
    <x v="614"/>
    <x v="24"/>
    <x v="3"/>
    <x v="12"/>
    <x v="0"/>
  </r>
  <r>
    <x v="614"/>
    <x v="24"/>
    <x v="1"/>
    <x v="1"/>
    <x v="0"/>
  </r>
  <r>
    <x v="615"/>
    <x v="24"/>
    <x v="6"/>
    <x v="47"/>
    <x v="1"/>
  </r>
  <r>
    <x v="616"/>
    <x v="24"/>
    <x v="8"/>
    <x v="47"/>
    <x v="3"/>
  </r>
  <r>
    <x v="617"/>
    <x v="25"/>
    <x v="9"/>
    <x v="49"/>
    <x v="0"/>
  </r>
  <r>
    <x v="617"/>
    <x v="25"/>
    <x v="0"/>
    <x v="1"/>
    <x v="0"/>
  </r>
  <r>
    <x v="617"/>
    <x v="25"/>
    <x v="6"/>
    <x v="12"/>
    <x v="0"/>
  </r>
  <r>
    <x v="617"/>
    <x v="25"/>
    <x v="8"/>
    <x v="14"/>
    <x v="0"/>
  </r>
  <r>
    <x v="617"/>
    <x v="25"/>
    <x v="1"/>
    <x v="1"/>
    <x v="0"/>
  </r>
  <r>
    <x v="618"/>
    <x v="25"/>
    <x v="9"/>
    <x v="32"/>
    <x v="0"/>
  </r>
  <r>
    <x v="618"/>
    <x v="25"/>
    <x v="0"/>
    <x v="1"/>
    <x v="0"/>
  </r>
  <r>
    <x v="618"/>
    <x v="25"/>
    <x v="6"/>
    <x v="12"/>
    <x v="0"/>
  </r>
  <r>
    <x v="618"/>
    <x v="25"/>
    <x v="8"/>
    <x v="14"/>
    <x v="0"/>
  </r>
  <r>
    <x v="618"/>
    <x v="25"/>
    <x v="3"/>
    <x v="12"/>
    <x v="0"/>
  </r>
  <r>
    <x v="618"/>
    <x v="25"/>
    <x v="1"/>
    <x v="1"/>
    <x v="0"/>
  </r>
  <r>
    <x v="619"/>
    <x v="25"/>
    <x v="9"/>
    <x v="32"/>
    <x v="0"/>
  </r>
  <r>
    <x v="619"/>
    <x v="25"/>
    <x v="0"/>
    <x v="1"/>
    <x v="0"/>
  </r>
  <r>
    <x v="619"/>
    <x v="25"/>
    <x v="6"/>
    <x v="12"/>
    <x v="0"/>
  </r>
  <r>
    <x v="619"/>
    <x v="25"/>
    <x v="8"/>
    <x v="14"/>
    <x v="0"/>
  </r>
  <r>
    <x v="619"/>
    <x v="25"/>
    <x v="3"/>
    <x v="12"/>
    <x v="0"/>
  </r>
  <r>
    <x v="619"/>
    <x v="25"/>
    <x v="1"/>
    <x v="1"/>
    <x v="0"/>
  </r>
  <r>
    <x v="620"/>
    <x v="25"/>
    <x v="9"/>
    <x v="32"/>
    <x v="0"/>
  </r>
  <r>
    <x v="620"/>
    <x v="25"/>
    <x v="0"/>
    <x v="1"/>
    <x v="0"/>
  </r>
  <r>
    <x v="620"/>
    <x v="25"/>
    <x v="6"/>
    <x v="12"/>
    <x v="0"/>
  </r>
  <r>
    <x v="620"/>
    <x v="25"/>
    <x v="8"/>
    <x v="14"/>
    <x v="0"/>
  </r>
  <r>
    <x v="620"/>
    <x v="25"/>
    <x v="3"/>
    <x v="12"/>
    <x v="0"/>
  </r>
  <r>
    <x v="620"/>
    <x v="25"/>
    <x v="1"/>
    <x v="1"/>
    <x v="0"/>
  </r>
  <r>
    <x v="621"/>
    <x v="25"/>
    <x v="9"/>
    <x v="32"/>
    <x v="0"/>
  </r>
  <r>
    <x v="621"/>
    <x v="25"/>
    <x v="0"/>
    <x v="1"/>
    <x v="0"/>
  </r>
  <r>
    <x v="621"/>
    <x v="25"/>
    <x v="6"/>
    <x v="12"/>
    <x v="0"/>
  </r>
  <r>
    <x v="621"/>
    <x v="25"/>
    <x v="8"/>
    <x v="14"/>
    <x v="0"/>
  </r>
  <r>
    <x v="621"/>
    <x v="25"/>
    <x v="3"/>
    <x v="12"/>
    <x v="0"/>
  </r>
  <r>
    <x v="621"/>
    <x v="25"/>
    <x v="1"/>
    <x v="1"/>
    <x v="0"/>
  </r>
  <r>
    <x v="622"/>
    <x v="25"/>
    <x v="9"/>
    <x v="47"/>
    <x v="1"/>
  </r>
  <r>
    <x v="622"/>
    <x v="25"/>
    <x v="3"/>
    <x v="47"/>
    <x v="1"/>
  </r>
  <r>
    <x v="623"/>
    <x v="25"/>
    <x v="6"/>
    <x v="47"/>
    <x v="3"/>
  </r>
  <r>
    <x v="624"/>
    <x v="26"/>
    <x v="9"/>
    <x v="1"/>
    <x v="0"/>
  </r>
  <r>
    <x v="624"/>
    <x v="26"/>
    <x v="0"/>
    <x v="1"/>
    <x v="0"/>
  </r>
  <r>
    <x v="624"/>
    <x v="26"/>
    <x v="6"/>
    <x v="14"/>
    <x v="0"/>
  </r>
  <r>
    <x v="624"/>
    <x v="26"/>
    <x v="8"/>
    <x v="12"/>
    <x v="0"/>
  </r>
  <r>
    <x v="624"/>
    <x v="26"/>
    <x v="3"/>
    <x v="12"/>
    <x v="0"/>
  </r>
  <r>
    <x v="624"/>
    <x v="26"/>
    <x v="1"/>
    <x v="1"/>
    <x v="0"/>
  </r>
  <r>
    <x v="625"/>
    <x v="26"/>
    <x v="9"/>
    <x v="1"/>
    <x v="0"/>
  </r>
  <r>
    <x v="625"/>
    <x v="26"/>
    <x v="0"/>
    <x v="1"/>
    <x v="0"/>
  </r>
  <r>
    <x v="625"/>
    <x v="26"/>
    <x v="6"/>
    <x v="14"/>
    <x v="0"/>
  </r>
  <r>
    <x v="625"/>
    <x v="26"/>
    <x v="8"/>
    <x v="12"/>
    <x v="0"/>
  </r>
  <r>
    <x v="625"/>
    <x v="26"/>
    <x v="3"/>
    <x v="12"/>
    <x v="0"/>
  </r>
  <r>
    <x v="625"/>
    <x v="26"/>
    <x v="1"/>
    <x v="1"/>
    <x v="0"/>
  </r>
  <r>
    <x v="626"/>
    <x v="26"/>
    <x v="9"/>
    <x v="1"/>
    <x v="0"/>
  </r>
  <r>
    <x v="626"/>
    <x v="26"/>
    <x v="0"/>
    <x v="1"/>
    <x v="0"/>
  </r>
  <r>
    <x v="626"/>
    <x v="26"/>
    <x v="6"/>
    <x v="14"/>
    <x v="0"/>
  </r>
  <r>
    <x v="626"/>
    <x v="26"/>
    <x v="8"/>
    <x v="12"/>
    <x v="0"/>
  </r>
  <r>
    <x v="626"/>
    <x v="26"/>
    <x v="3"/>
    <x v="12"/>
    <x v="0"/>
  </r>
  <r>
    <x v="626"/>
    <x v="26"/>
    <x v="1"/>
    <x v="1"/>
    <x v="0"/>
  </r>
  <r>
    <x v="627"/>
    <x v="26"/>
    <x v="9"/>
    <x v="1"/>
    <x v="0"/>
  </r>
  <r>
    <x v="627"/>
    <x v="26"/>
    <x v="0"/>
    <x v="1"/>
    <x v="0"/>
  </r>
  <r>
    <x v="627"/>
    <x v="26"/>
    <x v="6"/>
    <x v="14"/>
    <x v="0"/>
  </r>
  <r>
    <x v="627"/>
    <x v="26"/>
    <x v="8"/>
    <x v="12"/>
    <x v="0"/>
  </r>
  <r>
    <x v="627"/>
    <x v="26"/>
    <x v="3"/>
    <x v="12"/>
    <x v="0"/>
  </r>
  <r>
    <x v="627"/>
    <x v="26"/>
    <x v="1"/>
    <x v="1"/>
    <x v="0"/>
  </r>
  <r>
    <x v="628"/>
    <x v="26"/>
    <x v="9"/>
    <x v="1"/>
    <x v="0"/>
  </r>
  <r>
    <x v="628"/>
    <x v="26"/>
    <x v="0"/>
    <x v="1"/>
    <x v="0"/>
  </r>
  <r>
    <x v="628"/>
    <x v="26"/>
    <x v="6"/>
    <x v="14"/>
    <x v="0"/>
  </r>
  <r>
    <x v="628"/>
    <x v="26"/>
    <x v="8"/>
    <x v="12"/>
    <x v="0"/>
  </r>
  <r>
    <x v="628"/>
    <x v="26"/>
    <x v="3"/>
    <x v="12"/>
    <x v="0"/>
  </r>
  <r>
    <x v="628"/>
    <x v="26"/>
    <x v="1"/>
    <x v="1"/>
    <x v="0"/>
  </r>
  <r>
    <x v="629"/>
    <x v="26"/>
    <x v="8"/>
    <x v="47"/>
    <x v="1"/>
  </r>
  <r>
    <x v="630"/>
    <x v="26"/>
    <x v="0"/>
    <x v="47"/>
    <x v="3"/>
  </r>
  <r>
    <x v="631"/>
    <x v="27"/>
    <x v="9"/>
    <x v="32"/>
    <x v="0"/>
  </r>
  <r>
    <x v="631"/>
    <x v="27"/>
    <x v="0"/>
    <x v="12"/>
    <x v="0"/>
  </r>
  <r>
    <x v="631"/>
    <x v="27"/>
    <x v="6"/>
    <x v="1"/>
    <x v="0"/>
  </r>
  <r>
    <x v="631"/>
    <x v="27"/>
    <x v="8"/>
    <x v="14"/>
    <x v="0"/>
  </r>
  <r>
    <x v="631"/>
    <x v="27"/>
    <x v="3"/>
    <x v="14"/>
    <x v="0"/>
  </r>
  <r>
    <x v="631"/>
    <x v="27"/>
    <x v="1"/>
    <x v="12"/>
    <x v="0"/>
  </r>
  <r>
    <x v="632"/>
    <x v="27"/>
    <x v="9"/>
    <x v="32"/>
    <x v="0"/>
  </r>
  <r>
    <x v="632"/>
    <x v="27"/>
    <x v="0"/>
    <x v="12"/>
    <x v="0"/>
  </r>
  <r>
    <x v="632"/>
    <x v="27"/>
    <x v="6"/>
    <x v="1"/>
    <x v="0"/>
  </r>
  <r>
    <x v="632"/>
    <x v="27"/>
    <x v="8"/>
    <x v="14"/>
    <x v="0"/>
  </r>
  <r>
    <x v="632"/>
    <x v="27"/>
    <x v="3"/>
    <x v="14"/>
    <x v="0"/>
  </r>
  <r>
    <x v="632"/>
    <x v="27"/>
    <x v="1"/>
    <x v="12"/>
    <x v="0"/>
  </r>
  <r>
    <x v="633"/>
    <x v="27"/>
    <x v="0"/>
    <x v="12"/>
    <x v="6"/>
  </r>
  <r>
    <x v="633"/>
    <x v="27"/>
    <x v="1"/>
    <x v="12"/>
    <x v="6"/>
  </r>
  <r>
    <x v="634"/>
    <x v="27"/>
    <x v="9"/>
    <x v="32"/>
    <x v="0"/>
  </r>
  <r>
    <x v="634"/>
    <x v="27"/>
    <x v="0"/>
    <x v="12"/>
    <x v="0"/>
  </r>
  <r>
    <x v="634"/>
    <x v="27"/>
    <x v="6"/>
    <x v="1"/>
    <x v="0"/>
  </r>
  <r>
    <x v="634"/>
    <x v="27"/>
    <x v="8"/>
    <x v="14"/>
    <x v="0"/>
  </r>
  <r>
    <x v="634"/>
    <x v="27"/>
    <x v="3"/>
    <x v="14"/>
    <x v="0"/>
  </r>
  <r>
    <x v="634"/>
    <x v="27"/>
    <x v="1"/>
    <x v="12"/>
    <x v="0"/>
  </r>
  <r>
    <x v="635"/>
    <x v="27"/>
    <x v="9"/>
    <x v="32"/>
    <x v="0"/>
  </r>
  <r>
    <x v="635"/>
    <x v="27"/>
    <x v="0"/>
    <x v="12"/>
    <x v="0"/>
  </r>
  <r>
    <x v="635"/>
    <x v="27"/>
    <x v="6"/>
    <x v="1"/>
    <x v="0"/>
  </r>
  <r>
    <x v="635"/>
    <x v="27"/>
    <x v="8"/>
    <x v="14"/>
    <x v="0"/>
  </r>
  <r>
    <x v="635"/>
    <x v="27"/>
    <x v="3"/>
    <x v="14"/>
    <x v="0"/>
  </r>
  <r>
    <x v="635"/>
    <x v="27"/>
    <x v="1"/>
    <x v="12"/>
    <x v="0"/>
  </r>
  <r>
    <x v="636"/>
    <x v="27"/>
    <x v="9"/>
    <x v="47"/>
    <x v="1"/>
  </r>
  <r>
    <x v="636"/>
    <x v="27"/>
    <x v="3"/>
    <x v="47"/>
    <x v="1"/>
  </r>
  <r>
    <x v="637"/>
    <x v="27"/>
    <x v="8"/>
    <x v="47"/>
    <x v="3"/>
  </r>
  <r>
    <x v="638"/>
    <x v="28"/>
    <x v="9"/>
    <x v="32"/>
    <x v="0"/>
  </r>
  <r>
    <x v="638"/>
    <x v="28"/>
    <x v="0"/>
    <x v="14"/>
    <x v="0"/>
  </r>
  <r>
    <x v="638"/>
    <x v="28"/>
    <x v="6"/>
    <x v="1"/>
    <x v="0"/>
  </r>
  <r>
    <x v="638"/>
    <x v="28"/>
    <x v="8"/>
    <x v="12"/>
    <x v="0"/>
  </r>
  <r>
    <x v="638"/>
    <x v="28"/>
    <x v="3"/>
    <x v="12"/>
    <x v="0"/>
  </r>
  <r>
    <x v="638"/>
    <x v="28"/>
    <x v="1"/>
    <x v="14"/>
    <x v="0"/>
  </r>
  <r>
    <x v="639"/>
    <x v="28"/>
    <x v="9"/>
    <x v="32"/>
    <x v="0"/>
  </r>
  <r>
    <x v="639"/>
    <x v="28"/>
    <x v="0"/>
    <x v="14"/>
    <x v="0"/>
  </r>
  <r>
    <x v="639"/>
    <x v="28"/>
    <x v="6"/>
    <x v="1"/>
    <x v="0"/>
  </r>
  <r>
    <x v="639"/>
    <x v="28"/>
    <x v="8"/>
    <x v="12"/>
    <x v="0"/>
  </r>
  <r>
    <x v="639"/>
    <x v="28"/>
    <x v="3"/>
    <x v="12"/>
    <x v="0"/>
  </r>
  <r>
    <x v="639"/>
    <x v="28"/>
    <x v="1"/>
    <x v="14"/>
    <x v="0"/>
  </r>
  <r>
    <x v="640"/>
    <x v="28"/>
    <x v="9"/>
    <x v="32"/>
    <x v="0"/>
  </r>
  <r>
    <x v="640"/>
    <x v="28"/>
    <x v="0"/>
    <x v="14"/>
    <x v="0"/>
  </r>
  <r>
    <x v="640"/>
    <x v="28"/>
    <x v="6"/>
    <x v="1"/>
    <x v="0"/>
  </r>
  <r>
    <x v="640"/>
    <x v="28"/>
    <x v="8"/>
    <x v="12"/>
    <x v="0"/>
  </r>
  <r>
    <x v="640"/>
    <x v="28"/>
    <x v="3"/>
    <x v="14"/>
    <x v="0"/>
  </r>
  <r>
    <x v="640"/>
    <x v="28"/>
    <x v="1"/>
    <x v="14"/>
    <x v="0"/>
  </r>
  <r>
    <x v="641"/>
    <x v="28"/>
    <x v="9"/>
    <x v="32"/>
    <x v="0"/>
  </r>
  <r>
    <x v="641"/>
    <x v="28"/>
    <x v="0"/>
    <x v="14"/>
    <x v="0"/>
  </r>
  <r>
    <x v="641"/>
    <x v="28"/>
    <x v="6"/>
    <x v="1"/>
    <x v="0"/>
  </r>
  <r>
    <x v="641"/>
    <x v="28"/>
    <x v="8"/>
    <x v="12"/>
    <x v="0"/>
  </r>
  <r>
    <x v="641"/>
    <x v="28"/>
    <x v="3"/>
    <x v="14"/>
    <x v="0"/>
  </r>
  <r>
    <x v="641"/>
    <x v="28"/>
    <x v="1"/>
    <x v="14"/>
    <x v="0"/>
  </r>
  <r>
    <x v="642"/>
    <x v="28"/>
    <x v="9"/>
    <x v="32"/>
    <x v="0"/>
  </r>
  <r>
    <x v="642"/>
    <x v="28"/>
    <x v="0"/>
    <x v="14"/>
    <x v="0"/>
  </r>
  <r>
    <x v="642"/>
    <x v="28"/>
    <x v="6"/>
    <x v="1"/>
    <x v="0"/>
  </r>
  <r>
    <x v="642"/>
    <x v="28"/>
    <x v="8"/>
    <x v="12"/>
    <x v="0"/>
  </r>
  <r>
    <x v="642"/>
    <x v="28"/>
    <x v="3"/>
    <x v="14"/>
    <x v="0"/>
  </r>
  <r>
    <x v="642"/>
    <x v="28"/>
    <x v="1"/>
    <x v="14"/>
    <x v="0"/>
  </r>
  <r>
    <x v="643"/>
    <x v="28"/>
    <x v="1"/>
    <x v="47"/>
    <x v="1"/>
  </r>
  <r>
    <x v="644"/>
    <x v="28"/>
    <x v="0"/>
    <x v="47"/>
    <x v="3"/>
  </r>
  <r>
    <x v="645"/>
    <x v="29"/>
    <x v="9"/>
    <x v="32"/>
    <x v="0"/>
  </r>
  <r>
    <x v="645"/>
    <x v="29"/>
    <x v="0"/>
    <x v="12"/>
    <x v="0"/>
  </r>
  <r>
    <x v="645"/>
    <x v="29"/>
    <x v="6"/>
    <x v="1"/>
    <x v="0"/>
  </r>
  <r>
    <x v="645"/>
    <x v="29"/>
    <x v="8"/>
    <x v="14"/>
    <x v="0"/>
  </r>
  <r>
    <x v="645"/>
    <x v="29"/>
    <x v="3"/>
    <x v="12"/>
    <x v="0"/>
  </r>
  <r>
    <x v="645"/>
    <x v="29"/>
    <x v="1"/>
    <x v="1"/>
    <x v="0"/>
  </r>
  <r>
    <x v="646"/>
    <x v="29"/>
    <x v="9"/>
    <x v="32"/>
    <x v="0"/>
  </r>
  <r>
    <x v="646"/>
    <x v="29"/>
    <x v="0"/>
    <x v="12"/>
    <x v="0"/>
  </r>
  <r>
    <x v="646"/>
    <x v="29"/>
    <x v="6"/>
    <x v="1"/>
    <x v="0"/>
  </r>
  <r>
    <x v="646"/>
    <x v="29"/>
    <x v="8"/>
    <x v="14"/>
    <x v="0"/>
  </r>
  <r>
    <x v="646"/>
    <x v="29"/>
    <x v="3"/>
    <x v="12"/>
    <x v="0"/>
  </r>
  <r>
    <x v="646"/>
    <x v="29"/>
    <x v="1"/>
    <x v="1"/>
    <x v="0"/>
  </r>
  <r>
    <x v="647"/>
    <x v="29"/>
    <x v="9"/>
    <x v="32"/>
    <x v="0"/>
  </r>
  <r>
    <x v="647"/>
    <x v="29"/>
    <x v="0"/>
    <x v="12"/>
    <x v="0"/>
  </r>
  <r>
    <x v="647"/>
    <x v="29"/>
    <x v="6"/>
    <x v="1"/>
    <x v="0"/>
  </r>
  <r>
    <x v="647"/>
    <x v="29"/>
    <x v="8"/>
    <x v="14"/>
    <x v="0"/>
  </r>
  <r>
    <x v="647"/>
    <x v="29"/>
    <x v="3"/>
    <x v="12"/>
    <x v="0"/>
  </r>
  <r>
    <x v="647"/>
    <x v="29"/>
    <x v="1"/>
    <x v="1"/>
    <x v="0"/>
  </r>
  <r>
    <x v="648"/>
    <x v="29"/>
    <x v="9"/>
    <x v="32"/>
    <x v="0"/>
  </r>
  <r>
    <x v="648"/>
    <x v="29"/>
    <x v="0"/>
    <x v="12"/>
    <x v="0"/>
  </r>
  <r>
    <x v="648"/>
    <x v="29"/>
    <x v="6"/>
    <x v="1"/>
    <x v="0"/>
  </r>
  <r>
    <x v="648"/>
    <x v="29"/>
    <x v="8"/>
    <x v="14"/>
    <x v="0"/>
  </r>
  <r>
    <x v="648"/>
    <x v="29"/>
    <x v="3"/>
    <x v="12"/>
    <x v="0"/>
  </r>
  <r>
    <x v="648"/>
    <x v="29"/>
    <x v="1"/>
    <x v="1"/>
    <x v="0"/>
  </r>
  <r>
    <x v="649"/>
    <x v="29"/>
    <x v="9"/>
    <x v="32"/>
    <x v="0"/>
  </r>
  <r>
    <x v="649"/>
    <x v="29"/>
    <x v="0"/>
    <x v="12"/>
    <x v="0"/>
  </r>
  <r>
    <x v="649"/>
    <x v="29"/>
    <x v="6"/>
    <x v="1"/>
    <x v="0"/>
  </r>
  <r>
    <x v="649"/>
    <x v="29"/>
    <x v="8"/>
    <x v="14"/>
    <x v="0"/>
  </r>
  <r>
    <x v="649"/>
    <x v="29"/>
    <x v="3"/>
    <x v="12"/>
    <x v="0"/>
  </r>
  <r>
    <x v="649"/>
    <x v="29"/>
    <x v="1"/>
    <x v="1"/>
    <x v="0"/>
  </r>
  <r>
    <x v="650"/>
    <x v="29"/>
    <x v="8"/>
    <x v="47"/>
    <x v="1"/>
  </r>
  <r>
    <x v="651"/>
    <x v="29"/>
    <x v="0"/>
    <x v="47"/>
    <x v="3"/>
  </r>
  <r>
    <x v="652"/>
    <x v="30"/>
    <x v="9"/>
    <x v="1"/>
    <x v="0"/>
  </r>
  <r>
    <x v="652"/>
    <x v="30"/>
    <x v="0"/>
    <x v="14"/>
    <x v="0"/>
  </r>
  <r>
    <x v="652"/>
    <x v="30"/>
    <x v="6"/>
    <x v="14"/>
    <x v="0"/>
  </r>
  <r>
    <x v="652"/>
    <x v="30"/>
    <x v="8"/>
    <x v="1"/>
    <x v="0"/>
  </r>
  <r>
    <x v="652"/>
    <x v="30"/>
    <x v="3"/>
    <x v="12"/>
    <x v="0"/>
  </r>
  <r>
    <x v="652"/>
    <x v="30"/>
    <x v="1"/>
    <x v="12"/>
    <x v="0"/>
  </r>
  <r>
    <x v="653"/>
    <x v="30"/>
    <x v="9"/>
    <x v="1"/>
    <x v="0"/>
  </r>
  <r>
    <x v="653"/>
    <x v="30"/>
    <x v="0"/>
    <x v="14"/>
    <x v="0"/>
  </r>
  <r>
    <x v="653"/>
    <x v="30"/>
    <x v="6"/>
    <x v="14"/>
    <x v="0"/>
  </r>
  <r>
    <x v="653"/>
    <x v="30"/>
    <x v="8"/>
    <x v="1"/>
    <x v="0"/>
  </r>
  <r>
    <x v="653"/>
    <x v="30"/>
    <x v="3"/>
    <x v="12"/>
    <x v="0"/>
  </r>
  <r>
    <x v="653"/>
    <x v="30"/>
    <x v="1"/>
    <x v="12"/>
    <x v="0"/>
  </r>
  <r>
    <x v="654"/>
    <x v="30"/>
    <x v="9"/>
    <x v="1"/>
    <x v="0"/>
  </r>
  <r>
    <x v="654"/>
    <x v="30"/>
    <x v="0"/>
    <x v="14"/>
    <x v="0"/>
  </r>
  <r>
    <x v="654"/>
    <x v="30"/>
    <x v="6"/>
    <x v="14"/>
    <x v="0"/>
  </r>
  <r>
    <x v="654"/>
    <x v="30"/>
    <x v="8"/>
    <x v="1"/>
    <x v="0"/>
  </r>
  <r>
    <x v="654"/>
    <x v="30"/>
    <x v="3"/>
    <x v="12"/>
    <x v="0"/>
  </r>
  <r>
    <x v="654"/>
    <x v="30"/>
    <x v="1"/>
    <x v="12"/>
    <x v="0"/>
  </r>
  <r>
    <x v="655"/>
    <x v="30"/>
    <x v="9"/>
    <x v="1"/>
    <x v="0"/>
  </r>
  <r>
    <x v="655"/>
    <x v="30"/>
    <x v="0"/>
    <x v="14"/>
    <x v="0"/>
  </r>
  <r>
    <x v="655"/>
    <x v="30"/>
    <x v="6"/>
    <x v="14"/>
    <x v="0"/>
  </r>
  <r>
    <x v="655"/>
    <x v="30"/>
    <x v="8"/>
    <x v="1"/>
    <x v="0"/>
  </r>
  <r>
    <x v="655"/>
    <x v="30"/>
    <x v="3"/>
    <x v="12"/>
    <x v="0"/>
  </r>
  <r>
    <x v="655"/>
    <x v="30"/>
    <x v="1"/>
    <x v="12"/>
    <x v="0"/>
  </r>
  <r>
    <x v="656"/>
    <x v="30"/>
    <x v="9"/>
    <x v="1"/>
    <x v="0"/>
  </r>
  <r>
    <x v="656"/>
    <x v="30"/>
    <x v="0"/>
    <x v="14"/>
    <x v="0"/>
  </r>
  <r>
    <x v="656"/>
    <x v="30"/>
    <x v="6"/>
    <x v="14"/>
    <x v="0"/>
  </r>
  <r>
    <x v="656"/>
    <x v="30"/>
    <x v="8"/>
    <x v="1"/>
    <x v="0"/>
  </r>
  <r>
    <x v="656"/>
    <x v="30"/>
    <x v="3"/>
    <x v="12"/>
    <x v="0"/>
  </r>
  <r>
    <x v="656"/>
    <x v="30"/>
    <x v="1"/>
    <x v="12"/>
    <x v="0"/>
  </r>
  <r>
    <x v="657"/>
    <x v="30"/>
    <x v="6"/>
    <x v="47"/>
    <x v="1"/>
  </r>
  <r>
    <x v="658"/>
    <x v="30"/>
    <x v="1"/>
    <x v="47"/>
    <x v="3"/>
  </r>
  <r>
    <x v="659"/>
    <x v="31"/>
    <x v="9"/>
    <x v="1"/>
    <x v="0"/>
  </r>
  <r>
    <x v="659"/>
    <x v="31"/>
    <x v="0"/>
    <x v="14"/>
    <x v="0"/>
  </r>
  <r>
    <x v="659"/>
    <x v="31"/>
    <x v="6"/>
    <x v="12"/>
    <x v="0"/>
  </r>
  <r>
    <x v="659"/>
    <x v="31"/>
    <x v="8"/>
    <x v="1"/>
    <x v="0"/>
  </r>
  <r>
    <x v="659"/>
    <x v="31"/>
    <x v="3"/>
    <x v="12"/>
    <x v="0"/>
  </r>
  <r>
    <x v="659"/>
    <x v="31"/>
    <x v="1"/>
    <x v="14"/>
    <x v="0"/>
  </r>
  <r>
    <x v="660"/>
    <x v="31"/>
    <x v="9"/>
    <x v="1"/>
    <x v="0"/>
  </r>
  <r>
    <x v="660"/>
    <x v="31"/>
    <x v="0"/>
    <x v="14"/>
    <x v="0"/>
  </r>
  <r>
    <x v="660"/>
    <x v="31"/>
    <x v="6"/>
    <x v="12"/>
    <x v="0"/>
  </r>
  <r>
    <x v="660"/>
    <x v="31"/>
    <x v="8"/>
    <x v="1"/>
    <x v="0"/>
  </r>
  <r>
    <x v="660"/>
    <x v="31"/>
    <x v="3"/>
    <x v="12"/>
    <x v="0"/>
  </r>
  <r>
    <x v="660"/>
    <x v="31"/>
    <x v="1"/>
    <x v="14"/>
    <x v="0"/>
  </r>
  <r>
    <x v="661"/>
    <x v="31"/>
    <x v="9"/>
    <x v="1"/>
    <x v="0"/>
  </r>
  <r>
    <x v="661"/>
    <x v="31"/>
    <x v="0"/>
    <x v="14"/>
    <x v="0"/>
  </r>
  <r>
    <x v="661"/>
    <x v="31"/>
    <x v="6"/>
    <x v="12"/>
    <x v="0"/>
  </r>
  <r>
    <x v="661"/>
    <x v="31"/>
    <x v="8"/>
    <x v="1"/>
    <x v="0"/>
  </r>
  <r>
    <x v="661"/>
    <x v="31"/>
    <x v="3"/>
    <x v="12"/>
    <x v="0"/>
  </r>
  <r>
    <x v="661"/>
    <x v="31"/>
    <x v="1"/>
    <x v="14"/>
    <x v="0"/>
  </r>
  <r>
    <x v="662"/>
    <x v="31"/>
    <x v="9"/>
    <x v="1"/>
    <x v="0"/>
  </r>
  <r>
    <x v="662"/>
    <x v="31"/>
    <x v="0"/>
    <x v="14"/>
    <x v="0"/>
  </r>
  <r>
    <x v="662"/>
    <x v="31"/>
    <x v="6"/>
    <x v="12"/>
    <x v="0"/>
  </r>
  <r>
    <x v="662"/>
    <x v="31"/>
    <x v="8"/>
    <x v="1"/>
    <x v="0"/>
  </r>
  <r>
    <x v="662"/>
    <x v="31"/>
    <x v="3"/>
    <x v="12"/>
    <x v="0"/>
  </r>
  <r>
    <x v="662"/>
    <x v="31"/>
    <x v="1"/>
    <x v="14"/>
    <x v="0"/>
  </r>
  <r>
    <x v="663"/>
    <x v="31"/>
    <x v="9"/>
    <x v="1"/>
    <x v="0"/>
  </r>
  <r>
    <x v="663"/>
    <x v="31"/>
    <x v="0"/>
    <x v="14"/>
    <x v="0"/>
  </r>
  <r>
    <x v="663"/>
    <x v="31"/>
    <x v="6"/>
    <x v="12"/>
    <x v="0"/>
  </r>
  <r>
    <x v="663"/>
    <x v="31"/>
    <x v="8"/>
    <x v="1"/>
    <x v="0"/>
  </r>
  <r>
    <x v="663"/>
    <x v="31"/>
    <x v="3"/>
    <x v="12"/>
    <x v="0"/>
  </r>
  <r>
    <x v="663"/>
    <x v="31"/>
    <x v="1"/>
    <x v="14"/>
    <x v="0"/>
  </r>
  <r>
    <x v="664"/>
    <x v="31"/>
    <x v="0"/>
    <x v="47"/>
    <x v="1"/>
  </r>
  <r>
    <x v="665"/>
    <x v="31"/>
    <x v="6"/>
    <x v="47"/>
    <x v="3"/>
  </r>
  <r>
    <x v="666"/>
    <x v="32"/>
    <x v="9"/>
    <x v="32"/>
    <x v="0"/>
  </r>
  <r>
    <x v="666"/>
    <x v="32"/>
    <x v="0"/>
    <x v="12"/>
    <x v="0"/>
  </r>
  <r>
    <x v="666"/>
    <x v="32"/>
    <x v="6"/>
    <x v="14"/>
    <x v="0"/>
  </r>
  <r>
    <x v="666"/>
    <x v="32"/>
    <x v="8"/>
    <x v="1"/>
    <x v="0"/>
  </r>
  <r>
    <x v="666"/>
    <x v="32"/>
    <x v="3"/>
    <x v="14"/>
    <x v="0"/>
  </r>
  <r>
    <x v="666"/>
    <x v="32"/>
    <x v="1"/>
    <x v="12"/>
    <x v="0"/>
  </r>
  <r>
    <x v="667"/>
    <x v="32"/>
    <x v="9"/>
    <x v="32"/>
    <x v="0"/>
  </r>
  <r>
    <x v="667"/>
    <x v="32"/>
    <x v="0"/>
    <x v="12"/>
    <x v="0"/>
  </r>
  <r>
    <x v="667"/>
    <x v="32"/>
    <x v="6"/>
    <x v="14"/>
    <x v="0"/>
  </r>
  <r>
    <x v="667"/>
    <x v="32"/>
    <x v="8"/>
    <x v="1"/>
    <x v="0"/>
  </r>
  <r>
    <x v="667"/>
    <x v="32"/>
    <x v="3"/>
    <x v="14"/>
    <x v="0"/>
  </r>
  <r>
    <x v="667"/>
    <x v="32"/>
    <x v="1"/>
    <x v="12"/>
    <x v="0"/>
  </r>
  <r>
    <x v="668"/>
    <x v="32"/>
    <x v="9"/>
    <x v="32"/>
    <x v="0"/>
  </r>
  <r>
    <x v="668"/>
    <x v="32"/>
    <x v="0"/>
    <x v="12"/>
    <x v="0"/>
  </r>
  <r>
    <x v="668"/>
    <x v="32"/>
    <x v="6"/>
    <x v="14"/>
    <x v="0"/>
  </r>
  <r>
    <x v="668"/>
    <x v="32"/>
    <x v="8"/>
    <x v="1"/>
    <x v="0"/>
  </r>
  <r>
    <x v="668"/>
    <x v="32"/>
    <x v="3"/>
    <x v="14"/>
    <x v="0"/>
  </r>
  <r>
    <x v="668"/>
    <x v="32"/>
    <x v="1"/>
    <x v="12"/>
    <x v="0"/>
  </r>
  <r>
    <x v="669"/>
    <x v="32"/>
    <x v="9"/>
    <x v="32"/>
    <x v="0"/>
  </r>
  <r>
    <x v="669"/>
    <x v="32"/>
    <x v="0"/>
    <x v="12"/>
    <x v="0"/>
  </r>
  <r>
    <x v="669"/>
    <x v="32"/>
    <x v="6"/>
    <x v="14"/>
    <x v="0"/>
  </r>
  <r>
    <x v="669"/>
    <x v="32"/>
    <x v="8"/>
    <x v="1"/>
    <x v="0"/>
  </r>
  <r>
    <x v="669"/>
    <x v="32"/>
    <x v="3"/>
    <x v="14"/>
    <x v="0"/>
  </r>
  <r>
    <x v="669"/>
    <x v="32"/>
    <x v="1"/>
    <x v="12"/>
    <x v="0"/>
  </r>
  <r>
    <x v="670"/>
    <x v="32"/>
    <x v="9"/>
    <x v="32"/>
    <x v="0"/>
  </r>
  <r>
    <x v="670"/>
    <x v="32"/>
    <x v="0"/>
    <x v="12"/>
    <x v="0"/>
  </r>
  <r>
    <x v="670"/>
    <x v="32"/>
    <x v="6"/>
    <x v="14"/>
    <x v="0"/>
  </r>
  <r>
    <x v="670"/>
    <x v="32"/>
    <x v="8"/>
    <x v="1"/>
    <x v="0"/>
  </r>
  <r>
    <x v="670"/>
    <x v="32"/>
    <x v="3"/>
    <x v="14"/>
    <x v="0"/>
  </r>
  <r>
    <x v="670"/>
    <x v="32"/>
    <x v="1"/>
    <x v="12"/>
    <x v="0"/>
  </r>
  <r>
    <x v="671"/>
    <x v="32"/>
    <x v="1"/>
    <x v="47"/>
    <x v="1"/>
  </r>
  <r>
    <x v="672"/>
    <x v="32"/>
    <x v="0"/>
    <x v="47"/>
    <x v="3"/>
  </r>
  <r>
    <x v="673"/>
    <x v="33"/>
    <x v="9"/>
    <x v="32"/>
    <x v="0"/>
  </r>
  <r>
    <x v="673"/>
    <x v="33"/>
    <x v="0"/>
    <x v="29"/>
    <x v="0"/>
  </r>
  <r>
    <x v="673"/>
    <x v="33"/>
    <x v="6"/>
    <x v="12"/>
    <x v="0"/>
  </r>
  <r>
    <x v="673"/>
    <x v="33"/>
    <x v="8"/>
    <x v="14"/>
    <x v="0"/>
  </r>
  <r>
    <x v="673"/>
    <x v="33"/>
    <x v="3"/>
    <x v="1"/>
    <x v="0"/>
  </r>
  <r>
    <x v="673"/>
    <x v="33"/>
    <x v="1"/>
    <x v="14"/>
    <x v="0"/>
  </r>
  <r>
    <x v="674"/>
    <x v="33"/>
    <x v="9"/>
    <x v="32"/>
    <x v="0"/>
  </r>
  <r>
    <x v="674"/>
    <x v="33"/>
    <x v="0"/>
    <x v="29"/>
    <x v="0"/>
  </r>
  <r>
    <x v="674"/>
    <x v="33"/>
    <x v="6"/>
    <x v="12"/>
    <x v="0"/>
  </r>
  <r>
    <x v="674"/>
    <x v="33"/>
    <x v="8"/>
    <x v="14"/>
    <x v="0"/>
  </r>
  <r>
    <x v="674"/>
    <x v="33"/>
    <x v="3"/>
    <x v="1"/>
    <x v="0"/>
  </r>
  <r>
    <x v="674"/>
    <x v="33"/>
    <x v="1"/>
    <x v="14"/>
    <x v="0"/>
  </r>
  <r>
    <x v="675"/>
    <x v="33"/>
    <x v="9"/>
    <x v="32"/>
    <x v="0"/>
  </r>
  <r>
    <x v="675"/>
    <x v="33"/>
    <x v="0"/>
    <x v="29"/>
    <x v="0"/>
  </r>
  <r>
    <x v="675"/>
    <x v="33"/>
    <x v="6"/>
    <x v="12"/>
    <x v="0"/>
  </r>
  <r>
    <x v="675"/>
    <x v="33"/>
    <x v="8"/>
    <x v="14"/>
    <x v="0"/>
  </r>
  <r>
    <x v="675"/>
    <x v="33"/>
    <x v="3"/>
    <x v="1"/>
    <x v="0"/>
  </r>
  <r>
    <x v="675"/>
    <x v="33"/>
    <x v="1"/>
    <x v="14"/>
    <x v="0"/>
  </r>
  <r>
    <x v="676"/>
    <x v="33"/>
    <x v="9"/>
    <x v="32"/>
    <x v="0"/>
  </r>
  <r>
    <x v="676"/>
    <x v="33"/>
    <x v="0"/>
    <x v="29"/>
    <x v="0"/>
  </r>
  <r>
    <x v="676"/>
    <x v="33"/>
    <x v="6"/>
    <x v="12"/>
    <x v="0"/>
  </r>
  <r>
    <x v="676"/>
    <x v="33"/>
    <x v="8"/>
    <x v="14"/>
    <x v="0"/>
  </r>
  <r>
    <x v="676"/>
    <x v="33"/>
    <x v="3"/>
    <x v="1"/>
    <x v="0"/>
  </r>
  <r>
    <x v="676"/>
    <x v="33"/>
    <x v="1"/>
    <x v="14"/>
    <x v="0"/>
  </r>
  <r>
    <x v="677"/>
    <x v="33"/>
    <x v="9"/>
    <x v="32"/>
    <x v="0"/>
  </r>
  <r>
    <x v="677"/>
    <x v="33"/>
    <x v="0"/>
    <x v="29"/>
    <x v="0"/>
  </r>
  <r>
    <x v="677"/>
    <x v="33"/>
    <x v="6"/>
    <x v="12"/>
    <x v="0"/>
  </r>
  <r>
    <x v="677"/>
    <x v="33"/>
    <x v="8"/>
    <x v="14"/>
    <x v="0"/>
  </r>
  <r>
    <x v="677"/>
    <x v="33"/>
    <x v="3"/>
    <x v="1"/>
    <x v="0"/>
  </r>
  <r>
    <x v="677"/>
    <x v="33"/>
    <x v="1"/>
    <x v="14"/>
    <x v="0"/>
  </r>
  <r>
    <x v="678"/>
    <x v="33"/>
    <x v="6"/>
    <x v="47"/>
    <x v="1"/>
  </r>
  <r>
    <x v="679"/>
    <x v="33"/>
    <x v="8"/>
    <x v="47"/>
    <x v="3"/>
  </r>
  <r>
    <x v="680"/>
    <x v="34"/>
    <x v="9"/>
    <x v="32"/>
    <x v="0"/>
  </r>
  <r>
    <x v="680"/>
    <x v="34"/>
    <x v="0"/>
    <x v="12"/>
    <x v="0"/>
  </r>
  <r>
    <x v="680"/>
    <x v="34"/>
    <x v="6"/>
    <x v="14"/>
    <x v="0"/>
  </r>
  <r>
    <x v="680"/>
    <x v="34"/>
    <x v="8"/>
    <x v="12"/>
    <x v="0"/>
  </r>
  <r>
    <x v="680"/>
    <x v="34"/>
    <x v="3"/>
    <x v="1"/>
    <x v="0"/>
  </r>
  <r>
    <x v="680"/>
    <x v="34"/>
    <x v="1"/>
    <x v="14"/>
    <x v="0"/>
  </r>
  <r>
    <x v="681"/>
    <x v="34"/>
    <x v="9"/>
    <x v="32"/>
    <x v="0"/>
  </r>
  <r>
    <x v="681"/>
    <x v="34"/>
    <x v="0"/>
    <x v="12"/>
    <x v="0"/>
  </r>
  <r>
    <x v="681"/>
    <x v="34"/>
    <x v="6"/>
    <x v="14"/>
    <x v="0"/>
  </r>
  <r>
    <x v="681"/>
    <x v="34"/>
    <x v="8"/>
    <x v="12"/>
    <x v="0"/>
  </r>
  <r>
    <x v="681"/>
    <x v="34"/>
    <x v="3"/>
    <x v="1"/>
    <x v="0"/>
  </r>
  <r>
    <x v="681"/>
    <x v="34"/>
    <x v="1"/>
    <x v="14"/>
    <x v="0"/>
  </r>
  <r>
    <x v="682"/>
    <x v="34"/>
    <x v="9"/>
    <x v="32"/>
    <x v="0"/>
  </r>
  <r>
    <x v="682"/>
    <x v="34"/>
    <x v="0"/>
    <x v="12"/>
    <x v="0"/>
  </r>
  <r>
    <x v="682"/>
    <x v="34"/>
    <x v="6"/>
    <x v="14"/>
    <x v="0"/>
  </r>
  <r>
    <x v="682"/>
    <x v="34"/>
    <x v="8"/>
    <x v="12"/>
    <x v="0"/>
  </r>
  <r>
    <x v="682"/>
    <x v="34"/>
    <x v="3"/>
    <x v="1"/>
    <x v="0"/>
  </r>
  <r>
    <x v="682"/>
    <x v="34"/>
    <x v="1"/>
    <x v="14"/>
    <x v="0"/>
  </r>
  <r>
    <x v="683"/>
    <x v="34"/>
    <x v="9"/>
    <x v="32"/>
    <x v="0"/>
  </r>
  <r>
    <x v="683"/>
    <x v="34"/>
    <x v="0"/>
    <x v="50"/>
    <x v="0"/>
  </r>
  <r>
    <x v="683"/>
    <x v="34"/>
    <x v="6"/>
    <x v="51"/>
    <x v="0"/>
  </r>
  <r>
    <x v="683"/>
    <x v="34"/>
    <x v="8"/>
    <x v="12"/>
    <x v="0"/>
  </r>
  <r>
    <x v="683"/>
    <x v="34"/>
    <x v="3"/>
    <x v="1"/>
    <x v="0"/>
  </r>
  <r>
    <x v="683"/>
    <x v="34"/>
    <x v="1"/>
    <x v="14"/>
    <x v="0"/>
  </r>
  <r>
    <x v="684"/>
    <x v="34"/>
    <x v="9"/>
    <x v="32"/>
    <x v="0"/>
  </r>
  <r>
    <x v="684"/>
    <x v="34"/>
    <x v="0"/>
    <x v="12"/>
    <x v="0"/>
  </r>
  <r>
    <x v="684"/>
    <x v="34"/>
    <x v="6"/>
    <x v="14"/>
    <x v="0"/>
  </r>
  <r>
    <x v="684"/>
    <x v="34"/>
    <x v="8"/>
    <x v="12"/>
    <x v="0"/>
  </r>
  <r>
    <x v="684"/>
    <x v="34"/>
    <x v="3"/>
    <x v="1"/>
    <x v="0"/>
  </r>
  <r>
    <x v="684"/>
    <x v="34"/>
    <x v="1"/>
    <x v="14"/>
    <x v="0"/>
  </r>
  <r>
    <x v="685"/>
    <x v="35"/>
    <x v="9"/>
    <x v="32"/>
    <x v="0"/>
  </r>
  <r>
    <x v="685"/>
    <x v="35"/>
    <x v="0"/>
    <x v="14"/>
    <x v="0"/>
  </r>
  <r>
    <x v="685"/>
    <x v="35"/>
    <x v="6"/>
    <x v="12"/>
    <x v="0"/>
  </r>
  <r>
    <x v="685"/>
    <x v="35"/>
    <x v="8"/>
    <x v="14"/>
    <x v="0"/>
  </r>
  <r>
    <x v="685"/>
    <x v="35"/>
    <x v="3"/>
    <x v="1"/>
    <x v="0"/>
  </r>
  <r>
    <x v="685"/>
    <x v="35"/>
    <x v="1"/>
    <x v="12"/>
    <x v="0"/>
  </r>
  <r>
    <x v="686"/>
    <x v="35"/>
    <x v="9"/>
    <x v="32"/>
    <x v="0"/>
  </r>
  <r>
    <x v="686"/>
    <x v="35"/>
    <x v="0"/>
    <x v="14"/>
    <x v="0"/>
  </r>
  <r>
    <x v="686"/>
    <x v="35"/>
    <x v="6"/>
    <x v="12"/>
    <x v="0"/>
  </r>
  <r>
    <x v="686"/>
    <x v="35"/>
    <x v="8"/>
    <x v="14"/>
    <x v="0"/>
  </r>
  <r>
    <x v="686"/>
    <x v="35"/>
    <x v="3"/>
    <x v="1"/>
    <x v="0"/>
  </r>
  <r>
    <x v="686"/>
    <x v="35"/>
    <x v="1"/>
    <x v="12"/>
    <x v="0"/>
  </r>
  <r>
    <x v="687"/>
    <x v="35"/>
    <x v="9"/>
    <x v="32"/>
    <x v="0"/>
  </r>
  <r>
    <x v="687"/>
    <x v="35"/>
    <x v="0"/>
    <x v="14"/>
    <x v="0"/>
  </r>
  <r>
    <x v="687"/>
    <x v="35"/>
    <x v="6"/>
    <x v="12"/>
    <x v="0"/>
  </r>
  <r>
    <x v="687"/>
    <x v="35"/>
    <x v="8"/>
    <x v="14"/>
    <x v="0"/>
  </r>
  <r>
    <x v="687"/>
    <x v="35"/>
    <x v="3"/>
    <x v="1"/>
    <x v="0"/>
  </r>
  <r>
    <x v="687"/>
    <x v="35"/>
    <x v="1"/>
    <x v="12"/>
    <x v="0"/>
  </r>
  <r>
    <x v="688"/>
    <x v="35"/>
    <x v="9"/>
    <x v="32"/>
    <x v="0"/>
  </r>
  <r>
    <x v="688"/>
    <x v="35"/>
    <x v="0"/>
    <x v="14"/>
    <x v="0"/>
  </r>
  <r>
    <x v="688"/>
    <x v="35"/>
    <x v="6"/>
    <x v="12"/>
    <x v="0"/>
  </r>
  <r>
    <x v="688"/>
    <x v="35"/>
    <x v="8"/>
    <x v="14"/>
    <x v="0"/>
  </r>
  <r>
    <x v="688"/>
    <x v="35"/>
    <x v="3"/>
    <x v="1"/>
    <x v="0"/>
  </r>
  <r>
    <x v="688"/>
    <x v="35"/>
    <x v="1"/>
    <x v="50"/>
    <x v="0"/>
  </r>
  <r>
    <x v="689"/>
    <x v="35"/>
    <x v="9"/>
    <x v="32"/>
    <x v="0"/>
  </r>
  <r>
    <x v="689"/>
    <x v="35"/>
    <x v="0"/>
    <x v="14"/>
    <x v="0"/>
  </r>
  <r>
    <x v="689"/>
    <x v="35"/>
    <x v="6"/>
    <x v="12"/>
    <x v="0"/>
  </r>
  <r>
    <x v="689"/>
    <x v="35"/>
    <x v="8"/>
    <x v="14"/>
    <x v="0"/>
  </r>
  <r>
    <x v="689"/>
    <x v="35"/>
    <x v="3"/>
    <x v="1"/>
    <x v="0"/>
  </r>
  <r>
    <x v="689"/>
    <x v="35"/>
    <x v="1"/>
    <x v="12"/>
    <x v="0"/>
  </r>
  <r>
    <x v="690"/>
    <x v="36"/>
    <x v="9"/>
    <x v="32"/>
    <x v="0"/>
  </r>
  <r>
    <x v="690"/>
    <x v="36"/>
    <x v="0"/>
    <x v="0"/>
    <x v="0"/>
  </r>
  <r>
    <x v="690"/>
    <x v="36"/>
    <x v="6"/>
    <x v="14"/>
    <x v="0"/>
  </r>
  <r>
    <x v="690"/>
    <x v="36"/>
    <x v="8"/>
    <x v="12"/>
    <x v="0"/>
  </r>
  <r>
    <x v="690"/>
    <x v="36"/>
    <x v="3"/>
    <x v="14"/>
    <x v="0"/>
  </r>
  <r>
    <x v="690"/>
    <x v="36"/>
    <x v="1"/>
    <x v="12"/>
    <x v="0"/>
  </r>
  <r>
    <x v="691"/>
    <x v="36"/>
    <x v="9"/>
    <x v="32"/>
    <x v="0"/>
  </r>
  <r>
    <x v="691"/>
    <x v="36"/>
    <x v="0"/>
    <x v="0"/>
    <x v="0"/>
  </r>
  <r>
    <x v="691"/>
    <x v="36"/>
    <x v="6"/>
    <x v="14"/>
    <x v="0"/>
  </r>
  <r>
    <x v="691"/>
    <x v="36"/>
    <x v="8"/>
    <x v="12"/>
    <x v="0"/>
  </r>
  <r>
    <x v="691"/>
    <x v="36"/>
    <x v="3"/>
    <x v="14"/>
    <x v="0"/>
  </r>
  <r>
    <x v="691"/>
    <x v="36"/>
    <x v="1"/>
    <x v="12"/>
    <x v="0"/>
  </r>
  <r>
    <x v="692"/>
    <x v="36"/>
    <x v="9"/>
    <x v="32"/>
    <x v="0"/>
  </r>
  <r>
    <x v="692"/>
    <x v="36"/>
    <x v="0"/>
    <x v="0"/>
    <x v="0"/>
  </r>
  <r>
    <x v="692"/>
    <x v="36"/>
    <x v="6"/>
    <x v="14"/>
    <x v="0"/>
  </r>
  <r>
    <x v="692"/>
    <x v="36"/>
    <x v="8"/>
    <x v="12"/>
    <x v="0"/>
  </r>
  <r>
    <x v="692"/>
    <x v="36"/>
    <x v="3"/>
    <x v="14"/>
    <x v="0"/>
  </r>
  <r>
    <x v="692"/>
    <x v="36"/>
    <x v="1"/>
    <x v="12"/>
    <x v="0"/>
  </r>
  <r>
    <x v="693"/>
    <x v="36"/>
    <x v="9"/>
    <x v="32"/>
    <x v="0"/>
  </r>
  <r>
    <x v="693"/>
    <x v="36"/>
    <x v="0"/>
    <x v="0"/>
    <x v="0"/>
  </r>
  <r>
    <x v="693"/>
    <x v="36"/>
    <x v="6"/>
    <x v="14"/>
    <x v="0"/>
  </r>
  <r>
    <x v="693"/>
    <x v="36"/>
    <x v="8"/>
    <x v="12"/>
    <x v="0"/>
  </r>
  <r>
    <x v="693"/>
    <x v="36"/>
    <x v="3"/>
    <x v="14"/>
    <x v="0"/>
  </r>
  <r>
    <x v="693"/>
    <x v="36"/>
    <x v="1"/>
    <x v="12"/>
    <x v="0"/>
  </r>
  <r>
    <x v="694"/>
    <x v="36"/>
    <x v="9"/>
    <x v="32"/>
    <x v="0"/>
  </r>
  <r>
    <x v="694"/>
    <x v="36"/>
    <x v="0"/>
    <x v="0"/>
    <x v="0"/>
  </r>
  <r>
    <x v="694"/>
    <x v="36"/>
    <x v="6"/>
    <x v="14"/>
    <x v="0"/>
  </r>
  <r>
    <x v="694"/>
    <x v="36"/>
    <x v="8"/>
    <x v="12"/>
    <x v="0"/>
  </r>
  <r>
    <x v="694"/>
    <x v="36"/>
    <x v="3"/>
    <x v="14"/>
    <x v="0"/>
  </r>
  <r>
    <x v="694"/>
    <x v="36"/>
    <x v="1"/>
    <x v="12"/>
    <x v="0"/>
  </r>
  <r>
    <x v="695"/>
    <x v="37"/>
    <x v="9"/>
    <x v="32"/>
    <x v="0"/>
  </r>
  <r>
    <x v="695"/>
    <x v="37"/>
    <x v="0"/>
    <x v="14"/>
    <x v="0"/>
  </r>
  <r>
    <x v="695"/>
    <x v="37"/>
    <x v="6"/>
    <x v="12"/>
    <x v="0"/>
  </r>
  <r>
    <x v="695"/>
    <x v="37"/>
    <x v="8"/>
    <x v="14"/>
    <x v="0"/>
  </r>
  <r>
    <x v="695"/>
    <x v="37"/>
    <x v="3"/>
    <x v="12"/>
    <x v="0"/>
  </r>
  <r>
    <x v="695"/>
    <x v="37"/>
    <x v="1"/>
    <x v="0"/>
    <x v="0"/>
  </r>
  <r>
    <x v="696"/>
    <x v="37"/>
    <x v="9"/>
    <x v="32"/>
    <x v="0"/>
  </r>
  <r>
    <x v="696"/>
    <x v="37"/>
    <x v="0"/>
    <x v="14"/>
    <x v="0"/>
  </r>
  <r>
    <x v="696"/>
    <x v="37"/>
    <x v="6"/>
    <x v="12"/>
    <x v="0"/>
  </r>
  <r>
    <x v="696"/>
    <x v="37"/>
    <x v="8"/>
    <x v="14"/>
    <x v="0"/>
  </r>
  <r>
    <x v="696"/>
    <x v="37"/>
    <x v="3"/>
    <x v="12"/>
    <x v="0"/>
  </r>
  <r>
    <x v="696"/>
    <x v="37"/>
    <x v="1"/>
    <x v="0"/>
    <x v="0"/>
  </r>
  <r>
    <x v="697"/>
    <x v="37"/>
    <x v="9"/>
    <x v="32"/>
    <x v="0"/>
  </r>
  <r>
    <x v="697"/>
    <x v="37"/>
    <x v="0"/>
    <x v="14"/>
    <x v="0"/>
  </r>
  <r>
    <x v="697"/>
    <x v="37"/>
    <x v="6"/>
    <x v="12"/>
    <x v="0"/>
  </r>
  <r>
    <x v="697"/>
    <x v="37"/>
    <x v="8"/>
    <x v="14"/>
    <x v="0"/>
  </r>
  <r>
    <x v="697"/>
    <x v="37"/>
    <x v="3"/>
    <x v="12"/>
    <x v="0"/>
  </r>
  <r>
    <x v="697"/>
    <x v="37"/>
    <x v="1"/>
    <x v="0"/>
    <x v="0"/>
  </r>
  <r>
    <x v="698"/>
    <x v="37"/>
    <x v="9"/>
    <x v="32"/>
    <x v="0"/>
  </r>
  <r>
    <x v="698"/>
    <x v="37"/>
    <x v="0"/>
    <x v="14"/>
    <x v="0"/>
  </r>
  <r>
    <x v="698"/>
    <x v="37"/>
    <x v="6"/>
    <x v="12"/>
    <x v="0"/>
  </r>
  <r>
    <x v="698"/>
    <x v="37"/>
    <x v="8"/>
    <x v="14"/>
    <x v="0"/>
  </r>
  <r>
    <x v="698"/>
    <x v="37"/>
    <x v="3"/>
    <x v="12"/>
    <x v="0"/>
  </r>
  <r>
    <x v="698"/>
    <x v="37"/>
    <x v="1"/>
    <x v="0"/>
    <x v="0"/>
  </r>
  <r>
    <x v="699"/>
    <x v="37"/>
    <x v="9"/>
    <x v="32"/>
    <x v="0"/>
  </r>
  <r>
    <x v="699"/>
    <x v="37"/>
    <x v="0"/>
    <x v="14"/>
    <x v="0"/>
  </r>
  <r>
    <x v="699"/>
    <x v="37"/>
    <x v="6"/>
    <x v="12"/>
    <x v="0"/>
  </r>
  <r>
    <x v="699"/>
    <x v="37"/>
    <x v="8"/>
    <x v="14"/>
    <x v="0"/>
  </r>
  <r>
    <x v="699"/>
    <x v="37"/>
    <x v="3"/>
    <x v="12"/>
    <x v="0"/>
  </r>
  <r>
    <x v="699"/>
    <x v="37"/>
    <x v="1"/>
    <x v="0"/>
    <x v="0"/>
  </r>
  <r>
    <x v="700"/>
    <x v="38"/>
    <x v="9"/>
    <x v="32"/>
    <x v="0"/>
  </r>
  <r>
    <x v="700"/>
    <x v="38"/>
    <x v="0"/>
    <x v="12"/>
    <x v="0"/>
  </r>
  <r>
    <x v="700"/>
    <x v="38"/>
    <x v="6"/>
    <x v="14"/>
    <x v="0"/>
  </r>
  <r>
    <x v="700"/>
    <x v="38"/>
    <x v="8"/>
    <x v="0"/>
    <x v="0"/>
  </r>
  <r>
    <x v="700"/>
    <x v="38"/>
    <x v="3"/>
    <x v="14"/>
    <x v="0"/>
  </r>
  <r>
    <x v="700"/>
    <x v="38"/>
    <x v="1"/>
    <x v="12"/>
    <x v="0"/>
  </r>
  <r>
    <x v="701"/>
    <x v="38"/>
    <x v="9"/>
    <x v="32"/>
    <x v="0"/>
  </r>
  <r>
    <x v="701"/>
    <x v="38"/>
    <x v="0"/>
    <x v="12"/>
    <x v="0"/>
  </r>
  <r>
    <x v="701"/>
    <x v="38"/>
    <x v="6"/>
    <x v="14"/>
    <x v="0"/>
  </r>
  <r>
    <x v="701"/>
    <x v="38"/>
    <x v="8"/>
    <x v="0"/>
    <x v="0"/>
  </r>
  <r>
    <x v="701"/>
    <x v="38"/>
    <x v="3"/>
    <x v="14"/>
    <x v="0"/>
  </r>
  <r>
    <x v="701"/>
    <x v="38"/>
    <x v="1"/>
    <x v="12"/>
    <x v="0"/>
  </r>
  <r>
    <x v="702"/>
    <x v="38"/>
    <x v="9"/>
    <x v="32"/>
    <x v="0"/>
  </r>
  <r>
    <x v="702"/>
    <x v="38"/>
    <x v="0"/>
    <x v="12"/>
    <x v="0"/>
  </r>
  <r>
    <x v="702"/>
    <x v="38"/>
    <x v="6"/>
    <x v="14"/>
    <x v="0"/>
  </r>
  <r>
    <x v="702"/>
    <x v="38"/>
    <x v="8"/>
    <x v="0"/>
    <x v="0"/>
  </r>
  <r>
    <x v="702"/>
    <x v="38"/>
    <x v="3"/>
    <x v="14"/>
    <x v="0"/>
  </r>
  <r>
    <x v="702"/>
    <x v="38"/>
    <x v="1"/>
    <x v="12"/>
    <x v="0"/>
  </r>
  <r>
    <x v="703"/>
    <x v="38"/>
    <x v="9"/>
    <x v="32"/>
    <x v="0"/>
  </r>
  <r>
    <x v="703"/>
    <x v="38"/>
    <x v="0"/>
    <x v="12"/>
    <x v="0"/>
  </r>
  <r>
    <x v="703"/>
    <x v="38"/>
    <x v="6"/>
    <x v="14"/>
    <x v="0"/>
  </r>
  <r>
    <x v="703"/>
    <x v="38"/>
    <x v="8"/>
    <x v="0"/>
    <x v="0"/>
  </r>
  <r>
    <x v="703"/>
    <x v="38"/>
    <x v="3"/>
    <x v="14"/>
    <x v="0"/>
  </r>
  <r>
    <x v="703"/>
    <x v="38"/>
    <x v="1"/>
    <x v="12"/>
    <x v="0"/>
  </r>
  <r>
    <x v="704"/>
    <x v="38"/>
    <x v="9"/>
    <x v="32"/>
    <x v="0"/>
  </r>
  <r>
    <x v="704"/>
    <x v="38"/>
    <x v="0"/>
    <x v="12"/>
    <x v="0"/>
  </r>
  <r>
    <x v="704"/>
    <x v="38"/>
    <x v="6"/>
    <x v="14"/>
    <x v="0"/>
  </r>
  <r>
    <x v="704"/>
    <x v="38"/>
    <x v="8"/>
    <x v="0"/>
    <x v="0"/>
  </r>
  <r>
    <x v="704"/>
    <x v="38"/>
    <x v="3"/>
    <x v="14"/>
    <x v="0"/>
  </r>
  <r>
    <x v="704"/>
    <x v="38"/>
    <x v="1"/>
    <x v="12"/>
    <x v="0"/>
  </r>
  <r>
    <x v="705"/>
    <x v="39"/>
    <x v="9"/>
    <x v="32"/>
    <x v="0"/>
  </r>
  <r>
    <x v="705"/>
    <x v="39"/>
    <x v="0"/>
    <x v="14"/>
    <x v="0"/>
  </r>
  <r>
    <x v="705"/>
    <x v="39"/>
    <x v="6"/>
    <x v="12"/>
    <x v="0"/>
  </r>
  <r>
    <x v="705"/>
    <x v="39"/>
    <x v="8"/>
    <x v="14"/>
    <x v="0"/>
  </r>
  <r>
    <x v="705"/>
    <x v="39"/>
    <x v="3"/>
    <x v="12"/>
    <x v="0"/>
  </r>
  <r>
    <x v="705"/>
    <x v="39"/>
    <x v="1"/>
    <x v="12"/>
    <x v="0"/>
  </r>
  <r>
    <x v="706"/>
    <x v="39"/>
    <x v="9"/>
    <x v="32"/>
    <x v="0"/>
  </r>
  <r>
    <x v="706"/>
    <x v="39"/>
    <x v="0"/>
    <x v="14"/>
    <x v="0"/>
  </r>
  <r>
    <x v="706"/>
    <x v="39"/>
    <x v="6"/>
    <x v="12"/>
    <x v="0"/>
  </r>
  <r>
    <x v="706"/>
    <x v="39"/>
    <x v="8"/>
    <x v="14"/>
    <x v="0"/>
  </r>
  <r>
    <x v="706"/>
    <x v="39"/>
    <x v="3"/>
    <x v="12"/>
    <x v="0"/>
  </r>
  <r>
    <x v="706"/>
    <x v="39"/>
    <x v="1"/>
    <x v="12"/>
    <x v="0"/>
  </r>
  <r>
    <x v="707"/>
    <x v="39"/>
    <x v="9"/>
    <x v="32"/>
    <x v="0"/>
  </r>
  <r>
    <x v="707"/>
    <x v="39"/>
    <x v="0"/>
    <x v="14"/>
    <x v="0"/>
  </r>
  <r>
    <x v="707"/>
    <x v="39"/>
    <x v="6"/>
    <x v="12"/>
    <x v="0"/>
  </r>
  <r>
    <x v="707"/>
    <x v="39"/>
    <x v="8"/>
    <x v="14"/>
    <x v="0"/>
  </r>
  <r>
    <x v="707"/>
    <x v="39"/>
    <x v="3"/>
    <x v="12"/>
    <x v="0"/>
  </r>
  <r>
    <x v="707"/>
    <x v="39"/>
    <x v="1"/>
    <x v="0"/>
    <x v="0"/>
  </r>
  <r>
    <x v="708"/>
    <x v="39"/>
    <x v="9"/>
    <x v="32"/>
    <x v="0"/>
  </r>
  <r>
    <x v="708"/>
    <x v="39"/>
    <x v="0"/>
    <x v="14"/>
    <x v="0"/>
  </r>
  <r>
    <x v="708"/>
    <x v="39"/>
    <x v="6"/>
    <x v="12"/>
    <x v="0"/>
  </r>
  <r>
    <x v="708"/>
    <x v="39"/>
    <x v="8"/>
    <x v="14"/>
    <x v="0"/>
  </r>
  <r>
    <x v="708"/>
    <x v="39"/>
    <x v="3"/>
    <x v="12"/>
    <x v="0"/>
  </r>
  <r>
    <x v="708"/>
    <x v="39"/>
    <x v="1"/>
    <x v="12"/>
    <x v="0"/>
  </r>
  <r>
    <x v="709"/>
    <x v="39"/>
    <x v="9"/>
    <x v="32"/>
    <x v="0"/>
  </r>
  <r>
    <x v="709"/>
    <x v="39"/>
    <x v="0"/>
    <x v="14"/>
    <x v="0"/>
  </r>
  <r>
    <x v="709"/>
    <x v="39"/>
    <x v="6"/>
    <x v="12"/>
    <x v="0"/>
  </r>
  <r>
    <x v="709"/>
    <x v="39"/>
    <x v="8"/>
    <x v="14"/>
    <x v="0"/>
  </r>
  <r>
    <x v="709"/>
    <x v="39"/>
    <x v="3"/>
    <x v="28"/>
    <x v="0"/>
  </r>
  <r>
    <x v="709"/>
    <x v="39"/>
    <x v="1"/>
    <x v="12"/>
    <x v="0"/>
  </r>
  <r>
    <x v="710"/>
    <x v="40"/>
    <x v="9"/>
    <x v="32"/>
    <x v="0"/>
  </r>
  <r>
    <x v="710"/>
    <x v="40"/>
    <x v="0"/>
    <x v="12"/>
    <x v="0"/>
  </r>
  <r>
    <x v="710"/>
    <x v="40"/>
    <x v="6"/>
    <x v="14"/>
    <x v="0"/>
  </r>
  <r>
    <x v="710"/>
    <x v="40"/>
    <x v="8"/>
    <x v="12"/>
    <x v="0"/>
  </r>
  <r>
    <x v="710"/>
    <x v="40"/>
    <x v="3"/>
    <x v="14"/>
    <x v="0"/>
  </r>
  <r>
    <x v="710"/>
    <x v="40"/>
    <x v="1"/>
    <x v="14"/>
    <x v="0"/>
  </r>
  <r>
    <x v="711"/>
    <x v="40"/>
    <x v="9"/>
    <x v="32"/>
    <x v="0"/>
  </r>
  <r>
    <x v="711"/>
    <x v="40"/>
    <x v="0"/>
    <x v="12"/>
    <x v="0"/>
  </r>
  <r>
    <x v="711"/>
    <x v="40"/>
    <x v="6"/>
    <x v="14"/>
    <x v="0"/>
  </r>
  <r>
    <x v="711"/>
    <x v="40"/>
    <x v="8"/>
    <x v="12"/>
    <x v="0"/>
  </r>
  <r>
    <x v="711"/>
    <x v="40"/>
    <x v="3"/>
    <x v="14"/>
    <x v="0"/>
  </r>
  <r>
    <x v="711"/>
    <x v="40"/>
    <x v="1"/>
    <x v="14"/>
    <x v="0"/>
  </r>
  <r>
    <x v="712"/>
    <x v="40"/>
    <x v="9"/>
    <x v="32"/>
    <x v="0"/>
  </r>
  <r>
    <x v="712"/>
    <x v="40"/>
    <x v="0"/>
    <x v="12"/>
    <x v="0"/>
  </r>
  <r>
    <x v="712"/>
    <x v="40"/>
    <x v="6"/>
    <x v="14"/>
    <x v="0"/>
  </r>
  <r>
    <x v="712"/>
    <x v="40"/>
    <x v="8"/>
    <x v="12"/>
    <x v="0"/>
  </r>
  <r>
    <x v="712"/>
    <x v="40"/>
    <x v="3"/>
    <x v="14"/>
    <x v="0"/>
  </r>
  <r>
    <x v="712"/>
    <x v="40"/>
    <x v="1"/>
    <x v="0"/>
    <x v="0"/>
  </r>
  <r>
    <x v="713"/>
    <x v="40"/>
    <x v="9"/>
    <x v="32"/>
    <x v="0"/>
  </r>
  <r>
    <x v="713"/>
    <x v="40"/>
    <x v="0"/>
    <x v="12"/>
    <x v="0"/>
  </r>
  <r>
    <x v="713"/>
    <x v="40"/>
    <x v="6"/>
    <x v="14"/>
    <x v="0"/>
  </r>
  <r>
    <x v="713"/>
    <x v="40"/>
    <x v="8"/>
    <x v="12"/>
    <x v="0"/>
  </r>
  <r>
    <x v="713"/>
    <x v="40"/>
    <x v="3"/>
    <x v="14"/>
    <x v="0"/>
  </r>
  <r>
    <x v="713"/>
    <x v="40"/>
    <x v="1"/>
    <x v="14"/>
    <x v="0"/>
  </r>
  <r>
    <x v="714"/>
    <x v="40"/>
    <x v="9"/>
    <x v="32"/>
    <x v="0"/>
  </r>
  <r>
    <x v="714"/>
    <x v="40"/>
    <x v="0"/>
    <x v="12"/>
    <x v="0"/>
  </r>
  <r>
    <x v="714"/>
    <x v="40"/>
    <x v="6"/>
    <x v="14"/>
    <x v="0"/>
  </r>
  <r>
    <x v="714"/>
    <x v="40"/>
    <x v="8"/>
    <x v="12"/>
    <x v="0"/>
  </r>
  <r>
    <x v="714"/>
    <x v="40"/>
    <x v="3"/>
    <x v="14"/>
    <x v="0"/>
  </r>
  <r>
    <x v="714"/>
    <x v="40"/>
    <x v="1"/>
    <x v="14"/>
    <x v="0"/>
  </r>
  <r>
    <x v="715"/>
    <x v="41"/>
    <x v="9"/>
    <x v="32"/>
    <x v="0"/>
  </r>
  <r>
    <x v="715"/>
    <x v="41"/>
    <x v="0"/>
    <x v="14"/>
    <x v="0"/>
  </r>
  <r>
    <x v="715"/>
    <x v="41"/>
    <x v="6"/>
    <x v="12"/>
    <x v="0"/>
  </r>
  <r>
    <x v="715"/>
    <x v="41"/>
    <x v="8"/>
    <x v="14"/>
    <x v="0"/>
  </r>
  <r>
    <x v="715"/>
    <x v="41"/>
    <x v="3"/>
    <x v="0"/>
    <x v="0"/>
  </r>
  <r>
    <x v="715"/>
    <x v="41"/>
    <x v="1"/>
    <x v="12"/>
    <x v="0"/>
  </r>
  <r>
    <x v="716"/>
    <x v="41"/>
    <x v="9"/>
    <x v="32"/>
    <x v="0"/>
  </r>
  <r>
    <x v="716"/>
    <x v="41"/>
    <x v="0"/>
    <x v="14"/>
    <x v="0"/>
  </r>
  <r>
    <x v="716"/>
    <x v="41"/>
    <x v="6"/>
    <x v="12"/>
    <x v="0"/>
  </r>
  <r>
    <x v="716"/>
    <x v="41"/>
    <x v="8"/>
    <x v="14"/>
    <x v="0"/>
  </r>
  <r>
    <x v="716"/>
    <x v="41"/>
    <x v="3"/>
    <x v="12"/>
    <x v="0"/>
  </r>
  <r>
    <x v="716"/>
    <x v="41"/>
    <x v="1"/>
    <x v="12"/>
    <x v="0"/>
  </r>
  <r>
    <x v="717"/>
    <x v="41"/>
    <x v="9"/>
    <x v="32"/>
    <x v="0"/>
  </r>
  <r>
    <x v="717"/>
    <x v="41"/>
    <x v="0"/>
    <x v="14"/>
    <x v="0"/>
  </r>
  <r>
    <x v="717"/>
    <x v="41"/>
    <x v="6"/>
    <x v="12"/>
    <x v="0"/>
  </r>
  <r>
    <x v="717"/>
    <x v="41"/>
    <x v="8"/>
    <x v="14"/>
    <x v="0"/>
  </r>
  <r>
    <x v="717"/>
    <x v="41"/>
    <x v="3"/>
    <x v="12"/>
    <x v="0"/>
  </r>
  <r>
    <x v="717"/>
    <x v="41"/>
    <x v="1"/>
    <x v="0"/>
    <x v="0"/>
  </r>
  <r>
    <x v="718"/>
    <x v="41"/>
    <x v="9"/>
    <x v="32"/>
    <x v="0"/>
  </r>
  <r>
    <x v="718"/>
    <x v="41"/>
    <x v="0"/>
    <x v="14"/>
    <x v="0"/>
  </r>
  <r>
    <x v="718"/>
    <x v="41"/>
    <x v="6"/>
    <x v="12"/>
    <x v="0"/>
  </r>
  <r>
    <x v="718"/>
    <x v="41"/>
    <x v="8"/>
    <x v="14"/>
    <x v="0"/>
  </r>
  <r>
    <x v="718"/>
    <x v="41"/>
    <x v="3"/>
    <x v="12"/>
    <x v="0"/>
  </r>
  <r>
    <x v="718"/>
    <x v="41"/>
    <x v="1"/>
    <x v="0"/>
    <x v="0"/>
  </r>
  <r>
    <x v="719"/>
    <x v="41"/>
    <x v="9"/>
    <x v="32"/>
    <x v="0"/>
  </r>
  <r>
    <x v="719"/>
    <x v="41"/>
    <x v="0"/>
    <x v="14"/>
    <x v="0"/>
  </r>
  <r>
    <x v="719"/>
    <x v="41"/>
    <x v="6"/>
    <x v="12"/>
    <x v="0"/>
  </r>
  <r>
    <x v="719"/>
    <x v="41"/>
    <x v="8"/>
    <x v="14"/>
    <x v="0"/>
  </r>
  <r>
    <x v="719"/>
    <x v="41"/>
    <x v="3"/>
    <x v="12"/>
    <x v="0"/>
  </r>
  <r>
    <x v="719"/>
    <x v="41"/>
    <x v="1"/>
    <x v="0"/>
    <x v="0"/>
  </r>
  <r>
    <x v="720"/>
    <x v="42"/>
    <x v="9"/>
    <x v="32"/>
    <x v="0"/>
  </r>
  <r>
    <x v="720"/>
    <x v="42"/>
    <x v="0"/>
    <x v="12"/>
    <x v="0"/>
  </r>
  <r>
    <x v="720"/>
    <x v="42"/>
    <x v="6"/>
    <x v="14"/>
    <x v="0"/>
  </r>
  <r>
    <x v="720"/>
    <x v="42"/>
    <x v="8"/>
    <x v="0"/>
    <x v="0"/>
  </r>
  <r>
    <x v="720"/>
    <x v="42"/>
    <x v="3"/>
    <x v="14"/>
    <x v="0"/>
  </r>
  <r>
    <x v="720"/>
    <x v="42"/>
    <x v="1"/>
    <x v="12"/>
    <x v="0"/>
  </r>
  <r>
    <x v="721"/>
    <x v="42"/>
    <x v="9"/>
    <x v="32"/>
    <x v="0"/>
  </r>
  <r>
    <x v="721"/>
    <x v="42"/>
    <x v="0"/>
    <x v="12"/>
    <x v="0"/>
  </r>
  <r>
    <x v="721"/>
    <x v="42"/>
    <x v="6"/>
    <x v="14"/>
    <x v="0"/>
  </r>
  <r>
    <x v="721"/>
    <x v="42"/>
    <x v="8"/>
    <x v="0"/>
    <x v="0"/>
  </r>
  <r>
    <x v="721"/>
    <x v="42"/>
    <x v="3"/>
    <x v="2"/>
    <x v="0"/>
  </r>
  <r>
    <x v="721"/>
    <x v="42"/>
    <x v="1"/>
    <x v="12"/>
    <x v="0"/>
  </r>
  <r>
    <x v="722"/>
    <x v="42"/>
    <x v="9"/>
    <x v="32"/>
    <x v="0"/>
  </r>
  <r>
    <x v="722"/>
    <x v="42"/>
    <x v="0"/>
    <x v="12"/>
    <x v="0"/>
  </r>
  <r>
    <x v="722"/>
    <x v="42"/>
    <x v="6"/>
    <x v="14"/>
    <x v="0"/>
  </r>
  <r>
    <x v="722"/>
    <x v="42"/>
    <x v="8"/>
    <x v="0"/>
    <x v="0"/>
  </r>
  <r>
    <x v="722"/>
    <x v="42"/>
    <x v="3"/>
    <x v="2"/>
    <x v="0"/>
  </r>
  <r>
    <x v="722"/>
    <x v="42"/>
    <x v="1"/>
    <x v="12"/>
    <x v="0"/>
  </r>
  <r>
    <x v="723"/>
    <x v="42"/>
    <x v="9"/>
    <x v="32"/>
    <x v="0"/>
  </r>
  <r>
    <x v="723"/>
    <x v="42"/>
    <x v="0"/>
    <x v="12"/>
    <x v="0"/>
  </r>
  <r>
    <x v="723"/>
    <x v="42"/>
    <x v="6"/>
    <x v="14"/>
    <x v="0"/>
  </r>
  <r>
    <x v="723"/>
    <x v="42"/>
    <x v="8"/>
    <x v="0"/>
    <x v="0"/>
  </r>
  <r>
    <x v="723"/>
    <x v="42"/>
    <x v="3"/>
    <x v="2"/>
    <x v="0"/>
  </r>
  <r>
    <x v="723"/>
    <x v="42"/>
    <x v="1"/>
    <x v="12"/>
    <x v="0"/>
  </r>
  <r>
    <x v="724"/>
    <x v="42"/>
    <x v="9"/>
    <x v="32"/>
    <x v="0"/>
  </r>
  <r>
    <x v="724"/>
    <x v="42"/>
    <x v="0"/>
    <x v="12"/>
    <x v="0"/>
  </r>
  <r>
    <x v="724"/>
    <x v="42"/>
    <x v="6"/>
    <x v="14"/>
    <x v="0"/>
  </r>
  <r>
    <x v="724"/>
    <x v="42"/>
    <x v="8"/>
    <x v="0"/>
    <x v="0"/>
  </r>
  <r>
    <x v="724"/>
    <x v="42"/>
    <x v="3"/>
    <x v="2"/>
    <x v="0"/>
  </r>
  <r>
    <x v="724"/>
    <x v="42"/>
    <x v="1"/>
    <x v="12"/>
    <x v="0"/>
  </r>
  <r>
    <x v="725"/>
    <x v="43"/>
    <x v="9"/>
    <x v="32"/>
    <x v="0"/>
  </r>
  <r>
    <x v="725"/>
    <x v="43"/>
    <x v="0"/>
    <x v="52"/>
    <x v="0"/>
  </r>
  <r>
    <x v="725"/>
    <x v="43"/>
    <x v="6"/>
    <x v="0"/>
    <x v="0"/>
  </r>
  <r>
    <x v="725"/>
    <x v="43"/>
    <x v="8"/>
    <x v="14"/>
    <x v="0"/>
  </r>
  <r>
    <x v="725"/>
    <x v="43"/>
    <x v="3"/>
    <x v="12"/>
    <x v="0"/>
  </r>
  <r>
    <x v="725"/>
    <x v="43"/>
    <x v="1"/>
    <x v="12"/>
    <x v="0"/>
  </r>
  <r>
    <x v="726"/>
    <x v="43"/>
    <x v="9"/>
    <x v="32"/>
    <x v="0"/>
  </r>
  <r>
    <x v="726"/>
    <x v="43"/>
    <x v="0"/>
    <x v="52"/>
    <x v="0"/>
  </r>
  <r>
    <x v="726"/>
    <x v="43"/>
    <x v="6"/>
    <x v="0"/>
    <x v="0"/>
  </r>
  <r>
    <x v="726"/>
    <x v="43"/>
    <x v="8"/>
    <x v="14"/>
    <x v="0"/>
  </r>
  <r>
    <x v="726"/>
    <x v="43"/>
    <x v="3"/>
    <x v="12"/>
    <x v="0"/>
  </r>
  <r>
    <x v="726"/>
    <x v="43"/>
    <x v="1"/>
    <x v="12"/>
    <x v="0"/>
  </r>
  <r>
    <x v="727"/>
    <x v="43"/>
    <x v="9"/>
    <x v="32"/>
    <x v="0"/>
  </r>
  <r>
    <x v="727"/>
    <x v="43"/>
    <x v="0"/>
    <x v="14"/>
    <x v="0"/>
  </r>
  <r>
    <x v="727"/>
    <x v="43"/>
    <x v="6"/>
    <x v="0"/>
    <x v="0"/>
  </r>
  <r>
    <x v="727"/>
    <x v="43"/>
    <x v="8"/>
    <x v="14"/>
    <x v="0"/>
  </r>
  <r>
    <x v="727"/>
    <x v="43"/>
    <x v="3"/>
    <x v="12"/>
    <x v="0"/>
  </r>
  <r>
    <x v="727"/>
    <x v="43"/>
    <x v="1"/>
    <x v="12"/>
    <x v="0"/>
  </r>
  <r>
    <x v="728"/>
    <x v="43"/>
    <x v="9"/>
    <x v="32"/>
    <x v="0"/>
  </r>
  <r>
    <x v="728"/>
    <x v="43"/>
    <x v="0"/>
    <x v="14"/>
    <x v="0"/>
  </r>
  <r>
    <x v="728"/>
    <x v="43"/>
    <x v="6"/>
    <x v="0"/>
    <x v="0"/>
  </r>
  <r>
    <x v="728"/>
    <x v="43"/>
    <x v="8"/>
    <x v="14"/>
    <x v="0"/>
  </r>
  <r>
    <x v="728"/>
    <x v="43"/>
    <x v="3"/>
    <x v="12"/>
    <x v="0"/>
  </r>
  <r>
    <x v="728"/>
    <x v="43"/>
    <x v="1"/>
    <x v="12"/>
    <x v="0"/>
  </r>
  <r>
    <x v="729"/>
    <x v="44"/>
    <x v="9"/>
    <x v="29"/>
    <x v="0"/>
  </r>
  <r>
    <x v="729"/>
    <x v="44"/>
    <x v="0"/>
    <x v="0"/>
    <x v="0"/>
  </r>
  <r>
    <x v="729"/>
    <x v="44"/>
    <x v="6"/>
    <x v="1"/>
    <x v="0"/>
  </r>
  <r>
    <x v="729"/>
    <x v="44"/>
    <x v="8"/>
    <x v="2"/>
    <x v="0"/>
  </r>
  <r>
    <x v="729"/>
    <x v="44"/>
    <x v="3"/>
    <x v="14"/>
    <x v="0"/>
  </r>
  <r>
    <x v="729"/>
    <x v="44"/>
    <x v="1"/>
    <x v="12"/>
    <x v="0"/>
  </r>
  <r>
    <x v="730"/>
    <x v="44"/>
    <x v="9"/>
    <x v="29"/>
    <x v="0"/>
  </r>
  <r>
    <x v="730"/>
    <x v="44"/>
    <x v="0"/>
    <x v="0"/>
    <x v="0"/>
  </r>
  <r>
    <x v="730"/>
    <x v="44"/>
    <x v="6"/>
    <x v="1"/>
    <x v="0"/>
  </r>
  <r>
    <x v="730"/>
    <x v="44"/>
    <x v="8"/>
    <x v="12"/>
    <x v="0"/>
  </r>
  <r>
    <x v="730"/>
    <x v="44"/>
    <x v="3"/>
    <x v="14"/>
    <x v="0"/>
  </r>
  <r>
    <x v="730"/>
    <x v="44"/>
    <x v="1"/>
    <x v="12"/>
    <x v="0"/>
  </r>
  <r>
    <x v="731"/>
    <x v="44"/>
    <x v="9"/>
    <x v="29"/>
    <x v="0"/>
  </r>
  <r>
    <x v="731"/>
    <x v="44"/>
    <x v="0"/>
    <x v="0"/>
    <x v="0"/>
  </r>
  <r>
    <x v="731"/>
    <x v="44"/>
    <x v="6"/>
    <x v="0"/>
    <x v="0"/>
  </r>
  <r>
    <x v="731"/>
    <x v="44"/>
    <x v="8"/>
    <x v="12"/>
    <x v="0"/>
  </r>
  <r>
    <x v="731"/>
    <x v="44"/>
    <x v="3"/>
    <x v="14"/>
    <x v="0"/>
  </r>
  <r>
    <x v="731"/>
    <x v="44"/>
    <x v="1"/>
    <x v="12"/>
    <x v="0"/>
  </r>
  <r>
    <x v="732"/>
    <x v="44"/>
    <x v="8"/>
    <x v="12"/>
    <x v="7"/>
  </r>
  <r>
    <x v="732"/>
    <x v="44"/>
    <x v="1"/>
    <x v="12"/>
    <x v="7"/>
  </r>
  <r>
    <x v="733"/>
    <x v="44"/>
    <x v="9"/>
    <x v="29"/>
    <x v="0"/>
  </r>
  <r>
    <x v="733"/>
    <x v="44"/>
    <x v="0"/>
    <x v="0"/>
    <x v="0"/>
  </r>
  <r>
    <x v="733"/>
    <x v="44"/>
    <x v="6"/>
    <x v="0"/>
    <x v="0"/>
  </r>
  <r>
    <x v="733"/>
    <x v="44"/>
    <x v="8"/>
    <x v="12"/>
    <x v="0"/>
  </r>
  <r>
    <x v="733"/>
    <x v="44"/>
    <x v="3"/>
    <x v="14"/>
    <x v="0"/>
  </r>
  <r>
    <x v="733"/>
    <x v="44"/>
    <x v="1"/>
    <x v="12"/>
    <x v="0"/>
  </r>
  <r>
    <x v="734"/>
    <x v="45"/>
    <x v="9"/>
    <x v="29"/>
    <x v="0"/>
  </r>
  <r>
    <x v="734"/>
    <x v="45"/>
    <x v="0"/>
    <x v="14"/>
    <x v="0"/>
  </r>
  <r>
    <x v="734"/>
    <x v="45"/>
    <x v="6"/>
    <x v="12"/>
    <x v="0"/>
  </r>
  <r>
    <x v="734"/>
    <x v="45"/>
    <x v="8"/>
    <x v="14"/>
    <x v="0"/>
  </r>
  <r>
    <x v="734"/>
    <x v="45"/>
    <x v="3"/>
    <x v="0"/>
    <x v="0"/>
  </r>
  <r>
    <x v="734"/>
    <x v="45"/>
    <x v="1"/>
    <x v="12"/>
    <x v="0"/>
  </r>
  <r>
    <x v="735"/>
    <x v="45"/>
    <x v="9"/>
    <x v="29"/>
    <x v="0"/>
  </r>
  <r>
    <x v="735"/>
    <x v="45"/>
    <x v="0"/>
    <x v="14"/>
    <x v="0"/>
  </r>
  <r>
    <x v="735"/>
    <x v="45"/>
    <x v="6"/>
    <x v="12"/>
    <x v="0"/>
  </r>
  <r>
    <x v="735"/>
    <x v="45"/>
    <x v="8"/>
    <x v="14"/>
    <x v="0"/>
  </r>
  <r>
    <x v="735"/>
    <x v="45"/>
    <x v="3"/>
    <x v="0"/>
    <x v="0"/>
  </r>
  <r>
    <x v="735"/>
    <x v="45"/>
    <x v="1"/>
    <x v="12"/>
    <x v="0"/>
  </r>
  <r>
    <x v="736"/>
    <x v="45"/>
    <x v="9"/>
    <x v="12"/>
    <x v="0"/>
  </r>
  <r>
    <x v="736"/>
    <x v="45"/>
    <x v="0"/>
    <x v="14"/>
    <x v="0"/>
  </r>
  <r>
    <x v="736"/>
    <x v="45"/>
    <x v="6"/>
    <x v="12"/>
    <x v="0"/>
  </r>
  <r>
    <x v="736"/>
    <x v="45"/>
    <x v="8"/>
    <x v="14"/>
    <x v="0"/>
  </r>
  <r>
    <x v="736"/>
    <x v="45"/>
    <x v="3"/>
    <x v="0"/>
    <x v="0"/>
  </r>
  <r>
    <x v="736"/>
    <x v="45"/>
    <x v="1"/>
    <x v="12"/>
    <x v="0"/>
  </r>
  <r>
    <x v="737"/>
    <x v="45"/>
    <x v="9"/>
    <x v="29"/>
    <x v="0"/>
  </r>
  <r>
    <x v="737"/>
    <x v="45"/>
    <x v="0"/>
    <x v="14"/>
    <x v="0"/>
  </r>
  <r>
    <x v="737"/>
    <x v="45"/>
    <x v="6"/>
    <x v="12"/>
    <x v="0"/>
  </r>
  <r>
    <x v="737"/>
    <x v="45"/>
    <x v="8"/>
    <x v="14"/>
    <x v="0"/>
  </r>
  <r>
    <x v="737"/>
    <x v="45"/>
    <x v="3"/>
    <x v="0"/>
    <x v="0"/>
  </r>
  <r>
    <x v="737"/>
    <x v="45"/>
    <x v="1"/>
    <x v="12"/>
    <x v="0"/>
  </r>
  <r>
    <x v="738"/>
    <x v="45"/>
    <x v="9"/>
    <x v="29"/>
    <x v="0"/>
  </r>
  <r>
    <x v="738"/>
    <x v="45"/>
    <x v="0"/>
    <x v="14"/>
    <x v="0"/>
  </r>
  <r>
    <x v="738"/>
    <x v="45"/>
    <x v="6"/>
    <x v="12"/>
    <x v="0"/>
  </r>
  <r>
    <x v="738"/>
    <x v="45"/>
    <x v="8"/>
    <x v="14"/>
    <x v="0"/>
  </r>
  <r>
    <x v="738"/>
    <x v="45"/>
    <x v="3"/>
    <x v="0"/>
    <x v="0"/>
  </r>
  <r>
    <x v="738"/>
    <x v="45"/>
    <x v="1"/>
    <x v="12"/>
    <x v="0"/>
  </r>
  <r>
    <x v="739"/>
    <x v="45"/>
    <x v="8"/>
    <x v="47"/>
    <x v="1"/>
  </r>
  <r>
    <x v="740"/>
    <x v="45"/>
    <x v="0"/>
    <x v="47"/>
    <x v="3"/>
  </r>
  <r>
    <x v="741"/>
    <x v="46"/>
    <x v="9"/>
    <x v="14"/>
    <x v="0"/>
  </r>
  <r>
    <x v="741"/>
    <x v="46"/>
    <x v="0"/>
    <x v="12"/>
    <x v="0"/>
  </r>
  <r>
    <x v="741"/>
    <x v="46"/>
    <x v="6"/>
    <x v="14"/>
    <x v="0"/>
  </r>
  <r>
    <x v="741"/>
    <x v="46"/>
    <x v="8"/>
    <x v="12"/>
    <x v="0"/>
  </r>
  <r>
    <x v="741"/>
    <x v="46"/>
    <x v="3"/>
    <x v="0"/>
    <x v="0"/>
  </r>
  <r>
    <x v="741"/>
    <x v="46"/>
    <x v="1"/>
    <x v="0"/>
    <x v="0"/>
  </r>
  <r>
    <x v="742"/>
    <x v="46"/>
    <x v="9"/>
    <x v="14"/>
    <x v="0"/>
  </r>
  <r>
    <x v="742"/>
    <x v="46"/>
    <x v="0"/>
    <x v="12"/>
    <x v="0"/>
  </r>
  <r>
    <x v="742"/>
    <x v="46"/>
    <x v="6"/>
    <x v="14"/>
    <x v="0"/>
  </r>
  <r>
    <x v="742"/>
    <x v="46"/>
    <x v="8"/>
    <x v="12"/>
    <x v="0"/>
  </r>
  <r>
    <x v="742"/>
    <x v="46"/>
    <x v="3"/>
    <x v="0"/>
    <x v="0"/>
  </r>
  <r>
    <x v="742"/>
    <x v="46"/>
    <x v="1"/>
    <x v="0"/>
    <x v="0"/>
  </r>
  <r>
    <x v="743"/>
    <x v="46"/>
    <x v="9"/>
    <x v="14"/>
    <x v="0"/>
  </r>
  <r>
    <x v="743"/>
    <x v="46"/>
    <x v="0"/>
    <x v="12"/>
    <x v="0"/>
  </r>
  <r>
    <x v="743"/>
    <x v="46"/>
    <x v="6"/>
    <x v="14"/>
    <x v="0"/>
  </r>
  <r>
    <x v="743"/>
    <x v="46"/>
    <x v="8"/>
    <x v="12"/>
    <x v="0"/>
  </r>
  <r>
    <x v="743"/>
    <x v="46"/>
    <x v="3"/>
    <x v="14"/>
    <x v="0"/>
  </r>
  <r>
    <x v="743"/>
    <x v="46"/>
    <x v="1"/>
    <x v="0"/>
    <x v="0"/>
  </r>
  <r>
    <x v="744"/>
    <x v="46"/>
    <x v="9"/>
    <x v="14"/>
    <x v="0"/>
  </r>
  <r>
    <x v="744"/>
    <x v="46"/>
    <x v="0"/>
    <x v="12"/>
    <x v="0"/>
  </r>
  <r>
    <x v="744"/>
    <x v="46"/>
    <x v="6"/>
    <x v="14"/>
    <x v="0"/>
  </r>
  <r>
    <x v="744"/>
    <x v="46"/>
    <x v="8"/>
    <x v="12"/>
    <x v="0"/>
  </r>
  <r>
    <x v="744"/>
    <x v="46"/>
    <x v="3"/>
    <x v="14"/>
    <x v="0"/>
  </r>
  <r>
    <x v="744"/>
    <x v="46"/>
    <x v="1"/>
    <x v="0"/>
    <x v="0"/>
  </r>
  <r>
    <x v="745"/>
    <x v="46"/>
    <x v="9"/>
    <x v="14"/>
    <x v="0"/>
  </r>
  <r>
    <x v="745"/>
    <x v="46"/>
    <x v="0"/>
    <x v="12"/>
    <x v="0"/>
  </r>
  <r>
    <x v="745"/>
    <x v="46"/>
    <x v="6"/>
    <x v="14"/>
    <x v="0"/>
  </r>
  <r>
    <x v="745"/>
    <x v="46"/>
    <x v="8"/>
    <x v="12"/>
    <x v="0"/>
  </r>
  <r>
    <x v="745"/>
    <x v="46"/>
    <x v="3"/>
    <x v="14"/>
    <x v="0"/>
  </r>
  <r>
    <x v="745"/>
    <x v="46"/>
    <x v="1"/>
    <x v="0"/>
    <x v="0"/>
  </r>
  <r>
    <x v="746"/>
    <x v="46"/>
    <x v="3"/>
    <x v="47"/>
    <x v="1"/>
  </r>
  <r>
    <x v="747"/>
    <x v="46"/>
    <x v="6"/>
    <x v="47"/>
    <x v="3"/>
  </r>
  <r>
    <x v="748"/>
    <x v="47"/>
    <x v="9"/>
    <x v="14"/>
    <x v="0"/>
  </r>
  <r>
    <x v="748"/>
    <x v="47"/>
    <x v="0"/>
    <x v="0"/>
    <x v="0"/>
  </r>
  <r>
    <x v="748"/>
    <x v="47"/>
    <x v="6"/>
    <x v="12"/>
    <x v="0"/>
  </r>
  <r>
    <x v="748"/>
    <x v="47"/>
    <x v="8"/>
    <x v="14"/>
    <x v="0"/>
  </r>
  <r>
    <x v="748"/>
    <x v="47"/>
    <x v="3"/>
    <x v="12"/>
    <x v="0"/>
  </r>
  <r>
    <x v="748"/>
    <x v="47"/>
    <x v="1"/>
    <x v="12"/>
    <x v="0"/>
  </r>
  <r>
    <x v="749"/>
    <x v="47"/>
    <x v="9"/>
    <x v="14"/>
    <x v="0"/>
  </r>
  <r>
    <x v="749"/>
    <x v="47"/>
    <x v="0"/>
    <x v="0"/>
    <x v="0"/>
  </r>
  <r>
    <x v="749"/>
    <x v="47"/>
    <x v="6"/>
    <x v="12"/>
    <x v="0"/>
  </r>
  <r>
    <x v="749"/>
    <x v="47"/>
    <x v="8"/>
    <x v="14"/>
    <x v="0"/>
  </r>
  <r>
    <x v="749"/>
    <x v="47"/>
    <x v="3"/>
    <x v="12"/>
    <x v="0"/>
  </r>
  <r>
    <x v="749"/>
    <x v="47"/>
    <x v="1"/>
    <x v="12"/>
    <x v="0"/>
  </r>
  <r>
    <x v="750"/>
    <x v="47"/>
    <x v="9"/>
    <x v="14"/>
    <x v="0"/>
  </r>
  <r>
    <x v="750"/>
    <x v="47"/>
    <x v="0"/>
    <x v="0"/>
    <x v="0"/>
  </r>
  <r>
    <x v="750"/>
    <x v="47"/>
    <x v="6"/>
    <x v="12"/>
    <x v="0"/>
  </r>
  <r>
    <x v="750"/>
    <x v="47"/>
    <x v="8"/>
    <x v="14"/>
    <x v="0"/>
  </r>
  <r>
    <x v="750"/>
    <x v="47"/>
    <x v="3"/>
    <x v="12"/>
    <x v="0"/>
  </r>
  <r>
    <x v="750"/>
    <x v="47"/>
    <x v="1"/>
    <x v="12"/>
    <x v="0"/>
  </r>
  <r>
    <x v="751"/>
    <x v="47"/>
    <x v="9"/>
    <x v="29"/>
    <x v="0"/>
  </r>
  <r>
    <x v="751"/>
    <x v="47"/>
    <x v="0"/>
    <x v="14"/>
    <x v="0"/>
  </r>
  <r>
    <x v="751"/>
    <x v="47"/>
    <x v="6"/>
    <x v="12"/>
    <x v="0"/>
  </r>
  <r>
    <x v="751"/>
    <x v="47"/>
    <x v="8"/>
    <x v="14"/>
    <x v="0"/>
  </r>
  <r>
    <x v="751"/>
    <x v="47"/>
    <x v="3"/>
    <x v="12"/>
    <x v="0"/>
  </r>
  <r>
    <x v="751"/>
    <x v="47"/>
    <x v="1"/>
    <x v="12"/>
    <x v="0"/>
  </r>
  <r>
    <x v="752"/>
    <x v="47"/>
    <x v="9"/>
    <x v="29"/>
    <x v="0"/>
  </r>
  <r>
    <x v="752"/>
    <x v="47"/>
    <x v="0"/>
    <x v="14"/>
    <x v="0"/>
  </r>
  <r>
    <x v="752"/>
    <x v="47"/>
    <x v="6"/>
    <x v="12"/>
    <x v="0"/>
  </r>
  <r>
    <x v="752"/>
    <x v="47"/>
    <x v="8"/>
    <x v="14"/>
    <x v="0"/>
  </r>
  <r>
    <x v="752"/>
    <x v="47"/>
    <x v="3"/>
    <x v="12"/>
    <x v="0"/>
  </r>
  <r>
    <x v="752"/>
    <x v="47"/>
    <x v="1"/>
    <x v="12"/>
    <x v="0"/>
  </r>
  <r>
    <x v="753"/>
    <x v="47"/>
    <x v="8"/>
    <x v="53"/>
    <x v="1"/>
  </r>
  <r>
    <x v="753"/>
    <x v="47"/>
    <x v="1"/>
    <x v="47"/>
    <x v="1"/>
  </r>
  <r>
    <x v="754"/>
    <x v="47"/>
    <x v="0"/>
    <x v="47"/>
    <x v="3"/>
  </r>
  <r>
    <x v="754"/>
    <x v="47"/>
    <x v="8"/>
    <x v="54"/>
    <x v="3"/>
  </r>
  <r>
    <x v="755"/>
    <x v="48"/>
    <x v="9"/>
    <x v="12"/>
    <x v="0"/>
  </r>
  <r>
    <x v="755"/>
    <x v="48"/>
    <x v="0"/>
    <x v="12"/>
    <x v="0"/>
  </r>
  <r>
    <x v="755"/>
    <x v="48"/>
    <x v="6"/>
    <x v="14"/>
    <x v="0"/>
  </r>
  <r>
    <x v="755"/>
    <x v="48"/>
    <x v="3"/>
    <x v="14"/>
    <x v="0"/>
  </r>
  <r>
    <x v="755"/>
    <x v="48"/>
    <x v="1"/>
    <x v="0"/>
    <x v="0"/>
  </r>
  <r>
    <x v="756"/>
    <x v="48"/>
    <x v="9"/>
    <x v="12"/>
    <x v="0"/>
  </r>
  <r>
    <x v="756"/>
    <x v="48"/>
    <x v="0"/>
    <x v="12"/>
    <x v="0"/>
  </r>
  <r>
    <x v="756"/>
    <x v="48"/>
    <x v="6"/>
    <x v="14"/>
    <x v="0"/>
  </r>
  <r>
    <x v="756"/>
    <x v="48"/>
    <x v="3"/>
    <x v="14"/>
    <x v="0"/>
  </r>
  <r>
    <x v="756"/>
    <x v="48"/>
    <x v="1"/>
    <x v="14"/>
    <x v="0"/>
  </r>
  <r>
    <x v="757"/>
    <x v="48"/>
    <x v="9"/>
    <x v="12"/>
    <x v="0"/>
  </r>
  <r>
    <x v="757"/>
    <x v="48"/>
    <x v="0"/>
    <x v="12"/>
    <x v="0"/>
  </r>
  <r>
    <x v="757"/>
    <x v="48"/>
    <x v="6"/>
    <x v="14"/>
    <x v="0"/>
  </r>
  <r>
    <x v="757"/>
    <x v="48"/>
    <x v="3"/>
    <x v="14"/>
    <x v="0"/>
  </r>
  <r>
    <x v="757"/>
    <x v="48"/>
    <x v="1"/>
    <x v="14"/>
    <x v="0"/>
  </r>
  <r>
    <x v="758"/>
    <x v="48"/>
    <x v="9"/>
    <x v="12"/>
    <x v="0"/>
  </r>
  <r>
    <x v="758"/>
    <x v="48"/>
    <x v="0"/>
    <x v="12"/>
    <x v="0"/>
  </r>
  <r>
    <x v="758"/>
    <x v="48"/>
    <x v="6"/>
    <x v="14"/>
    <x v="0"/>
  </r>
  <r>
    <x v="758"/>
    <x v="48"/>
    <x v="3"/>
    <x v="14"/>
    <x v="0"/>
  </r>
  <r>
    <x v="758"/>
    <x v="48"/>
    <x v="1"/>
    <x v="14"/>
    <x v="0"/>
  </r>
  <r>
    <x v="759"/>
    <x v="48"/>
    <x v="9"/>
    <x v="12"/>
    <x v="0"/>
  </r>
  <r>
    <x v="759"/>
    <x v="48"/>
    <x v="0"/>
    <x v="12"/>
    <x v="0"/>
  </r>
  <r>
    <x v="759"/>
    <x v="48"/>
    <x v="6"/>
    <x v="14"/>
    <x v="0"/>
  </r>
  <r>
    <x v="759"/>
    <x v="48"/>
    <x v="3"/>
    <x v="14"/>
    <x v="0"/>
  </r>
  <r>
    <x v="759"/>
    <x v="48"/>
    <x v="1"/>
    <x v="14"/>
    <x v="0"/>
  </r>
  <r>
    <x v="760"/>
    <x v="48"/>
    <x v="6"/>
    <x v="47"/>
    <x v="1"/>
  </r>
  <r>
    <x v="761"/>
    <x v="48"/>
    <x v="1"/>
    <x v="47"/>
    <x v="3"/>
  </r>
  <r>
    <x v="762"/>
    <x v="49"/>
    <x v="9"/>
    <x v="14"/>
    <x v="0"/>
  </r>
  <r>
    <x v="762"/>
    <x v="49"/>
    <x v="0"/>
    <x v="14"/>
    <x v="0"/>
  </r>
  <r>
    <x v="762"/>
    <x v="49"/>
    <x v="6"/>
    <x v="12"/>
    <x v="0"/>
  </r>
  <r>
    <x v="762"/>
    <x v="49"/>
    <x v="3"/>
    <x v="12"/>
    <x v="0"/>
  </r>
  <r>
    <x v="762"/>
    <x v="49"/>
    <x v="1"/>
    <x v="12"/>
    <x v="0"/>
  </r>
  <r>
    <x v="763"/>
    <x v="49"/>
    <x v="9"/>
    <x v="14"/>
    <x v="0"/>
  </r>
  <r>
    <x v="763"/>
    <x v="49"/>
    <x v="0"/>
    <x v="14"/>
    <x v="0"/>
  </r>
  <r>
    <x v="763"/>
    <x v="49"/>
    <x v="6"/>
    <x v="12"/>
    <x v="0"/>
  </r>
  <r>
    <x v="763"/>
    <x v="49"/>
    <x v="3"/>
    <x v="12"/>
    <x v="0"/>
  </r>
  <r>
    <x v="763"/>
    <x v="49"/>
    <x v="1"/>
    <x v="12"/>
    <x v="0"/>
  </r>
  <r>
    <x v="764"/>
    <x v="49"/>
    <x v="9"/>
    <x v="14"/>
    <x v="0"/>
  </r>
  <r>
    <x v="764"/>
    <x v="49"/>
    <x v="0"/>
    <x v="14"/>
    <x v="0"/>
  </r>
  <r>
    <x v="764"/>
    <x v="49"/>
    <x v="6"/>
    <x v="12"/>
    <x v="0"/>
  </r>
  <r>
    <x v="764"/>
    <x v="49"/>
    <x v="3"/>
    <x v="12"/>
    <x v="0"/>
  </r>
  <r>
    <x v="764"/>
    <x v="49"/>
    <x v="1"/>
    <x v="12"/>
    <x v="0"/>
  </r>
  <r>
    <x v="765"/>
    <x v="49"/>
    <x v="9"/>
    <x v="14"/>
    <x v="0"/>
  </r>
  <r>
    <x v="765"/>
    <x v="49"/>
    <x v="0"/>
    <x v="14"/>
    <x v="0"/>
  </r>
  <r>
    <x v="765"/>
    <x v="49"/>
    <x v="6"/>
    <x v="12"/>
    <x v="0"/>
  </r>
  <r>
    <x v="765"/>
    <x v="49"/>
    <x v="3"/>
    <x v="12"/>
    <x v="0"/>
  </r>
  <r>
    <x v="765"/>
    <x v="49"/>
    <x v="1"/>
    <x v="12"/>
    <x v="0"/>
  </r>
  <r>
    <x v="766"/>
    <x v="49"/>
    <x v="9"/>
    <x v="14"/>
    <x v="0"/>
  </r>
  <r>
    <x v="766"/>
    <x v="49"/>
    <x v="0"/>
    <x v="14"/>
    <x v="0"/>
  </r>
  <r>
    <x v="766"/>
    <x v="49"/>
    <x v="6"/>
    <x v="12"/>
    <x v="0"/>
  </r>
  <r>
    <x v="766"/>
    <x v="49"/>
    <x v="3"/>
    <x v="12"/>
    <x v="0"/>
  </r>
  <r>
    <x v="766"/>
    <x v="49"/>
    <x v="1"/>
    <x v="12"/>
    <x v="0"/>
  </r>
  <r>
    <x v="767"/>
    <x v="49"/>
    <x v="0"/>
    <x v="47"/>
    <x v="1"/>
  </r>
  <r>
    <x v="768"/>
    <x v="49"/>
    <x v="3"/>
    <x v="47"/>
    <x v="3"/>
  </r>
  <r>
    <x v="769"/>
    <x v="50"/>
    <x v="9"/>
    <x v="32"/>
    <x v="0"/>
  </r>
  <r>
    <x v="769"/>
    <x v="50"/>
    <x v="0"/>
    <x v="1"/>
    <x v="0"/>
  </r>
  <r>
    <x v="769"/>
    <x v="50"/>
    <x v="6"/>
    <x v="14"/>
    <x v="0"/>
  </r>
  <r>
    <x v="769"/>
    <x v="50"/>
    <x v="3"/>
    <x v="12"/>
    <x v="0"/>
  </r>
  <r>
    <x v="769"/>
    <x v="50"/>
    <x v="1"/>
    <x v="12"/>
    <x v="0"/>
  </r>
  <r>
    <x v="770"/>
    <x v="50"/>
    <x v="9"/>
    <x v="32"/>
    <x v="0"/>
  </r>
  <r>
    <x v="770"/>
    <x v="50"/>
    <x v="0"/>
    <x v="1"/>
    <x v="0"/>
  </r>
  <r>
    <x v="770"/>
    <x v="50"/>
    <x v="6"/>
    <x v="14"/>
    <x v="0"/>
  </r>
  <r>
    <x v="770"/>
    <x v="50"/>
    <x v="3"/>
    <x v="12"/>
    <x v="0"/>
  </r>
  <r>
    <x v="770"/>
    <x v="50"/>
    <x v="1"/>
    <x v="12"/>
    <x v="0"/>
  </r>
  <r>
    <x v="771"/>
    <x v="50"/>
    <x v="9"/>
    <x v="32"/>
    <x v="0"/>
  </r>
  <r>
    <x v="771"/>
    <x v="50"/>
    <x v="0"/>
    <x v="12"/>
    <x v="0"/>
  </r>
  <r>
    <x v="771"/>
    <x v="50"/>
    <x v="6"/>
    <x v="14"/>
    <x v="0"/>
  </r>
  <r>
    <x v="771"/>
    <x v="50"/>
    <x v="3"/>
    <x v="14"/>
    <x v="0"/>
  </r>
  <r>
    <x v="771"/>
    <x v="50"/>
    <x v="1"/>
    <x v="12"/>
    <x v="0"/>
  </r>
  <r>
    <x v="772"/>
    <x v="50"/>
    <x v="9"/>
    <x v="32"/>
    <x v="0"/>
  </r>
  <r>
    <x v="772"/>
    <x v="50"/>
    <x v="0"/>
    <x v="12"/>
    <x v="0"/>
  </r>
  <r>
    <x v="772"/>
    <x v="50"/>
    <x v="6"/>
    <x v="1"/>
    <x v="0"/>
  </r>
  <r>
    <x v="772"/>
    <x v="50"/>
    <x v="3"/>
    <x v="14"/>
    <x v="0"/>
  </r>
  <r>
    <x v="772"/>
    <x v="50"/>
    <x v="1"/>
    <x v="12"/>
    <x v="0"/>
  </r>
  <r>
    <x v="773"/>
    <x v="50"/>
    <x v="9"/>
    <x v="32"/>
    <x v="0"/>
  </r>
  <r>
    <x v="773"/>
    <x v="50"/>
    <x v="0"/>
    <x v="12"/>
    <x v="0"/>
  </r>
  <r>
    <x v="773"/>
    <x v="50"/>
    <x v="6"/>
    <x v="0"/>
    <x v="0"/>
  </r>
  <r>
    <x v="773"/>
    <x v="50"/>
    <x v="3"/>
    <x v="0"/>
    <x v="0"/>
  </r>
  <r>
    <x v="773"/>
    <x v="50"/>
    <x v="1"/>
    <x v="12"/>
    <x v="0"/>
  </r>
  <r>
    <x v="774"/>
    <x v="50"/>
    <x v="0"/>
    <x v="47"/>
    <x v="1"/>
  </r>
  <r>
    <x v="775"/>
    <x v="50"/>
    <x v="1"/>
    <x v="47"/>
    <x v="3"/>
  </r>
  <r>
    <x v="776"/>
    <x v="51"/>
    <x v="9"/>
    <x v="32"/>
    <x v="0"/>
  </r>
  <r>
    <x v="776"/>
    <x v="51"/>
    <x v="0"/>
    <x v="14"/>
    <x v="0"/>
  </r>
  <r>
    <x v="776"/>
    <x v="51"/>
    <x v="6"/>
    <x v="12"/>
    <x v="0"/>
  </r>
  <r>
    <x v="776"/>
    <x v="51"/>
    <x v="8"/>
    <x v="1"/>
    <x v="0"/>
  </r>
  <r>
    <x v="776"/>
    <x v="51"/>
    <x v="3"/>
    <x v="12"/>
    <x v="0"/>
  </r>
  <r>
    <x v="776"/>
    <x v="51"/>
    <x v="1"/>
    <x v="1"/>
    <x v="0"/>
  </r>
  <r>
    <x v="777"/>
    <x v="51"/>
    <x v="9"/>
    <x v="32"/>
    <x v="0"/>
  </r>
  <r>
    <x v="777"/>
    <x v="51"/>
    <x v="0"/>
    <x v="14"/>
    <x v="0"/>
  </r>
  <r>
    <x v="777"/>
    <x v="51"/>
    <x v="6"/>
    <x v="12"/>
    <x v="0"/>
  </r>
  <r>
    <x v="777"/>
    <x v="51"/>
    <x v="8"/>
    <x v="1"/>
    <x v="0"/>
  </r>
  <r>
    <x v="777"/>
    <x v="51"/>
    <x v="3"/>
    <x v="12"/>
    <x v="0"/>
  </r>
  <r>
    <x v="777"/>
    <x v="51"/>
    <x v="1"/>
    <x v="1"/>
    <x v="0"/>
  </r>
  <r>
    <x v="778"/>
    <x v="51"/>
    <x v="9"/>
    <x v="32"/>
    <x v="0"/>
  </r>
  <r>
    <x v="778"/>
    <x v="51"/>
    <x v="0"/>
    <x v="14"/>
    <x v="0"/>
  </r>
  <r>
    <x v="778"/>
    <x v="51"/>
    <x v="6"/>
    <x v="12"/>
    <x v="0"/>
  </r>
  <r>
    <x v="778"/>
    <x v="51"/>
    <x v="3"/>
    <x v="12"/>
    <x v="0"/>
  </r>
  <r>
    <x v="778"/>
    <x v="51"/>
    <x v="1"/>
    <x v="0"/>
    <x v="0"/>
  </r>
  <r>
    <x v="779"/>
    <x v="51"/>
    <x v="9"/>
    <x v="32"/>
    <x v="0"/>
  </r>
  <r>
    <x v="779"/>
    <x v="51"/>
    <x v="0"/>
    <x v="14"/>
    <x v="0"/>
  </r>
  <r>
    <x v="779"/>
    <x v="51"/>
    <x v="6"/>
    <x v="12"/>
    <x v="0"/>
  </r>
  <r>
    <x v="779"/>
    <x v="51"/>
    <x v="3"/>
    <x v="12"/>
    <x v="0"/>
  </r>
  <r>
    <x v="779"/>
    <x v="51"/>
    <x v="1"/>
    <x v="14"/>
    <x v="0"/>
  </r>
  <r>
    <x v="780"/>
    <x v="51"/>
    <x v="9"/>
    <x v="32"/>
    <x v="0"/>
  </r>
  <r>
    <x v="780"/>
    <x v="51"/>
    <x v="0"/>
    <x v="14"/>
    <x v="0"/>
  </r>
  <r>
    <x v="780"/>
    <x v="51"/>
    <x v="6"/>
    <x v="12"/>
    <x v="0"/>
  </r>
  <r>
    <x v="780"/>
    <x v="51"/>
    <x v="3"/>
    <x v="12"/>
    <x v="0"/>
  </r>
  <r>
    <x v="780"/>
    <x v="51"/>
    <x v="1"/>
    <x v="0"/>
    <x v="0"/>
  </r>
  <r>
    <x v="781"/>
    <x v="51"/>
    <x v="3"/>
    <x v="47"/>
    <x v="1"/>
  </r>
  <r>
    <x v="782"/>
    <x v="51"/>
    <x v="6"/>
    <x v="47"/>
    <x v="3"/>
  </r>
  <r>
    <x v="783"/>
    <x v="0"/>
    <x v="9"/>
    <x v="32"/>
    <x v="0"/>
  </r>
  <r>
    <x v="783"/>
    <x v="0"/>
    <x v="0"/>
    <x v="12"/>
    <x v="0"/>
  </r>
  <r>
    <x v="783"/>
    <x v="0"/>
    <x v="6"/>
    <x v="14"/>
    <x v="0"/>
  </r>
  <r>
    <x v="783"/>
    <x v="0"/>
    <x v="3"/>
    <x v="14"/>
    <x v="0"/>
  </r>
  <r>
    <x v="783"/>
    <x v="0"/>
    <x v="1"/>
    <x v="12"/>
    <x v="0"/>
  </r>
  <r>
    <x v="784"/>
    <x v="0"/>
    <x v="9"/>
    <x v="32"/>
    <x v="0"/>
  </r>
  <r>
    <x v="784"/>
    <x v="0"/>
    <x v="0"/>
    <x v="12"/>
    <x v="0"/>
  </r>
  <r>
    <x v="784"/>
    <x v="0"/>
    <x v="6"/>
    <x v="14"/>
    <x v="0"/>
  </r>
  <r>
    <x v="784"/>
    <x v="0"/>
    <x v="3"/>
    <x v="14"/>
    <x v="0"/>
  </r>
  <r>
    <x v="784"/>
    <x v="0"/>
    <x v="1"/>
    <x v="12"/>
    <x v="0"/>
  </r>
  <r>
    <x v="785"/>
    <x v="0"/>
    <x v="9"/>
    <x v="32"/>
    <x v="0"/>
  </r>
  <r>
    <x v="785"/>
    <x v="0"/>
    <x v="0"/>
    <x v="12"/>
    <x v="0"/>
  </r>
  <r>
    <x v="785"/>
    <x v="0"/>
    <x v="6"/>
    <x v="14"/>
    <x v="0"/>
  </r>
  <r>
    <x v="785"/>
    <x v="0"/>
    <x v="3"/>
    <x v="14"/>
    <x v="0"/>
  </r>
  <r>
    <x v="785"/>
    <x v="0"/>
    <x v="1"/>
    <x v="12"/>
    <x v="0"/>
  </r>
  <r>
    <x v="786"/>
    <x v="0"/>
    <x v="9"/>
    <x v="32"/>
    <x v="0"/>
  </r>
  <r>
    <x v="786"/>
    <x v="0"/>
    <x v="0"/>
    <x v="12"/>
    <x v="0"/>
  </r>
  <r>
    <x v="786"/>
    <x v="0"/>
    <x v="6"/>
    <x v="14"/>
    <x v="0"/>
  </r>
  <r>
    <x v="786"/>
    <x v="0"/>
    <x v="3"/>
    <x v="14"/>
    <x v="0"/>
  </r>
  <r>
    <x v="786"/>
    <x v="0"/>
    <x v="1"/>
    <x v="12"/>
    <x v="0"/>
  </r>
  <r>
    <x v="787"/>
    <x v="0"/>
    <x v="9"/>
    <x v="32"/>
    <x v="0"/>
  </r>
  <r>
    <x v="787"/>
    <x v="0"/>
    <x v="0"/>
    <x v="12"/>
    <x v="0"/>
  </r>
  <r>
    <x v="787"/>
    <x v="0"/>
    <x v="6"/>
    <x v="14"/>
    <x v="0"/>
  </r>
  <r>
    <x v="787"/>
    <x v="0"/>
    <x v="3"/>
    <x v="14"/>
    <x v="0"/>
  </r>
  <r>
    <x v="787"/>
    <x v="0"/>
    <x v="1"/>
    <x v="12"/>
    <x v="0"/>
  </r>
  <r>
    <x v="788"/>
    <x v="1"/>
    <x v="9"/>
    <x v="32"/>
    <x v="0"/>
  </r>
  <r>
    <x v="788"/>
    <x v="1"/>
    <x v="0"/>
    <x v="14"/>
    <x v="0"/>
  </r>
  <r>
    <x v="788"/>
    <x v="1"/>
    <x v="6"/>
    <x v="12"/>
    <x v="0"/>
  </r>
  <r>
    <x v="788"/>
    <x v="1"/>
    <x v="3"/>
    <x v="12"/>
    <x v="0"/>
  </r>
  <r>
    <x v="788"/>
    <x v="1"/>
    <x v="1"/>
    <x v="14"/>
    <x v="0"/>
  </r>
  <r>
    <x v="789"/>
    <x v="1"/>
    <x v="9"/>
    <x v="32"/>
    <x v="0"/>
  </r>
  <r>
    <x v="789"/>
    <x v="1"/>
    <x v="0"/>
    <x v="14"/>
    <x v="0"/>
  </r>
  <r>
    <x v="789"/>
    <x v="1"/>
    <x v="6"/>
    <x v="12"/>
    <x v="0"/>
  </r>
  <r>
    <x v="789"/>
    <x v="1"/>
    <x v="3"/>
    <x v="12"/>
    <x v="0"/>
  </r>
  <r>
    <x v="789"/>
    <x v="1"/>
    <x v="1"/>
    <x v="14"/>
    <x v="0"/>
  </r>
  <r>
    <x v="790"/>
    <x v="1"/>
    <x v="9"/>
    <x v="32"/>
    <x v="0"/>
  </r>
  <r>
    <x v="790"/>
    <x v="1"/>
    <x v="0"/>
    <x v="14"/>
    <x v="0"/>
  </r>
  <r>
    <x v="790"/>
    <x v="1"/>
    <x v="6"/>
    <x v="12"/>
    <x v="0"/>
  </r>
  <r>
    <x v="790"/>
    <x v="1"/>
    <x v="3"/>
    <x v="12"/>
    <x v="0"/>
  </r>
  <r>
    <x v="790"/>
    <x v="1"/>
    <x v="1"/>
    <x v="0"/>
    <x v="0"/>
  </r>
  <r>
    <x v="791"/>
    <x v="1"/>
    <x v="9"/>
    <x v="32"/>
    <x v="0"/>
  </r>
  <r>
    <x v="791"/>
    <x v="1"/>
    <x v="0"/>
    <x v="14"/>
    <x v="0"/>
  </r>
  <r>
    <x v="791"/>
    <x v="1"/>
    <x v="6"/>
    <x v="12"/>
    <x v="0"/>
  </r>
  <r>
    <x v="791"/>
    <x v="1"/>
    <x v="3"/>
    <x v="12"/>
    <x v="0"/>
  </r>
  <r>
    <x v="791"/>
    <x v="1"/>
    <x v="1"/>
    <x v="28"/>
    <x v="0"/>
  </r>
  <r>
    <x v="792"/>
    <x v="1"/>
    <x v="9"/>
    <x v="32"/>
    <x v="0"/>
  </r>
  <r>
    <x v="792"/>
    <x v="1"/>
    <x v="0"/>
    <x v="0"/>
    <x v="0"/>
  </r>
  <r>
    <x v="792"/>
    <x v="1"/>
    <x v="6"/>
    <x v="12"/>
    <x v="0"/>
  </r>
  <r>
    <x v="792"/>
    <x v="1"/>
    <x v="3"/>
    <x v="12"/>
    <x v="0"/>
  </r>
  <r>
    <x v="792"/>
    <x v="1"/>
    <x v="1"/>
    <x v="14"/>
    <x v="0"/>
  </r>
  <r>
    <x v="793"/>
    <x v="1"/>
    <x v="1"/>
    <x v="47"/>
    <x v="1"/>
  </r>
  <r>
    <x v="794"/>
    <x v="1"/>
    <x v="3"/>
    <x v="47"/>
    <x v="3"/>
  </r>
  <r>
    <x v="795"/>
    <x v="2"/>
    <x v="9"/>
    <x v="32"/>
    <x v="0"/>
  </r>
  <r>
    <x v="795"/>
    <x v="2"/>
    <x v="0"/>
    <x v="12"/>
    <x v="0"/>
  </r>
  <r>
    <x v="795"/>
    <x v="2"/>
    <x v="6"/>
    <x v="14"/>
    <x v="0"/>
  </r>
  <r>
    <x v="795"/>
    <x v="2"/>
    <x v="3"/>
    <x v="14"/>
    <x v="0"/>
  </r>
  <r>
    <x v="795"/>
    <x v="2"/>
    <x v="1"/>
    <x v="12"/>
    <x v="0"/>
  </r>
  <r>
    <x v="796"/>
    <x v="2"/>
    <x v="9"/>
    <x v="32"/>
    <x v="0"/>
  </r>
  <r>
    <x v="796"/>
    <x v="2"/>
    <x v="0"/>
    <x v="12"/>
    <x v="0"/>
  </r>
  <r>
    <x v="796"/>
    <x v="2"/>
    <x v="6"/>
    <x v="14"/>
    <x v="0"/>
  </r>
  <r>
    <x v="796"/>
    <x v="2"/>
    <x v="3"/>
    <x v="14"/>
    <x v="0"/>
  </r>
  <r>
    <x v="796"/>
    <x v="2"/>
    <x v="1"/>
    <x v="12"/>
    <x v="0"/>
  </r>
  <r>
    <x v="797"/>
    <x v="2"/>
    <x v="9"/>
    <x v="32"/>
    <x v="0"/>
  </r>
  <r>
    <x v="797"/>
    <x v="2"/>
    <x v="0"/>
    <x v="12"/>
    <x v="0"/>
  </r>
  <r>
    <x v="797"/>
    <x v="2"/>
    <x v="6"/>
    <x v="14"/>
    <x v="0"/>
  </r>
  <r>
    <x v="797"/>
    <x v="2"/>
    <x v="3"/>
    <x v="14"/>
    <x v="0"/>
  </r>
  <r>
    <x v="797"/>
    <x v="2"/>
    <x v="1"/>
    <x v="12"/>
    <x v="0"/>
  </r>
  <r>
    <x v="798"/>
    <x v="2"/>
    <x v="9"/>
    <x v="32"/>
    <x v="0"/>
  </r>
  <r>
    <x v="798"/>
    <x v="2"/>
    <x v="0"/>
    <x v="12"/>
    <x v="0"/>
  </r>
  <r>
    <x v="798"/>
    <x v="2"/>
    <x v="6"/>
    <x v="14"/>
    <x v="0"/>
  </r>
  <r>
    <x v="798"/>
    <x v="2"/>
    <x v="3"/>
    <x v="14"/>
    <x v="0"/>
  </r>
  <r>
    <x v="798"/>
    <x v="2"/>
    <x v="1"/>
    <x v="12"/>
    <x v="0"/>
  </r>
  <r>
    <x v="799"/>
    <x v="2"/>
    <x v="9"/>
    <x v="32"/>
    <x v="0"/>
  </r>
  <r>
    <x v="799"/>
    <x v="2"/>
    <x v="0"/>
    <x v="12"/>
    <x v="0"/>
  </r>
  <r>
    <x v="799"/>
    <x v="2"/>
    <x v="6"/>
    <x v="14"/>
    <x v="0"/>
  </r>
  <r>
    <x v="799"/>
    <x v="2"/>
    <x v="3"/>
    <x v="0"/>
    <x v="0"/>
  </r>
  <r>
    <x v="799"/>
    <x v="2"/>
    <x v="1"/>
    <x v="12"/>
    <x v="0"/>
  </r>
  <r>
    <x v="800"/>
    <x v="3"/>
    <x v="9"/>
    <x v="32"/>
    <x v="0"/>
  </r>
  <r>
    <x v="800"/>
    <x v="3"/>
    <x v="0"/>
    <x v="14"/>
    <x v="0"/>
  </r>
  <r>
    <x v="800"/>
    <x v="3"/>
    <x v="6"/>
    <x v="12"/>
    <x v="0"/>
  </r>
  <r>
    <x v="800"/>
    <x v="3"/>
    <x v="3"/>
    <x v="12"/>
    <x v="0"/>
  </r>
  <r>
    <x v="800"/>
    <x v="3"/>
    <x v="1"/>
    <x v="14"/>
    <x v="0"/>
  </r>
  <r>
    <x v="801"/>
    <x v="3"/>
    <x v="9"/>
    <x v="32"/>
    <x v="0"/>
  </r>
  <r>
    <x v="801"/>
    <x v="3"/>
    <x v="0"/>
    <x v="14"/>
    <x v="0"/>
  </r>
  <r>
    <x v="801"/>
    <x v="3"/>
    <x v="6"/>
    <x v="12"/>
    <x v="0"/>
  </r>
  <r>
    <x v="801"/>
    <x v="3"/>
    <x v="3"/>
    <x v="12"/>
    <x v="0"/>
  </r>
  <r>
    <x v="801"/>
    <x v="3"/>
    <x v="1"/>
    <x v="14"/>
    <x v="0"/>
  </r>
  <r>
    <x v="802"/>
    <x v="3"/>
    <x v="9"/>
    <x v="32"/>
    <x v="0"/>
  </r>
  <r>
    <x v="802"/>
    <x v="3"/>
    <x v="0"/>
    <x v="14"/>
    <x v="0"/>
  </r>
  <r>
    <x v="802"/>
    <x v="3"/>
    <x v="6"/>
    <x v="12"/>
    <x v="0"/>
  </r>
  <r>
    <x v="802"/>
    <x v="3"/>
    <x v="3"/>
    <x v="12"/>
    <x v="0"/>
  </r>
  <r>
    <x v="802"/>
    <x v="3"/>
    <x v="1"/>
    <x v="14"/>
    <x v="0"/>
  </r>
  <r>
    <x v="803"/>
    <x v="3"/>
    <x v="9"/>
    <x v="32"/>
    <x v="0"/>
  </r>
  <r>
    <x v="803"/>
    <x v="3"/>
    <x v="0"/>
    <x v="14"/>
    <x v="0"/>
  </r>
  <r>
    <x v="803"/>
    <x v="3"/>
    <x v="6"/>
    <x v="12"/>
    <x v="0"/>
  </r>
  <r>
    <x v="803"/>
    <x v="3"/>
    <x v="3"/>
    <x v="12"/>
    <x v="0"/>
  </r>
  <r>
    <x v="803"/>
    <x v="3"/>
    <x v="1"/>
    <x v="14"/>
    <x v="0"/>
  </r>
  <r>
    <x v="804"/>
    <x v="3"/>
    <x v="9"/>
    <x v="32"/>
    <x v="0"/>
  </r>
  <r>
    <x v="804"/>
    <x v="3"/>
    <x v="0"/>
    <x v="14"/>
    <x v="0"/>
  </r>
  <r>
    <x v="804"/>
    <x v="3"/>
    <x v="6"/>
    <x v="12"/>
    <x v="0"/>
  </r>
  <r>
    <x v="804"/>
    <x v="3"/>
    <x v="3"/>
    <x v="12"/>
    <x v="0"/>
  </r>
  <r>
    <x v="804"/>
    <x v="3"/>
    <x v="1"/>
    <x v="14"/>
    <x v="0"/>
  </r>
  <r>
    <x v="805"/>
    <x v="4"/>
    <x v="9"/>
    <x v="32"/>
    <x v="0"/>
  </r>
  <r>
    <x v="805"/>
    <x v="4"/>
    <x v="0"/>
    <x v="12"/>
    <x v="0"/>
  </r>
  <r>
    <x v="805"/>
    <x v="4"/>
    <x v="6"/>
    <x v="14"/>
    <x v="0"/>
  </r>
  <r>
    <x v="805"/>
    <x v="4"/>
    <x v="3"/>
    <x v="14"/>
    <x v="0"/>
  </r>
  <r>
    <x v="805"/>
    <x v="4"/>
    <x v="1"/>
    <x v="12"/>
    <x v="0"/>
  </r>
  <r>
    <x v="806"/>
    <x v="4"/>
    <x v="9"/>
    <x v="32"/>
    <x v="0"/>
  </r>
  <r>
    <x v="806"/>
    <x v="4"/>
    <x v="0"/>
    <x v="12"/>
    <x v="0"/>
  </r>
  <r>
    <x v="806"/>
    <x v="4"/>
    <x v="6"/>
    <x v="14"/>
    <x v="0"/>
  </r>
  <r>
    <x v="806"/>
    <x v="4"/>
    <x v="3"/>
    <x v="1"/>
    <x v="0"/>
  </r>
  <r>
    <x v="806"/>
    <x v="4"/>
    <x v="1"/>
    <x v="12"/>
    <x v="0"/>
  </r>
  <r>
    <x v="807"/>
    <x v="4"/>
    <x v="9"/>
    <x v="32"/>
    <x v="0"/>
  </r>
  <r>
    <x v="807"/>
    <x v="4"/>
    <x v="0"/>
    <x v="12"/>
    <x v="0"/>
  </r>
  <r>
    <x v="807"/>
    <x v="4"/>
    <x v="6"/>
    <x v="55"/>
    <x v="0"/>
  </r>
  <r>
    <x v="807"/>
    <x v="4"/>
    <x v="3"/>
    <x v="14"/>
    <x v="0"/>
  </r>
  <r>
    <x v="807"/>
    <x v="4"/>
    <x v="1"/>
    <x v="12"/>
    <x v="0"/>
  </r>
  <r>
    <x v="808"/>
    <x v="4"/>
    <x v="9"/>
    <x v="32"/>
    <x v="0"/>
  </r>
  <r>
    <x v="808"/>
    <x v="4"/>
    <x v="0"/>
    <x v="12"/>
    <x v="0"/>
  </r>
  <r>
    <x v="808"/>
    <x v="4"/>
    <x v="6"/>
    <x v="14"/>
    <x v="0"/>
  </r>
  <r>
    <x v="808"/>
    <x v="4"/>
    <x v="3"/>
    <x v="14"/>
    <x v="0"/>
  </r>
  <r>
    <x v="808"/>
    <x v="4"/>
    <x v="1"/>
    <x v="12"/>
    <x v="0"/>
  </r>
  <r>
    <x v="809"/>
    <x v="4"/>
    <x v="9"/>
    <x v="32"/>
    <x v="0"/>
  </r>
  <r>
    <x v="809"/>
    <x v="4"/>
    <x v="0"/>
    <x v="12"/>
    <x v="0"/>
  </r>
  <r>
    <x v="809"/>
    <x v="4"/>
    <x v="6"/>
    <x v="14"/>
    <x v="0"/>
  </r>
  <r>
    <x v="809"/>
    <x v="4"/>
    <x v="3"/>
    <x v="14"/>
    <x v="0"/>
  </r>
  <r>
    <x v="809"/>
    <x v="4"/>
    <x v="1"/>
    <x v="12"/>
    <x v="0"/>
  </r>
  <r>
    <x v="810"/>
    <x v="5"/>
    <x v="9"/>
    <x v="32"/>
    <x v="0"/>
  </r>
  <r>
    <x v="810"/>
    <x v="5"/>
    <x v="0"/>
    <x v="14"/>
    <x v="0"/>
  </r>
  <r>
    <x v="810"/>
    <x v="5"/>
    <x v="6"/>
    <x v="12"/>
    <x v="0"/>
  </r>
  <r>
    <x v="810"/>
    <x v="5"/>
    <x v="3"/>
    <x v="12"/>
    <x v="0"/>
  </r>
  <r>
    <x v="810"/>
    <x v="5"/>
    <x v="1"/>
    <x v="14"/>
    <x v="0"/>
  </r>
  <r>
    <x v="811"/>
    <x v="5"/>
    <x v="9"/>
    <x v="32"/>
    <x v="0"/>
  </r>
  <r>
    <x v="811"/>
    <x v="5"/>
    <x v="0"/>
    <x v="14"/>
    <x v="0"/>
  </r>
  <r>
    <x v="811"/>
    <x v="5"/>
    <x v="6"/>
    <x v="12"/>
    <x v="0"/>
  </r>
  <r>
    <x v="811"/>
    <x v="5"/>
    <x v="3"/>
    <x v="12"/>
    <x v="0"/>
  </r>
  <r>
    <x v="811"/>
    <x v="5"/>
    <x v="1"/>
    <x v="14"/>
    <x v="0"/>
  </r>
  <r>
    <x v="812"/>
    <x v="5"/>
    <x v="9"/>
    <x v="32"/>
    <x v="0"/>
  </r>
  <r>
    <x v="812"/>
    <x v="5"/>
    <x v="0"/>
    <x v="14"/>
    <x v="0"/>
  </r>
  <r>
    <x v="812"/>
    <x v="5"/>
    <x v="6"/>
    <x v="12"/>
    <x v="0"/>
  </r>
  <r>
    <x v="812"/>
    <x v="5"/>
    <x v="3"/>
    <x v="12"/>
    <x v="0"/>
  </r>
  <r>
    <x v="812"/>
    <x v="5"/>
    <x v="1"/>
    <x v="14"/>
    <x v="0"/>
  </r>
  <r>
    <x v="813"/>
    <x v="5"/>
    <x v="9"/>
    <x v="32"/>
    <x v="0"/>
  </r>
  <r>
    <x v="813"/>
    <x v="5"/>
    <x v="0"/>
    <x v="14"/>
    <x v="0"/>
  </r>
  <r>
    <x v="813"/>
    <x v="5"/>
    <x v="6"/>
    <x v="12"/>
    <x v="0"/>
  </r>
  <r>
    <x v="813"/>
    <x v="5"/>
    <x v="3"/>
    <x v="12"/>
    <x v="0"/>
  </r>
  <r>
    <x v="813"/>
    <x v="5"/>
    <x v="1"/>
    <x v="14"/>
    <x v="0"/>
  </r>
  <r>
    <x v="814"/>
    <x v="5"/>
    <x v="9"/>
    <x v="32"/>
    <x v="0"/>
  </r>
  <r>
    <x v="814"/>
    <x v="5"/>
    <x v="0"/>
    <x v="14"/>
    <x v="0"/>
  </r>
  <r>
    <x v="814"/>
    <x v="5"/>
    <x v="6"/>
    <x v="12"/>
    <x v="0"/>
  </r>
  <r>
    <x v="814"/>
    <x v="5"/>
    <x v="3"/>
    <x v="12"/>
    <x v="0"/>
  </r>
  <r>
    <x v="814"/>
    <x v="5"/>
    <x v="1"/>
    <x v="14"/>
    <x v="0"/>
  </r>
  <r>
    <x v="815"/>
    <x v="6"/>
    <x v="9"/>
    <x v="32"/>
    <x v="0"/>
  </r>
  <r>
    <x v="815"/>
    <x v="6"/>
    <x v="0"/>
    <x v="12"/>
    <x v="0"/>
  </r>
  <r>
    <x v="815"/>
    <x v="6"/>
    <x v="6"/>
    <x v="14"/>
    <x v="0"/>
  </r>
  <r>
    <x v="815"/>
    <x v="6"/>
    <x v="3"/>
    <x v="14"/>
    <x v="0"/>
  </r>
  <r>
    <x v="815"/>
    <x v="6"/>
    <x v="1"/>
    <x v="12"/>
    <x v="0"/>
  </r>
  <r>
    <x v="816"/>
    <x v="6"/>
    <x v="9"/>
    <x v="32"/>
    <x v="0"/>
  </r>
  <r>
    <x v="816"/>
    <x v="6"/>
    <x v="0"/>
    <x v="12"/>
    <x v="0"/>
  </r>
  <r>
    <x v="816"/>
    <x v="6"/>
    <x v="6"/>
    <x v="14"/>
    <x v="0"/>
  </r>
  <r>
    <x v="816"/>
    <x v="6"/>
    <x v="3"/>
    <x v="14"/>
    <x v="0"/>
  </r>
  <r>
    <x v="816"/>
    <x v="6"/>
    <x v="1"/>
    <x v="12"/>
    <x v="0"/>
  </r>
  <r>
    <x v="817"/>
    <x v="6"/>
    <x v="9"/>
    <x v="32"/>
    <x v="0"/>
  </r>
  <r>
    <x v="817"/>
    <x v="6"/>
    <x v="0"/>
    <x v="12"/>
    <x v="0"/>
  </r>
  <r>
    <x v="817"/>
    <x v="6"/>
    <x v="6"/>
    <x v="14"/>
    <x v="0"/>
  </r>
  <r>
    <x v="817"/>
    <x v="6"/>
    <x v="3"/>
    <x v="1"/>
    <x v="0"/>
  </r>
  <r>
    <x v="817"/>
    <x v="6"/>
    <x v="1"/>
    <x v="12"/>
    <x v="0"/>
  </r>
  <r>
    <x v="818"/>
    <x v="6"/>
    <x v="9"/>
    <x v="32"/>
    <x v="0"/>
  </r>
  <r>
    <x v="818"/>
    <x v="6"/>
    <x v="0"/>
    <x v="12"/>
    <x v="0"/>
  </r>
  <r>
    <x v="818"/>
    <x v="6"/>
    <x v="6"/>
    <x v="14"/>
    <x v="0"/>
  </r>
  <r>
    <x v="818"/>
    <x v="6"/>
    <x v="3"/>
    <x v="14"/>
    <x v="0"/>
  </r>
  <r>
    <x v="818"/>
    <x v="6"/>
    <x v="1"/>
    <x v="12"/>
    <x v="0"/>
  </r>
  <r>
    <x v="819"/>
    <x v="6"/>
    <x v="9"/>
    <x v="32"/>
    <x v="0"/>
  </r>
  <r>
    <x v="819"/>
    <x v="6"/>
    <x v="0"/>
    <x v="12"/>
    <x v="0"/>
  </r>
  <r>
    <x v="819"/>
    <x v="6"/>
    <x v="6"/>
    <x v="14"/>
    <x v="0"/>
  </r>
  <r>
    <x v="819"/>
    <x v="6"/>
    <x v="3"/>
    <x v="14"/>
    <x v="0"/>
  </r>
  <r>
    <x v="819"/>
    <x v="6"/>
    <x v="1"/>
    <x v="12"/>
    <x v="0"/>
  </r>
  <r>
    <x v="820"/>
    <x v="7"/>
    <x v="0"/>
    <x v="14"/>
    <x v="0"/>
  </r>
  <r>
    <x v="820"/>
    <x v="7"/>
    <x v="6"/>
    <x v="12"/>
    <x v="0"/>
  </r>
  <r>
    <x v="820"/>
    <x v="7"/>
    <x v="3"/>
    <x v="12"/>
    <x v="0"/>
  </r>
  <r>
    <x v="820"/>
    <x v="7"/>
    <x v="1"/>
    <x v="14"/>
    <x v="0"/>
  </r>
  <r>
    <x v="821"/>
    <x v="7"/>
    <x v="0"/>
    <x v="14"/>
    <x v="0"/>
  </r>
  <r>
    <x v="821"/>
    <x v="7"/>
    <x v="6"/>
    <x v="12"/>
    <x v="0"/>
  </r>
  <r>
    <x v="821"/>
    <x v="7"/>
    <x v="3"/>
    <x v="12"/>
    <x v="0"/>
  </r>
  <r>
    <x v="821"/>
    <x v="7"/>
    <x v="1"/>
    <x v="14"/>
    <x v="0"/>
  </r>
  <r>
    <x v="822"/>
    <x v="7"/>
    <x v="0"/>
    <x v="14"/>
    <x v="0"/>
  </r>
  <r>
    <x v="822"/>
    <x v="7"/>
    <x v="6"/>
    <x v="12"/>
    <x v="0"/>
  </r>
  <r>
    <x v="822"/>
    <x v="7"/>
    <x v="3"/>
    <x v="12"/>
    <x v="0"/>
  </r>
  <r>
    <x v="822"/>
    <x v="7"/>
    <x v="1"/>
    <x v="14"/>
    <x v="0"/>
  </r>
  <r>
    <x v="823"/>
    <x v="7"/>
    <x v="0"/>
    <x v="14"/>
    <x v="0"/>
  </r>
  <r>
    <x v="823"/>
    <x v="7"/>
    <x v="6"/>
    <x v="12"/>
    <x v="0"/>
  </r>
  <r>
    <x v="823"/>
    <x v="7"/>
    <x v="3"/>
    <x v="12"/>
    <x v="0"/>
  </r>
  <r>
    <x v="823"/>
    <x v="7"/>
    <x v="1"/>
    <x v="14"/>
    <x v="0"/>
  </r>
  <r>
    <x v="824"/>
    <x v="7"/>
    <x v="0"/>
    <x v="14"/>
    <x v="0"/>
  </r>
  <r>
    <x v="824"/>
    <x v="7"/>
    <x v="6"/>
    <x v="12"/>
    <x v="0"/>
  </r>
  <r>
    <x v="824"/>
    <x v="7"/>
    <x v="3"/>
    <x v="12"/>
    <x v="0"/>
  </r>
  <r>
    <x v="824"/>
    <x v="7"/>
    <x v="1"/>
    <x v="14"/>
    <x v="0"/>
  </r>
  <r>
    <x v="825"/>
    <x v="8"/>
    <x v="0"/>
    <x v="12"/>
    <x v="0"/>
  </r>
  <r>
    <x v="825"/>
    <x v="8"/>
    <x v="6"/>
    <x v="14"/>
    <x v="0"/>
  </r>
  <r>
    <x v="825"/>
    <x v="8"/>
    <x v="3"/>
    <x v="14"/>
    <x v="0"/>
  </r>
  <r>
    <x v="825"/>
    <x v="8"/>
    <x v="1"/>
    <x v="12"/>
    <x v="0"/>
  </r>
  <r>
    <x v="826"/>
    <x v="8"/>
    <x v="0"/>
    <x v="12"/>
    <x v="0"/>
  </r>
  <r>
    <x v="826"/>
    <x v="8"/>
    <x v="6"/>
    <x v="14"/>
    <x v="0"/>
  </r>
  <r>
    <x v="826"/>
    <x v="8"/>
    <x v="3"/>
    <x v="14"/>
    <x v="0"/>
  </r>
  <r>
    <x v="826"/>
    <x v="8"/>
    <x v="1"/>
    <x v="12"/>
    <x v="0"/>
  </r>
  <r>
    <x v="827"/>
    <x v="8"/>
    <x v="0"/>
    <x v="12"/>
    <x v="0"/>
  </r>
  <r>
    <x v="827"/>
    <x v="8"/>
    <x v="6"/>
    <x v="14"/>
    <x v="0"/>
  </r>
  <r>
    <x v="827"/>
    <x v="8"/>
    <x v="3"/>
    <x v="14"/>
    <x v="0"/>
  </r>
  <r>
    <x v="827"/>
    <x v="8"/>
    <x v="1"/>
    <x v="12"/>
    <x v="0"/>
  </r>
  <r>
    <x v="828"/>
    <x v="8"/>
    <x v="0"/>
    <x v="12"/>
    <x v="0"/>
  </r>
  <r>
    <x v="828"/>
    <x v="8"/>
    <x v="6"/>
    <x v="14"/>
    <x v="0"/>
  </r>
  <r>
    <x v="828"/>
    <x v="8"/>
    <x v="3"/>
    <x v="14"/>
    <x v="0"/>
  </r>
  <r>
    <x v="828"/>
    <x v="8"/>
    <x v="1"/>
    <x v="12"/>
    <x v="0"/>
  </r>
  <r>
    <x v="829"/>
    <x v="8"/>
    <x v="0"/>
    <x v="12"/>
    <x v="0"/>
  </r>
  <r>
    <x v="829"/>
    <x v="8"/>
    <x v="6"/>
    <x v="14"/>
    <x v="0"/>
  </r>
  <r>
    <x v="829"/>
    <x v="8"/>
    <x v="3"/>
    <x v="14"/>
    <x v="0"/>
  </r>
  <r>
    <x v="829"/>
    <x v="8"/>
    <x v="1"/>
    <x v="12"/>
    <x v="0"/>
  </r>
  <r>
    <x v="830"/>
    <x v="9"/>
    <x v="3"/>
    <x v="0"/>
    <x v="0"/>
  </r>
  <r>
    <x v="831"/>
    <x v="14"/>
    <x v="0"/>
    <x v="56"/>
    <x v="0"/>
  </r>
  <r>
    <x v="832"/>
    <x v="17"/>
    <x v="3"/>
    <x v="1"/>
    <x v="0"/>
  </r>
  <r>
    <x v="833"/>
    <x v="17"/>
    <x v="3"/>
    <x v="1"/>
    <x v="0"/>
  </r>
  <r>
    <x v="834"/>
    <x v="17"/>
    <x v="3"/>
    <x v="1"/>
    <x v="0"/>
  </r>
  <r>
    <x v="835"/>
    <x v="17"/>
    <x v="3"/>
    <x v="1"/>
    <x v="0"/>
  </r>
  <r>
    <x v="836"/>
    <x v="17"/>
    <x v="3"/>
    <x v="1"/>
    <x v="0"/>
  </r>
  <r>
    <x v="837"/>
    <x v="24"/>
    <x v="3"/>
    <x v="1"/>
    <x v="0"/>
  </r>
  <r>
    <x v="838"/>
    <x v="24"/>
    <x v="3"/>
    <x v="1"/>
    <x v="0"/>
  </r>
  <r>
    <x v="839"/>
    <x v="24"/>
    <x v="3"/>
    <x v="1"/>
    <x v="0"/>
  </r>
  <r>
    <x v="840"/>
    <x v="24"/>
    <x v="3"/>
    <x v="1"/>
    <x v="0"/>
  </r>
  <r>
    <x v="841"/>
    <x v="24"/>
    <x v="3"/>
    <x v="1"/>
    <x v="0"/>
  </r>
  <r>
    <x v="842"/>
    <x v="25"/>
    <x v="3"/>
    <x v="1"/>
    <x v="0"/>
  </r>
  <r>
    <x v="843"/>
    <x v="25"/>
    <x v="3"/>
    <x v="1"/>
    <x v="0"/>
  </r>
  <r>
    <x v="844"/>
    <x v="25"/>
    <x v="3"/>
    <x v="1"/>
    <x v="0"/>
  </r>
  <r>
    <x v="845"/>
    <x v="25"/>
    <x v="3"/>
    <x v="1"/>
    <x v="0"/>
  </r>
  <r>
    <x v="846"/>
    <x v="25"/>
    <x v="3"/>
    <x v="1"/>
    <x v="0"/>
  </r>
  <r>
    <x v="847"/>
    <x v="26"/>
    <x v="3"/>
    <x v="1"/>
    <x v="0"/>
  </r>
  <r>
    <x v="848"/>
    <x v="26"/>
    <x v="3"/>
    <x v="1"/>
    <x v="0"/>
  </r>
  <r>
    <x v="849"/>
    <x v="26"/>
    <x v="3"/>
    <x v="1"/>
    <x v="0"/>
  </r>
  <r>
    <x v="850"/>
    <x v="26"/>
    <x v="3"/>
    <x v="1"/>
    <x v="0"/>
  </r>
  <r>
    <x v="851"/>
    <x v="26"/>
    <x v="3"/>
    <x v="1"/>
    <x v="0"/>
  </r>
  <r>
    <x v="852"/>
    <x v="27"/>
    <x v="0"/>
    <x v="1"/>
    <x v="0"/>
  </r>
  <r>
    <x v="853"/>
    <x v="27"/>
    <x v="0"/>
    <x v="1"/>
    <x v="0"/>
  </r>
  <r>
    <x v="854"/>
    <x v="27"/>
    <x v="0"/>
    <x v="1"/>
    <x v="0"/>
  </r>
  <r>
    <x v="855"/>
    <x v="27"/>
    <x v="0"/>
    <x v="1"/>
    <x v="6"/>
  </r>
  <r>
    <x v="856"/>
    <x v="27"/>
    <x v="0"/>
    <x v="1"/>
    <x v="0"/>
  </r>
  <r>
    <x v="857"/>
    <x v="28"/>
    <x v="0"/>
    <x v="1"/>
    <x v="0"/>
  </r>
  <r>
    <x v="858"/>
    <x v="28"/>
    <x v="0"/>
    <x v="1"/>
    <x v="0"/>
  </r>
  <r>
    <x v="859"/>
    <x v="28"/>
    <x v="0"/>
    <x v="1"/>
    <x v="0"/>
  </r>
  <r>
    <x v="860"/>
    <x v="28"/>
    <x v="0"/>
    <x v="1"/>
    <x v="0"/>
  </r>
  <r>
    <x v="861"/>
    <x v="28"/>
    <x v="0"/>
    <x v="1"/>
    <x v="0"/>
  </r>
  <r>
    <x v="862"/>
    <x v="29"/>
    <x v="0"/>
    <x v="1"/>
    <x v="0"/>
  </r>
  <r>
    <x v="863"/>
    <x v="29"/>
    <x v="0"/>
    <x v="1"/>
    <x v="0"/>
  </r>
  <r>
    <x v="864"/>
    <x v="29"/>
    <x v="0"/>
    <x v="1"/>
    <x v="0"/>
  </r>
  <r>
    <x v="865"/>
    <x v="29"/>
    <x v="0"/>
    <x v="1"/>
    <x v="0"/>
  </r>
  <r>
    <x v="866"/>
    <x v="29"/>
    <x v="0"/>
    <x v="1"/>
    <x v="0"/>
  </r>
  <r>
    <x v="867"/>
    <x v="30"/>
    <x v="6"/>
    <x v="1"/>
    <x v="0"/>
  </r>
  <r>
    <x v="868"/>
    <x v="30"/>
    <x v="6"/>
    <x v="1"/>
    <x v="0"/>
  </r>
  <r>
    <x v="869"/>
    <x v="30"/>
    <x v="6"/>
    <x v="1"/>
    <x v="0"/>
  </r>
  <r>
    <x v="870"/>
    <x v="30"/>
    <x v="6"/>
    <x v="1"/>
    <x v="0"/>
  </r>
  <r>
    <x v="871"/>
    <x v="30"/>
    <x v="6"/>
    <x v="1"/>
    <x v="0"/>
  </r>
  <r>
    <x v="872"/>
    <x v="31"/>
    <x v="6"/>
    <x v="1"/>
    <x v="0"/>
  </r>
  <r>
    <x v="873"/>
    <x v="31"/>
    <x v="6"/>
    <x v="1"/>
    <x v="0"/>
  </r>
  <r>
    <x v="874"/>
    <x v="31"/>
    <x v="6"/>
    <x v="1"/>
    <x v="0"/>
  </r>
  <r>
    <x v="875"/>
    <x v="31"/>
    <x v="6"/>
    <x v="1"/>
    <x v="0"/>
  </r>
  <r>
    <x v="876"/>
    <x v="31"/>
    <x v="6"/>
    <x v="1"/>
    <x v="0"/>
  </r>
  <r>
    <x v="877"/>
    <x v="32"/>
    <x v="6"/>
    <x v="1"/>
    <x v="8"/>
  </r>
  <r>
    <x v="878"/>
    <x v="32"/>
    <x v="6"/>
    <x v="1"/>
    <x v="0"/>
  </r>
  <r>
    <x v="879"/>
    <x v="32"/>
    <x v="6"/>
    <x v="1"/>
    <x v="0"/>
  </r>
  <r>
    <x v="880"/>
    <x v="32"/>
    <x v="6"/>
    <x v="1"/>
    <x v="0"/>
  </r>
  <r>
    <x v="881"/>
    <x v="32"/>
    <x v="6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7BE215-4B4A-4C7D-AD1C-21944D8226D0}" name="Tableau croisé dynamique2" cacheId="42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>
  <location ref="J4:Q13" firstHeaderRow="1" firstDataRow="3" firstDataCol="1" rowPageCount="1" colPageCount="1"/>
  <pivotFields count="7">
    <pivotField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compact="0" showAll="0"/>
    <pivotField dataField="1" compact="0" showAll="0"/>
    <pivotField axis="axisPage" compact="0" showAll="0">
      <items count="62">
        <item x="26"/>
        <item x="35"/>
        <item x="36"/>
        <item x="2"/>
        <item x="16"/>
        <item x="14"/>
        <item x="51"/>
        <item x="47"/>
        <item x="8"/>
        <item x="15"/>
        <item x="28"/>
        <item x="27"/>
        <item m="1" x="58"/>
        <item x="37"/>
        <item x="18"/>
        <item x="19"/>
        <item x="54"/>
        <item x="25"/>
        <item x="1"/>
        <item x="10"/>
        <item m="1" x="60"/>
        <item x="52"/>
        <item x="53"/>
        <item x="21"/>
        <item x="34"/>
        <item x="4"/>
        <item x="17"/>
        <item x="39"/>
        <item x="30"/>
        <item m="1" x="59"/>
        <item x="29"/>
        <item x="31"/>
        <item x="12"/>
        <item x="42"/>
        <item x="45"/>
        <item x="50"/>
        <item x="11"/>
        <item x="9"/>
        <item x="38"/>
        <item x="40"/>
        <item x="41"/>
        <item x="44"/>
        <item x="46"/>
        <item x="48"/>
        <item x="43"/>
        <item x="13"/>
        <item x="5"/>
        <item x="24"/>
        <item x="6"/>
        <item x="23"/>
        <item x="33"/>
        <item x="22"/>
        <item x="20"/>
        <item x="0"/>
        <item m="1" x="57"/>
        <item x="55"/>
        <item x="56"/>
        <item x="32"/>
        <item x="49"/>
        <item x="3"/>
        <item x="7"/>
        <item t="default"/>
      </items>
    </pivotField>
    <pivotField axis="axisCol" compact="0" showAll="0">
      <items count="10">
        <item x="1"/>
        <item x="3"/>
        <item x="7"/>
        <item x="8"/>
        <item x="6"/>
        <item x="5"/>
        <item x="4"/>
        <item x="2"/>
        <item x="0"/>
        <item t="default"/>
      </items>
    </pivotField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showAll="0">
      <items count="8">
        <item h="1" x="0"/>
        <item x="1"/>
        <item x="2"/>
        <item x="3"/>
        <item x="4"/>
        <item x="5"/>
        <item h="1" x="6"/>
        <item t="default"/>
      </items>
    </pivotField>
  </pivotFields>
  <rowFields count="1">
    <field x="5"/>
  </rowFields>
  <rowItems count="7">
    <i>
      <x v="1"/>
    </i>
    <i>
      <x v="6"/>
    </i>
    <i>
      <x v="7"/>
    </i>
    <i>
      <x v="8"/>
    </i>
    <i>
      <x v="11"/>
    </i>
    <i>
      <x v="12"/>
    </i>
    <i t="grand">
      <x/>
    </i>
  </rowItems>
  <colFields count="2">
    <field x="6"/>
    <field x="4"/>
  </colFields>
  <colItems count="7">
    <i>
      <x v="4"/>
      <x/>
    </i>
    <i r="1">
      <x v="1"/>
    </i>
    <i t="default">
      <x v="4"/>
    </i>
    <i>
      <x v="5"/>
      <x/>
    </i>
    <i r="1">
      <x v="1"/>
    </i>
    <i t="default">
      <x v="5"/>
    </i>
    <i t="grand">
      <x/>
    </i>
  </colItems>
  <pageFields count="1">
    <pageField fld="3" item="7" hier="-1"/>
  </pageFields>
  <dataFields count="1">
    <dataField name="Nombre de Nom" fld="2" subtotal="count" baseField="0" baseItem="171" numFmtId="165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CF29A1-3B8F-4170-86B1-F1482ECF6F8C}" name="Tableau croisé dynamique1" cacheId="42" applyNumberFormats="0" applyBorderFormats="0" applyFontFormats="0" applyPatternFormats="0" applyAlignmentFormats="0" applyWidthHeightFormats="1" dataCaption="Valeurs" updatedVersion="7" minRefreshableVersion="3" visualTotals="0" useAutoFormatting="1" itemPrintTitles="1" createdVersion="7" indent="0" compact="0" outline="1" outlineData="1" compactData="0">
  <location ref="A4:H208" firstHeaderRow="1" firstDataRow="2" firstDataCol="3" rowPageCount="1" colPageCount="1"/>
  <pivotFields count="7">
    <pivotField name="JOUR"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showAll="0">
      <items count="5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t="default"/>
      </items>
    </pivotField>
    <pivotField axis="axisRow" dataField="1" compact="0" showAll="0">
      <items count="11">
        <item x="5"/>
        <item x="0"/>
        <item x="7"/>
        <item x="1"/>
        <item x="4"/>
        <item x="9"/>
        <item x="3"/>
        <item x="6"/>
        <item x="2"/>
        <item x="8"/>
        <item t="default"/>
      </items>
    </pivotField>
    <pivotField axis="axisPage" compact="0" showAll="0">
      <items count="62">
        <item x="26"/>
        <item x="35"/>
        <item x="36"/>
        <item x="2"/>
        <item x="16"/>
        <item x="14"/>
        <item x="51"/>
        <item x="47"/>
        <item x="8"/>
        <item x="15"/>
        <item x="28"/>
        <item x="27"/>
        <item m="1" x="58"/>
        <item x="37"/>
        <item x="18"/>
        <item x="19"/>
        <item x="54"/>
        <item x="25"/>
        <item x="1"/>
        <item x="10"/>
        <item m="1" x="60"/>
        <item x="52"/>
        <item x="53"/>
        <item x="21"/>
        <item x="34"/>
        <item x="4"/>
        <item x="17"/>
        <item x="39"/>
        <item x="30"/>
        <item m="1" x="59"/>
        <item x="29"/>
        <item x="31"/>
        <item x="12"/>
        <item x="42"/>
        <item x="45"/>
        <item x="50"/>
        <item x="11"/>
        <item x="9"/>
        <item x="38"/>
        <item x="40"/>
        <item x="41"/>
        <item x="44"/>
        <item x="46"/>
        <item x="48"/>
        <item x="43"/>
        <item x="13"/>
        <item x="5"/>
        <item x="24"/>
        <item x="6"/>
        <item x="23"/>
        <item x="33"/>
        <item x="22"/>
        <item x="20"/>
        <item x="0"/>
        <item m="1" x="57"/>
        <item x="55"/>
        <item x="56"/>
        <item x="32"/>
        <item x="49"/>
        <item x="3"/>
        <item x="7"/>
        <item t="default"/>
      </items>
    </pivotField>
    <pivotField compact="0" showAll="0"/>
    <pivotField axis="axisRow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compact="0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3">
    <field x="5"/>
    <field x="1"/>
    <field x="2"/>
  </rowFields>
  <rowItems count="203">
    <i>
      <x v="1"/>
    </i>
    <i r="1">
      <x/>
    </i>
    <i r="2">
      <x v="1"/>
    </i>
    <i r="2">
      <x v="3"/>
    </i>
    <i r="2">
      <x v="7"/>
    </i>
    <i r="1">
      <x v="1"/>
    </i>
    <i r="2">
      <x v="3"/>
    </i>
    <i r="2">
      <x v="6"/>
    </i>
    <i r="1">
      <x v="2"/>
    </i>
    <i r="2">
      <x v="3"/>
    </i>
    <i r="2">
      <x v="6"/>
    </i>
    <i r="1">
      <x v="3"/>
    </i>
    <i r="2">
      <x/>
    </i>
    <i r="2">
      <x v="4"/>
    </i>
    <i r="2">
      <x v="9"/>
    </i>
    <i r="1">
      <x v="4"/>
    </i>
    <i r="2">
      <x v="4"/>
    </i>
    <i>
      <x v="2"/>
    </i>
    <i r="1">
      <x v="4"/>
    </i>
    <i r="2">
      <x v="3"/>
    </i>
    <i r="2">
      <x v="4"/>
    </i>
    <i r="2">
      <x v="6"/>
    </i>
    <i r="2">
      <x v="9"/>
    </i>
    <i r="1">
      <x v="5"/>
    </i>
    <i r="2">
      <x v="1"/>
    </i>
    <i r="2">
      <x v="8"/>
    </i>
    <i r="1">
      <x v="6"/>
    </i>
    <i r="2">
      <x/>
    </i>
    <i r="2">
      <x v="4"/>
    </i>
    <i r="2">
      <x v="6"/>
    </i>
    <i r="1">
      <x v="7"/>
    </i>
    <i r="2">
      <x v="7"/>
    </i>
    <i r="1">
      <x v="8"/>
    </i>
    <i r="2">
      <x v="6"/>
    </i>
    <i>
      <x v="3"/>
    </i>
    <i r="1">
      <x v="8"/>
    </i>
    <i r="2">
      <x v="7"/>
    </i>
    <i r="1">
      <x v="9"/>
    </i>
    <i r="2">
      <x v="1"/>
    </i>
    <i r="2">
      <x v="4"/>
    </i>
    <i r="2">
      <x v="6"/>
    </i>
    <i r="2">
      <x v="8"/>
    </i>
    <i r="1">
      <x v="10"/>
    </i>
    <i r="2">
      <x v="3"/>
    </i>
    <i r="2">
      <x v="7"/>
    </i>
    <i r="1">
      <x v="11"/>
    </i>
    <i r="2">
      <x/>
    </i>
    <i r="2">
      <x v="1"/>
    </i>
    <i r="2">
      <x v="4"/>
    </i>
    <i r="1">
      <x v="12"/>
    </i>
    <i r="2">
      <x v="1"/>
    </i>
    <i>
      <x v="4"/>
    </i>
    <i r="1">
      <x v="13"/>
    </i>
    <i r="2">
      <x v="3"/>
    </i>
    <i r="2">
      <x v="6"/>
    </i>
    <i r="2">
      <x v="7"/>
    </i>
    <i r="1">
      <x v="14"/>
    </i>
    <i r="2">
      <x v="1"/>
    </i>
    <i r="2">
      <x v="3"/>
    </i>
    <i r="2">
      <x v="7"/>
    </i>
    <i r="1">
      <x v="15"/>
    </i>
    <i r="2">
      <x v="1"/>
    </i>
    <i r="2">
      <x v="3"/>
    </i>
    <i r="2">
      <x v="6"/>
    </i>
    <i r="2">
      <x v="8"/>
    </i>
    <i r="1">
      <x v="16"/>
    </i>
    <i r="2">
      <x v="1"/>
    </i>
    <i r="2">
      <x v="3"/>
    </i>
    <i r="2">
      <x v="8"/>
    </i>
    <i r="1">
      <x v="17"/>
    </i>
    <i r="2">
      <x v="3"/>
    </i>
    <i>
      <x v="5"/>
    </i>
    <i r="1">
      <x v="17"/>
    </i>
    <i r="2">
      <x v="5"/>
    </i>
    <i r="2">
      <x v="6"/>
    </i>
    <i r="1">
      <x v="18"/>
    </i>
    <i r="2">
      <x v="4"/>
    </i>
    <i r="2">
      <x v="9"/>
    </i>
    <i r="1">
      <x v="19"/>
    </i>
    <i r="2">
      <x v="1"/>
    </i>
    <i r="2">
      <x v="6"/>
    </i>
    <i r="1">
      <x v="20"/>
    </i>
    <i r="2">
      <x v="5"/>
    </i>
    <i r="1">
      <x v="21"/>
    </i>
    <i r="2">
      <x v="6"/>
    </i>
    <i r="2">
      <x v="7"/>
    </i>
    <i>
      <x v="6"/>
    </i>
    <i r="1">
      <x v="22"/>
    </i>
    <i r="2">
      <x v="7"/>
    </i>
    <i r="1">
      <x v="23"/>
    </i>
    <i r="2">
      <x/>
    </i>
    <i r="2">
      <x v="1"/>
    </i>
    <i r="2">
      <x v="4"/>
    </i>
    <i r="1">
      <x v="24"/>
    </i>
    <i r="2">
      <x v="1"/>
    </i>
    <i r="2">
      <x v="3"/>
    </i>
    <i r="2">
      <x v="4"/>
    </i>
    <i r="2">
      <x v="6"/>
    </i>
    <i r="2">
      <x v="7"/>
    </i>
    <i r="1">
      <x v="25"/>
    </i>
    <i r="2">
      <x v="1"/>
    </i>
    <i r="2">
      <x v="3"/>
    </i>
    <i r="2">
      <x v="6"/>
    </i>
    <i>
      <x v="7"/>
    </i>
    <i r="1">
      <x v="25"/>
    </i>
    <i r="2">
      <x v="1"/>
    </i>
    <i r="2">
      <x v="3"/>
    </i>
    <i r="2">
      <x v="6"/>
    </i>
    <i r="1">
      <x v="26"/>
    </i>
    <i r="2">
      <x v="1"/>
    </i>
    <i r="2">
      <x v="3"/>
    </i>
    <i r="2">
      <x v="5"/>
    </i>
    <i r="2">
      <x v="6"/>
    </i>
    <i r="1">
      <x v="27"/>
    </i>
    <i r="2">
      <x v="1"/>
    </i>
    <i r="2">
      <x v="6"/>
    </i>
    <i r="2">
      <x v="7"/>
    </i>
    <i r="2">
      <x v="9"/>
    </i>
    <i r="1">
      <x v="28"/>
    </i>
    <i r="2">
      <x v="1"/>
    </i>
    <i r="2">
      <x v="6"/>
    </i>
    <i r="2">
      <x v="7"/>
    </i>
    <i r="2">
      <x v="9"/>
    </i>
    <i r="1">
      <x v="29"/>
    </i>
    <i r="2">
      <x v="1"/>
    </i>
    <i r="2">
      <x v="3"/>
    </i>
    <i r="2">
      <x v="7"/>
    </i>
    <i r="1">
      <x v="30"/>
    </i>
    <i r="2">
      <x v="7"/>
    </i>
    <i>
      <x v="8"/>
    </i>
    <i r="1">
      <x v="30"/>
    </i>
    <i r="2">
      <x v="5"/>
    </i>
    <i r="2">
      <x v="7"/>
    </i>
    <i r="2">
      <x v="9"/>
    </i>
    <i r="1">
      <x v="31"/>
    </i>
    <i r="2">
      <x v="3"/>
    </i>
    <i r="2">
      <x v="5"/>
    </i>
    <i r="2">
      <x v="7"/>
    </i>
    <i r="2">
      <x v="9"/>
    </i>
    <i r="1">
      <x v="32"/>
    </i>
    <i r="2">
      <x v="3"/>
    </i>
    <i r="2">
      <x v="7"/>
    </i>
    <i r="2">
      <x v="9"/>
    </i>
    <i r="1">
      <x v="33"/>
    </i>
    <i r="2">
      <x v="3"/>
    </i>
    <i r="2">
      <x v="4"/>
    </i>
    <i r="2">
      <x v="6"/>
    </i>
    <i r="2">
      <x v="7"/>
    </i>
    <i r="1">
      <x v="34"/>
    </i>
    <i r="2">
      <x v="3"/>
    </i>
    <i r="2">
      <x v="6"/>
    </i>
    <i r="2">
      <x v="7"/>
    </i>
    <i r="1">
      <x v="35"/>
    </i>
    <i r="2">
      <x v="4"/>
    </i>
    <i>
      <x v="9"/>
    </i>
    <i r="1">
      <x v="34"/>
    </i>
    <i r="2">
      <x v="6"/>
    </i>
    <i r="1">
      <x v="35"/>
    </i>
    <i r="2">
      <x v="4"/>
    </i>
    <i r="2">
      <x v="6"/>
    </i>
    <i r="2">
      <x v="8"/>
    </i>
    <i r="1">
      <x v="36"/>
    </i>
    <i r="2">
      <x v="4"/>
    </i>
    <i r="2">
      <x v="8"/>
    </i>
    <i r="1">
      <x v="37"/>
    </i>
    <i r="2">
      <x v="4"/>
    </i>
    <i r="2">
      <x v="8"/>
    </i>
    <i r="1">
      <x v="38"/>
    </i>
    <i r="2">
      <x v="4"/>
    </i>
    <i r="1">
      <x v="39"/>
    </i>
    <i r="2">
      <x/>
    </i>
    <i r="2">
      <x v="4"/>
    </i>
    <i>
      <x v="10"/>
    </i>
    <i r="1">
      <x v="39"/>
    </i>
    <i r="2">
      <x/>
    </i>
    <i r="2">
      <x v="4"/>
    </i>
    <i r="2">
      <x v="7"/>
    </i>
    <i r="1">
      <x v="40"/>
    </i>
    <i r="2">
      <x/>
    </i>
    <i r="1">
      <x v="43"/>
    </i>
    <i r="2">
      <x v="7"/>
    </i>
    <i>
      <x v="11"/>
    </i>
    <i r="1">
      <x v="44"/>
    </i>
    <i r="2">
      <x v="7"/>
    </i>
    <i r="1">
      <x v="46"/>
    </i>
    <i r="2">
      <x v="2"/>
    </i>
    <i r="1">
      <x v="47"/>
    </i>
    <i r="2">
      <x v="2"/>
    </i>
    <i>
      <x v="12"/>
    </i>
    <i r="1">
      <x v="48"/>
    </i>
    <i r="2">
      <x v="4"/>
    </i>
    <i r="1">
      <x v="50"/>
    </i>
    <i r="2">
      <x v="1"/>
    </i>
    <i r="2">
      <x v="7"/>
    </i>
    <i r="1">
      <x v="51"/>
    </i>
    <i r="2">
      <x v="3"/>
    </i>
    <i r="2">
      <x v="7"/>
    </i>
    <i r="2">
      <x v="9"/>
    </i>
    <i r="1">
      <x v="52"/>
    </i>
    <i r="2">
      <x v="1"/>
    </i>
    <i r="2">
      <x v="3"/>
    </i>
    <i r="2">
      <x v="4"/>
    </i>
    <i t="grand">
      <x/>
    </i>
  </rowItems>
  <colFields count="1">
    <field x="6"/>
  </colFields>
  <colItems count="5">
    <i>
      <x v="2"/>
    </i>
    <i>
      <x v="3"/>
    </i>
    <i>
      <x v="4"/>
    </i>
    <i>
      <x v="5"/>
    </i>
    <i t="grand">
      <x/>
    </i>
  </colItems>
  <pageFields count="1">
    <pageField fld="3" item="18" hier="-1"/>
  </pageFields>
  <dataFields count="1">
    <dataField name="Nombre de Nom" fld="2" subtotal="count" baseField="4" baseItem="1" numFmtId="165"/>
  </dataField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JOUR" xr10:uid="{9E94E255-77C3-45D4-8342-873E3DF3609C}" sourceName="Mois">
  <pivotTables>
    <pivotTable tabId="2" name="Tableau croisé dynamique1"/>
  </pivotTables>
  <data>
    <tabular pivotCacheId="2076877837">
      <items count="14"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DB270054-F8C7-4F8B-939A-C3DE9887242B}" cache="Segment_JOUR" caption="Mois" columnCount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04E53B-E081-47B3-8C50-27F55BFFECB3}" name="Planning" displayName="Planning" ref="A3:N4271" totalsRowShown="0" headerRowDxfId="15" dataDxfId="14">
  <autoFilter ref="A3:N4271" xr:uid="{61946E2F-1D45-4382-BF36-3BC602106114}"/>
  <tableColumns count="14">
    <tableColumn id="1" xr3:uid="{ECE28CDB-B7E1-4E99-B95B-0B69A02DCD6E}" name="Année" dataDxfId="13">
      <calculatedColumnFormula>YEAR(C4)</calculatedColumnFormula>
    </tableColumn>
    <tableColumn id="14" xr3:uid="{E46B9560-9FAC-40BA-AC47-2EDF640309B4}" name="MOIS" dataDxfId="12">
      <calculatedColumnFormula>TEXT(Planning[[#This Row],[JOUR]],"mmmm")</calculatedColumnFormula>
    </tableColumn>
    <tableColumn id="2" xr3:uid="{042220AC-77DC-42F3-85E3-C9EC202A4447}" name="JOUR" dataDxfId="11"/>
    <tableColumn id="3" xr3:uid="{312C88C4-7D60-4B12-B277-9EB487549B7B}" name="Sem." dataDxfId="10"/>
    <tableColumn id="4" xr3:uid="{EBB19C0F-0474-4B53-BB60-C3357245FA6F}" name="DUGOIS JC" dataDxfId="9"/>
    <tableColumn id="5" xr3:uid="{0FE33278-93DC-48D0-9122-D99931B7A6BE}" name="FERT Timothée" dataDxfId="8"/>
    <tableColumn id="6" xr3:uid="{239E475C-7BFE-4337-B3E1-0AC48953E137}" name="BOURIAUX Thierry" dataDxfId="7"/>
    <tableColumn id="7" xr3:uid="{BD60681E-D816-4B67-919C-11E3E683A8BC}" name="OUCHEN Mohamed" dataDxfId="6"/>
    <tableColumn id="8" xr3:uid="{EC4C4C04-ED54-48F7-9B53-F007B665F9A9}" name="SAGE C" dataDxfId="5"/>
    <tableColumn id="9" xr3:uid="{B5EE6442-9E0A-459D-8E8F-A260125754D8}" name="SORNAY Charline" dataDxfId="4"/>
    <tableColumn id="10" xr3:uid="{239767E9-72CC-4522-B81B-64EB0A1141E2}" name=" DUBOIS R" dataDxfId="3"/>
    <tableColumn id="11" xr3:uid="{AFA26AC5-A353-4BCB-8F07-64B1B2207232}" name="MIRLOU Patrick" dataDxfId="2"/>
    <tableColumn id="12" xr3:uid="{740318CB-4245-4A31-BA2D-7CABC2F2B584}" name="CLERC M" dataDxfId="1"/>
    <tableColumn id="13" xr3:uid="{495F23AA-4FAF-4B47-BE82-19A2EB6EFD47}" name="CRINQUAND Loic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CB551-4319-4B2D-8D67-4E7F276EEA72}">
  <dimension ref="A1:N4271"/>
  <sheetViews>
    <sheetView topLeftCell="A25" zoomScale="70" zoomScaleNormal="70" workbookViewId="0">
      <selection activeCell="B3" sqref="B3"/>
    </sheetView>
  </sheetViews>
  <sheetFormatPr baseColWidth="10" defaultColWidth="19.5703125" defaultRowHeight="21" x14ac:dyDescent="0.35"/>
  <cols>
    <col min="1" max="1" width="19.5703125" style="327"/>
    <col min="2" max="2" width="19.5703125" style="2"/>
    <col min="3" max="3" width="33.85546875" style="23" bestFit="1" customWidth="1"/>
    <col min="4" max="4" width="19.5703125" style="22"/>
    <col min="5" max="13" width="19.5703125" style="25"/>
    <col min="14" max="16384" width="19.5703125" style="22"/>
  </cols>
  <sheetData>
    <row r="1" spans="1:14" ht="26.25" x14ac:dyDescent="0.4">
      <c r="D1" s="330" t="s">
        <v>0</v>
      </c>
      <c r="E1" s="330"/>
      <c r="F1" s="330"/>
      <c r="G1" s="330"/>
      <c r="H1" s="330"/>
      <c r="I1" s="330"/>
      <c r="J1" s="330"/>
      <c r="K1" s="330"/>
      <c r="L1" s="24"/>
    </row>
    <row r="2" spans="1:14" ht="21.75" thickBot="1" x14ac:dyDescent="0.4">
      <c r="B2" s="3"/>
      <c r="C2" s="26"/>
      <c r="D2" s="27"/>
      <c r="E2" s="28"/>
      <c r="F2" s="28"/>
      <c r="G2" s="28"/>
      <c r="H2" s="28"/>
      <c r="I2" s="28"/>
      <c r="J2" s="28"/>
      <c r="K2" s="28"/>
      <c r="L2" s="28"/>
      <c r="M2" s="28"/>
    </row>
    <row r="3" spans="1:14" s="31" customFormat="1" ht="82.5" customHeight="1" thickBot="1" x14ac:dyDescent="0.3">
      <c r="A3" s="1" t="s">
        <v>79</v>
      </c>
      <c r="B3" s="1" t="s">
        <v>2</v>
      </c>
      <c r="C3" s="4" t="s">
        <v>1</v>
      </c>
      <c r="D3" s="4" t="s">
        <v>3</v>
      </c>
      <c r="E3" s="29" t="s">
        <v>4</v>
      </c>
      <c r="F3" s="30" t="s">
        <v>5</v>
      </c>
      <c r="G3" s="30" t="s">
        <v>6</v>
      </c>
      <c r="H3" s="30" t="s">
        <v>7</v>
      </c>
      <c r="I3" s="30" t="s">
        <v>8</v>
      </c>
      <c r="J3" s="30" t="s">
        <v>9</v>
      </c>
      <c r="K3" s="30" t="s">
        <v>10</v>
      </c>
      <c r="L3" s="30" t="s">
        <v>11</v>
      </c>
      <c r="M3" s="30" t="s">
        <v>12</v>
      </c>
      <c r="N3" s="30" t="s">
        <v>13</v>
      </c>
    </row>
    <row r="4" spans="1:14" x14ac:dyDescent="0.35">
      <c r="A4" s="327">
        <f>YEAR(C4)</f>
        <v>2018</v>
      </c>
      <c r="B4" s="327" t="str">
        <f>TEXT(Planning[[#This Row],[JOUR]],"mmmm")</f>
        <v>décembre</v>
      </c>
      <c r="C4" s="5">
        <v>43465</v>
      </c>
      <c r="D4" s="32">
        <v>1</v>
      </c>
      <c r="E4" s="33"/>
      <c r="F4" s="34"/>
      <c r="G4" s="35" t="s">
        <v>14</v>
      </c>
      <c r="H4" s="36"/>
      <c r="I4" s="37"/>
      <c r="J4" s="37"/>
      <c r="K4" s="38"/>
      <c r="L4" s="35"/>
      <c r="M4" s="39"/>
      <c r="N4" s="36"/>
    </row>
    <row r="5" spans="1:14" x14ac:dyDescent="0.35">
      <c r="A5" s="327">
        <f t="shared" ref="A5:A68" si="0">YEAR(C5)</f>
        <v>2019</v>
      </c>
      <c r="B5" s="327" t="str">
        <f>TEXT(Planning[[#This Row],[JOUR]],"mmmm")</f>
        <v>janvier</v>
      </c>
      <c r="C5" s="6">
        <v>43466</v>
      </c>
      <c r="D5" s="40">
        <v>1</v>
      </c>
      <c r="E5" s="41"/>
      <c r="F5" s="42"/>
      <c r="G5" s="43"/>
      <c r="H5" s="44"/>
      <c r="I5" s="45"/>
      <c r="J5" s="45"/>
      <c r="K5" s="45"/>
      <c r="L5" s="43"/>
      <c r="M5" s="42"/>
      <c r="N5" s="44"/>
    </row>
    <row r="6" spans="1:14" x14ac:dyDescent="0.35">
      <c r="A6" s="327">
        <f t="shared" si="0"/>
        <v>2019</v>
      </c>
      <c r="B6" s="327" t="str">
        <f>TEXT(Planning[[#This Row],[JOUR]],"mmmm")</f>
        <v>janvier</v>
      </c>
      <c r="C6" s="5">
        <v>43467</v>
      </c>
      <c r="D6" s="32">
        <v>1</v>
      </c>
      <c r="E6" s="46"/>
      <c r="F6" s="47"/>
      <c r="G6" s="48" t="s">
        <v>15</v>
      </c>
      <c r="H6" s="49"/>
      <c r="I6" s="50"/>
      <c r="J6" s="51"/>
      <c r="K6" s="50"/>
      <c r="L6" s="50"/>
      <c r="M6" s="52"/>
      <c r="N6" s="53" t="s">
        <v>15</v>
      </c>
    </row>
    <row r="7" spans="1:14" x14ac:dyDescent="0.35">
      <c r="A7" s="327">
        <f t="shared" si="0"/>
        <v>2019</v>
      </c>
      <c r="B7" s="327" t="str">
        <f>TEXT(Planning[[#This Row],[JOUR]],"mmmm")</f>
        <v>janvier</v>
      </c>
      <c r="C7" s="5">
        <v>43468</v>
      </c>
      <c r="D7" s="32">
        <v>1</v>
      </c>
      <c r="E7" s="46"/>
      <c r="F7" s="47"/>
      <c r="G7" s="48" t="s">
        <v>15</v>
      </c>
      <c r="H7" s="49"/>
      <c r="I7" s="50"/>
      <c r="J7" s="51"/>
      <c r="K7" s="50"/>
      <c r="L7" s="50"/>
      <c r="M7" s="54"/>
      <c r="N7" s="36" t="s">
        <v>15</v>
      </c>
    </row>
    <row r="8" spans="1:14" ht="21.75" thickBot="1" x14ac:dyDescent="0.4">
      <c r="A8" s="327">
        <f t="shared" si="0"/>
        <v>2019</v>
      </c>
      <c r="B8" s="327" t="str">
        <f>TEXT(Planning[[#This Row],[JOUR]],"mmmm")</f>
        <v>janvier</v>
      </c>
      <c r="C8" s="5">
        <v>43469</v>
      </c>
      <c r="D8" s="32">
        <v>1</v>
      </c>
      <c r="E8" s="55"/>
      <c r="F8" s="56"/>
      <c r="G8" s="57" t="s">
        <v>15</v>
      </c>
      <c r="H8" s="58"/>
      <c r="I8" s="59"/>
      <c r="J8" s="60"/>
      <c r="K8" s="59"/>
      <c r="L8" s="59"/>
      <c r="M8" s="61"/>
      <c r="N8" s="36" t="s">
        <v>15</v>
      </c>
    </row>
    <row r="9" spans="1:14" ht="21.75" thickBot="1" x14ac:dyDescent="0.4">
      <c r="A9" s="327">
        <f t="shared" si="0"/>
        <v>2019</v>
      </c>
      <c r="B9" s="327" t="str">
        <f>TEXT(Planning[[#This Row],[JOUR]],"mmmm")</f>
        <v>janvier</v>
      </c>
      <c r="C9" s="7">
        <v>43470</v>
      </c>
      <c r="D9" s="62">
        <v>1</v>
      </c>
      <c r="E9" s="63"/>
      <c r="F9" s="64"/>
      <c r="G9" s="65"/>
      <c r="H9" s="66"/>
      <c r="I9" s="67"/>
      <c r="J9" s="68"/>
      <c r="K9" s="67"/>
      <c r="L9" s="65"/>
      <c r="M9" s="64"/>
      <c r="N9" s="66"/>
    </row>
    <row r="10" spans="1:14" ht="21.75" thickBot="1" x14ac:dyDescent="0.4">
      <c r="A10" s="327">
        <f t="shared" si="0"/>
        <v>2019</v>
      </c>
      <c r="B10" s="327" t="str">
        <f>TEXT(Planning[[#This Row],[JOUR]],"mmmm")</f>
        <v>janvier</v>
      </c>
      <c r="C10" s="7">
        <v>43471</v>
      </c>
      <c r="D10" s="69">
        <v>1</v>
      </c>
      <c r="E10" s="70"/>
      <c r="F10" s="71"/>
      <c r="G10" s="72"/>
      <c r="H10" s="73"/>
      <c r="I10" s="74"/>
      <c r="J10" s="75"/>
      <c r="K10" s="74"/>
      <c r="L10" s="72"/>
      <c r="M10" s="71"/>
      <c r="N10" s="73"/>
    </row>
    <row r="11" spans="1:14" x14ac:dyDescent="0.35">
      <c r="A11" s="327">
        <f t="shared" si="0"/>
        <v>2019</v>
      </c>
      <c r="B11" s="327" t="str">
        <f>TEXT(Planning[[#This Row],[JOUR]],"mmmm")</f>
        <v>janvier</v>
      </c>
      <c r="C11" s="8">
        <v>43472</v>
      </c>
      <c r="D11" s="32">
        <v>2</v>
      </c>
      <c r="E11" s="33"/>
      <c r="F11" s="34"/>
      <c r="G11" s="76"/>
      <c r="H11" s="77"/>
      <c r="I11" s="38" t="s">
        <v>14</v>
      </c>
      <c r="J11" s="78"/>
      <c r="K11" s="37"/>
      <c r="L11" s="79"/>
      <c r="M11" s="34"/>
      <c r="N11" s="80"/>
    </row>
    <row r="12" spans="1:14" x14ac:dyDescent="0.35">
      <c r="A12" s="327">
        <f t="shared" si="0"/>
        <v>2019</v>
      </c>
      <c r="B12" s="327" t="str">
        <f>TEXT(Planning[[#This Row],[JOUR]],"mmmm")</f>
        <v>janvier</v>
      </c>
      <c r="C12" s="8">
        <v>43473</v>
      </c>
      <c r="D12" s="32">
        <v>2</v>
      </c>
      <c r="E12" s="46"/>
      <c r="F12" s="47"/>
      <c r="G12" s="81"/>
      <c r="H12" s="49"/>
      <c r="I12" s="38" t="s">
        <v>16</v>
      </c>
      <c r="J12" s="78"/>
      <c r="K12" s="50"/>
      <c r="L12" s="82"/>
      <c r="M12" s="47"/>
      <c r="N12" s="83" t="s">
        <v>17</v>
      </c>
    </row>
    <row r="13" spans="1:14" x14ac:dyDescent="0.35">
      <c r="A13" s="327">
        <f t="shared" si="0"/>
        <v>2019</v>
      </c>
      <c r="B13" s="327" t="str">
        <f>TEXT(Planning[[#This Row],[JOUR]],"mmmm")</f>
        <v>janvier</v>
      </c>
      <c r="C13" s="8">
        <v>43474</v>
      </c>
      <c r="D13" s="32">
        <v>2</v>
      </c>
      <c r="E13" s="46"/>
      <c r="F13" s="47"/>
      <c r="G13" s="81"/>
      <c r="H13" s="49"/>
      <c r="I13" s="38" t="s">
        <v>16</v>
      </c>
      <c r="J13" s="78"/>
      <c r="K13" s="50"/>
      <c r="L13" s="82"/>
      <c r="M13" s="84"/>
      <c r="N13" s="85" t="s">
        <v>15</v>
      </c>
    </row>
    <row r="14" spans="1:14" x14ac:dyDescent="0.35">
      <c r="A14" s="327">
        <f t="shared" si="0"/>
        <v>2019</v>
      </c>
      <c r="B14" s="327" t="str">
        <f>TEXT(Planning[[#This Row],[JOUR]],"mmmm")</f>
        <v>janvier</v>
      </c>
      <c r="C14" s="8">
        <v>43475</v>
      </c>
      <c r="D14" s="32">
        <v>2</v>
      </c>
      <c r="E14" s="46"/>
      <c r="F14" s="47"/>
      <c r="G14" s="81"/>
      <c r="H14" s="49"/>
      <c r="I14" s="38" t="s">
        <v>16</v>
      </c>
      <c r="J14" s="78"/>
      <c r="K14" s="50"/>
      <c r="L14" s="82"/>
      <c r="M14" s="47"/>
      <c r="N14" s="83" t="s">
        <v>17</v>
      </c>
    </row>
    <row r="15" spans="1:14" ht="21.75" thickBot="1" x14ac:dyDescent="0.4">
      <c r="A15" s="327">
        <f t="shared" si="0"/>
        <v>2019</v>
      </c>
      <c r="B15" s="327" t="str">
        <f>TEXT(Planning[[#This Row],[JOUR]],"mmmm")</f>
        <v>janvier</v>
      </c>
      <c r="C15" s="8">
        <v>43476</v>
      </c>
      <c r="D15" s="32">
        <v>2</v>
      </c>
      <c r="E15" s="55"/>
      <c r="F15" s="56"/>
      <c r="G15" s="86"/>
      <c r="H15" s="58"/>
      <c r="I15" s="38" t="s">
        <v>16</v>
      </c>
      <c r="J15" s="87"/>
      <c r="K15" s="59"/>
      <c r="L15" s="85" t="s">
        <v>15</v>
      </c>
      <c r="M15" s="88"/>
      <c r="N15" s="58"/>
    </row>
    <row r="16" spans="1:14" x14ac:dyDescent="0.35">
      <c r="A16" s="327">
        <f t="shared" si="0"/>
        <v>2019</v>
      </c>
      <c r="B16" s="327" t="str">
        <f>TEXT(Planning[[#This Row],[JOUR]],"mmmm")</f>
        <v>janvier</v>
      </c>
      <c r="C16" s="8">
        <v>43477</v>
      </c>
      <c r="D16" s="62">
        <v>2</v>
      </c>
      <c r="E16" s="63"/>
      <c r="F16" s="64"/>
      <c r="G16" s="65"/>
      <c r="H16" s="66"/>
      <c r="I16" s="67"/>
      <c r="J16" s="68"/>
      <c r="K16" s="67"/>
      <c r="L16" s="65"/>
      <c r="M16" s="64"/>
      <c r="N16" s="66"/>
    </row>
    <row r="17" spans="1:14" ht="21.75" thickBot="1" x14ac:dyDescent="0.4">
      <c r="A17" s="327">
        <f t="shared" si="0"/>
        <v>2019</v>
      </c>
      <c r="B17" s="327" t="str">
        <f>TEXT(Planning[[#This Row],[JOUR]],"mmmm")</f>
        <v>janvier</v>
      </c>
      <c r="C17" s="8">
        <v>43478</v>
      </c>
      <c r="D17" s="69">
        <v>2</v>
      </c>
      <c r="E17" s="70"/>
      <c r="F17" s="71"/>
      <c r="G17" s="72"/>
      <c r="H17" s="73"/>
      <c r="I17" s="74"/>
      <c r="J17" s="75"/>
      <c r="K17" s="74"/>
      <c r="L17" s="72"/>
      <c r="M17" s="71"/>
      <c r="N17" s="73"/>
    </row>
    <row r="18" spans="1:14" x14ac:dyDescent="0.35">
      <c r="A18" s="327">
        <f t="shared" si="0"/>
        <v>2019</v>
      </c>
      <c r="B18" s="327" t="str">
        <f>TEXT(Planning[[#This Row],[JOUR]],"mmmm")</f>
        <v>janvier</v>
      </c>
      <c r="C18" s="8">
        <v>43479</v>
      </c>
      <c r="D18" s="32">
        <v>3</v>
      </c>
      <c r="E18" s="33"/>
      <c r="F18" s="34"/>
      <c r="G18" s="89"/>
      <c r="H18" s="77"/>
      <c r="I18" s="38" t="s">
        <v>16</v>
      </c>
      <c r="J18" s="78"/>
      <c r="K18" s="37"/>
      <c r="L18" s="79"/>
      <c r="M18" s="34"/>
      <c r="N18" s="80"/>
    </row>
    <row r="19" spans="1:14" x14ac:dyDescent="0.35">
      <c r="A19" s="327">
        <f t="shared" si="0"/>
        <v>2019</v>
      </c>
      <c r="B19" s="327" t="str">
        <f>TEXT(Planning[[#This Row],[JOUR]],"mmmm")</f>
        <v>janvier</v>
      </c>
      <c r="C19" s="8">
        <v>43480</v>
      </c>
      <c r="D19" s="32">
        <v>3</v>
      </c>
      <c r="E19" s="46"/>
      <c r="F19" s="47"/>
      <c r="G19" s="90"/>
      <c r="H19" s="49"/>
      <c r="I19" s="38" t="s">
        <v>16</v>
      </c>
      <c r="J19" s="78"/>
      <c r="K19" s="50"/>
      <c r="L19" s="82"/>
      <c r="M19" s="47"/>
      <c r="N19" s="91"/>
    </row>
    <row r="20" spans="1:14" x14ac:dyDescent="0.35">
      <c r="A20" s="327">
        <f t="shared" si="0"/>
        <v>2019</v>
      </c>
      <c r="B20" s="327" t="str">
        <f>TEXT(Planning[[#This Row],[JOUR]],"mmmm")</f>
        <v>janvier</v>
      </c>
      <c r="C20" s="8">
        <v>43481</v>
      </c>
      <c r="D20" s="32">
        <v>3</v>
      </c>
      <c r="E20" s="46"/>
      <c r="F20" s="47"/>
      <c r="G20" s="90"/>
      <c r="H20" s="49"/>
      <c r="I20" s="38" t="s">
        <v>16</v>
      </c>
      <c r="J20" s="78"/>
      <c r="K20" s="50"/>
      <c r="L20" s="82"/>
      <c r="M20" s="47"/>
      <c r="N20" s="91"/>
    </row>
    <row r="21" spans="1:14" x14ac:dyDescent="0.35">
      <c r="A21" s="327">
        <f t="shared" si="0"/>
        <v>2019</v>
      </c>
      <c r="B21" s="327" t="str">
        <f>TEXT(Planning[[#This Row],[JOUR]],"mmmm")</f>
        <v>janvier</v>
      </c>
      <c r="C21" s="8">
        <v>43482</v>
      </c>
      <c r="D21" s="32">
        <v>3</v>
      </c>
      <c r="E21" s="46"/>
      <c r="F21" s="47"/>
      <c r="G21" s="90"/>
      <c r="H21" s="49"/>
      <c r="I21" s="38" t="s">
        <v>16</v>
      </c>
      <c r="J21" s="78"/>
      <c r="K21" s="50"/>
      <c r="L21" s="82"/>
      <c r="M21" s="47"/>
      <c r="N21" s="91"/>
    </row>
    <row r="22" spans="1:14" ht="21.75" thickBot="1" x14ac:dyDescent="0.4">
      <c r="A22" s="327">
        <f t="shared" si="0"/>
        <v>2019</v>
      </c>
      <c r="B22" s="327" t="str">
        <f>TEXT(Planning[[#This Row],[JOUR]],"mmmm")</f>
        <v>janvier</v>
      </c>
      <c r="C22" s="8">
        <v>43483</v>
      </c>
      <c r="D22" s="32">
        <v>3</v>
      </c>
      <c r="E22" s="46"/>
      <c r="F22" s="47"/>
      <c r="G22" s="90"/>
      <c r="H22" s="49"/>
      <c r="I22" s="38" t="s">
        <v>16</v>
      </c>
      <c r="J22" s="78"/>
      <c r="K22" s="50"/>
      <c r="L22" s="82"/>
      <c r="M22" s="47"/>
      <c r="N22" s="91"/>
    </row>
    <row r="23" spans="1:14" x14ac:dyDescent="0.35">
      <c r="A23" s="327">
        <f t="shared" si="0"/>
        <v>2019</v>
      </c>
      <c r="B23" s="327" t="str">
        <f>TEXT(Planning[[#This Row],[JOUR]],"mmmm")</f>
        <v>janvier</v>
      </c>
      <c r="C23" s="8">
        <v>43484</v>
      </c>
      <c r="D23" s="62">
        <v>3</v>
      </c>
      <c r="E23" s="63"/>
      <c r="F23" s="64"/>
      <c r="G23" s="65"/>
      <c r="H23" s="66"/>
      <c r="I23" s="67"/>
      <c r="J23" s="68"/>
      <c r="K23" s="67"/>
      <c r="L23" s="65"/>
      <c r="M23" s="64"/>
      <c r="N23" s="66"/>
    </row>
    <row r="24" spans="1:14" ht="21.75" thickBot="1" x14ac:dyDescent="0.4">
      <c r="A24" s="327">
        <f t="shared" si="0"/>
        <v>2019</v>
      </c>
      <c r="B24" s="327" t="str">
        <f>TEXT(Planning[[#This Row],[JOUR]],"mmmm")</f>
        <v>janvier</v>
      </c>
      <c r="C24" s="8">
        <v>43485</v>
      </c>
      <c r="D24" s="69">
        <v>3</v>
      </c>
      <c r="E24" s="70"/>
      <c r="F24" s="71"/>
      <c r="G24" s="72"/>
      <c r="H24" s="73"/>
      <c r="I24" s="74"/>
      <c r="J24" s="75"/>
      <c r="K24" s="74"/>
      <c r="L24" s="72"/>
      <c r="M24" s="71"/>
      <c r="N24" s="73"/>
    </row>
    <row r="25" spans="1:14" x14ac:dyDescent="0.35">
      <c r="A25" s="327">
        <f t="shared" si="0"/>
        <v>2019</v>
      </c>
      <c r="B25" s="327" t="str">
        <f>TEXT(Planning[[#This Row],[JOUR]],"mmmm")</f>
        <v>janvier</v>
      </c>
      <c r="C25" s="8">
        <v>43486</v>
      </c>
      <c r="D25" s="32">
        <v>4</v>
      </c>
      <c r="E25" s="46"/>
      <c r="F25" s="47"/>
      <c r="G25" s="90"/>
      <c r="H25" s="49"/>
      <c r="I25" s="38" t="s">
        <v>16</v>
      </c>
      <c r="J25" s="78"/>
      <c r="K25" s="50"/>
      <c r="L25" s="82"/>
      <c r="M25" s="47"/>
      <c r="N25" s="91"/>
    </row>
    <row r="26" spans="1:14" x14ac:dyDescent="0.35">
      <c r="A26" s="327">
        <f t="shared" si="0"/>
        <v>2019</v>
      </c>
      <c r="B26" s="327" t="str">
        <f>TEXT(Planning[[#This Row],[JOUR]],"mmmm")</f>
        <v>janvier</v>
      </c>
      <c r="C26" s="8">
        <v>43487</v>
      </c>
      <c r="D26" s="32">
        <v>4</v>
      </c>
      <c r="E26" s="92" t="s">
        <v>14</v>
      </c>
      <c r="F26" s="93"/>
      <c r="G26" s="90"/>
      <c r="H26" s="49"/>
      <c r="I26" s="38" t="s">
        <v>16</v>
      </c>
      <c r="J26" s="78"/>
      <c r="K26" s="50"/>
      <c r="L26" s="82"/>
      <c r="M26" s="47"/>
      <c r="N26" s="91"/>
    </row>
    <row r="27" spans="1:14" x14ac:dyDescent="0.35">
      <c r="A27" s="327">
        <f t="shared" si="0"/>
        <v>2019</v>
      </c>
      <c r="B27" s="327" t="str">
        <f>TEXT(Planning[[#This Row],[JOUR]],"mmmm")</f>
        <v>janvier</v>
      </c>
      <c r="C27" s="8">
        <v>43488</v>
      </c>
      <c r="D27" s="32">
        <v>4</v>
      </c>
      <c r="E27" s="94" t="s">
        <v>18</v>
      </c>
      <c r="F27" s="95"/>
      <c r="G27" s="90"/>
      <c r="H27" s="49"/>
      <c r="I27" s="38" t="s">
        <v>16</v>
      </c>
      <c r="J27" s="78"/>
      <c r="K27" s="50"/>
      <c r="L27" s="82"/>
      <c r="M27" s="47"/>
      <c r="N27" s="91"/>
    </row>
    <row r="28" spans="1:14" x14ac:dyDescent="0.35">
      <c r="A28" s="327">
        <f t="shared" si="0"/>
        <v>2019</v>
      </c>
      <c r="B28" s="327" t="str">
        <f>TEXT(Planning[[#This Row],[JOUR]],"mmmm")</f>
        <v>janvier</v>
      </c>
      <c r="C28" s="8">
        <v>43489</v>
      </c>
      <c r="D28" s="32">
        <v>4</v>
      </c>
      <c r="E28" s="46"/>
      <c r="F28" s="47"/>
      <c r="G28" s="81"/>
      <c r="H28" s="49"/>
      <c r="I28" s="78" t="s">
        <v>16</v>
      </c>
      <c r="J28" s="78"/>
      <c r="K28" s="51" t="s">
        <v>15</v>
      </c>
      <c r="L28" s="82"/>
      <c r="M28" s="47"/>
      <c r="N28" s="49"/>
    </row>
    <row r="29" spans="1:14" ht="21.75" thickBot="1" x14ac:dyDescent="0.4">
      <c r="A29" s="327">
        <f t="shared" si="0"/>
        <v>2019</v>
      </c>
      <c r="B29" s="327" t="str">
        <f>TEXT(Planning[[#This Row],[JOUR]],"mmmm")</f>
        <v>janvier</v>
      </c>
      <c r="C29" s="8">
        <v>43490</v>
      </c>
      <c r="D29" s="32">
        <v>4</v>
      </c>
      <c r="E29" s="96" t="s">
        <v>15</v>
      </c>
      <c r="F29" s="47"/>
      <c r="G29" s="90"/>
      <c r="H29" s="49"/>
      <c r="I29" s="38" t="s">
        <v>16</v>
      </c>
      <c r="J29" s="78"/>
      <c r="K29" s="50"/>
      <c r="L29" s="82"/>
      <c r="M29" s="47"/>
      <c r="N29" s="91"/>
    </row>
    <row r="30" spans="1:14" x14ac:dyDescent="0.35">
      <c r="A30" s="327">
        <f t="shared" si="0"/>
        <v>2019</v>
      </c>
      <c r="B30" s="327" t="str">
        <f>TEXT(Planning[[#This Row],[JOUR]],"mmmm")</f>
        <v>janvier</v>
      </c>
      <c r="C30" s="8">
        <v>43491</v>
      </c>
      <c r="D30" s="62">
        <v>4</v>
      </c>
      <c r="E30" s="63"/>
      <c r="F30" s="64"/>
      <c r="G30" s="65"/>
      <c r="H30" s="66"/>
      <c r="I30" s="67"/>
      <c r="J30" s="68"/>
      <c r="K30" s="67"/>
      <c r="L30" s="65"/>
      <c r="M30" s="64"/>
      <c r="N30" s="97" t="s">
        <v>19</v>
      </c>
    </row>
    <row r="31" spans="1:14" ht="21.75" thickBot="1" x14ac:dyDescent="0.4">
      <c r="A31" s="327">
        <f t="shared" si="0"/>
        <v>2019</v>
      </c>
      <c r="B31" s="327" t="str">
        <f>TEXT(Planning[[#This Row],[JOUR]],"mmmm")</f>
        <v>janvier</v>
      </c>
      <c r="C31" s="8">
        <v>43492</v>
      </c>
      <c r="D31" s="69">
        <v>4</v>
      </c>
      <c r="E31" s="70"/>
      <c r="F31" s="71"/>
      <c r="G31" s="72"/>
      <c r="H31" s="73"/>
      <c r="I31" s="74"/>
      <c r="J31" s="75"/>
      <c r="K31" s="74"/>
      <c r="L31" s="72"/>
      <c r="M31" s="71"/>
      <c r="N31" s="73"/>
    </row>
    <row r="32" spans="1:14" x14ac:dyDescent="0.35">
      <c r="A32" s="327">
        <f t="shared" si="0"/>
        <v>2019</v>
      </c>
      <c r="B32" s="327" t="str">
        <f>TEXT(Planning[[#This Row],[JOUR]],"mmmm")</f>
        <v>janvier</v>
      </c>
      <c r="C32" s="8">
        <v>43493</v>
      </c>
      <c r="D32" s="32">
        <v>5</v>
      </c>
      <c r="E32" s="96" t="s">
        <v>15</v>
      </c>
      <c r="F32" s="47"/>
      <c r="G32" s="90"/>
      <c r="H32" s="49"/>
      <c r="I32" s="38" t="s">
        <v>16</v>
      </c>
      <c r="J32" s="78"/>
      <c r="K32" s="50"/>
      <c r="L32" s="82"/>
      <c r="M32" s="47"/>
      <c r="N32" s="91"/>
    </row>
    <row r="33" spans="1:14" x14ac:dyDescent="0.35">
      <c r="A33" s="327">
        <f t="shared" si="0"/>
        <v>2019</v>
      </c>
      <c r="B33" s="327" t="str">
        <f>TEXT(Planning[[#This Row],[JOUR]],"mmmm")</f>
        <v>janvier</v>
      </c>
      <c r="C33" s="8">
        <v>43494</v>
      </c>
      <c r="D33" s="32">
        <v>5</v>
      </c>
      <c r="E33" s="96" t="s">
        <v>15</v>
      </c>
      <c r="F33" s="47"/>
      <c r="G33" s="90"/>
      <c r="H33" s="49"/>
      <c r="I33" s="38" t="s">
        <v>16</v>
      </c>
      <c r="J33" s="78"/>
      <c r="K33" s="50"/>
      <c r="L33" s="82"/>
      <c r="M33" s="47"/>
      <c r="N33" s="91"/>
    </row>
    <row r="34" spans="1:14" x14ac:dyDescent="0.35">
      <c r="A34" s="327">
        <f t="shared" si="0"/>
        <v>2019</v>
      </c>
      <c r="B34" s="327" t="str">
        <f>TEXT(Planning[[#This Row],[JOUR]],"mmmm")</f>
        <v>janvier</v>
      </c>
      <c r="C34" s="8">
        <v>43495</v>
      </c>
      <c r="D34" s="32">
        <v>5</v>
      </c>
      <c r="E34" s="96" t="s">
        <v>15</v>
      </c>
      <c r="F34" s="47"/>
      <c r="G34" s="90"/>
      <c r="H34" s="49"/>
      <c r="I34" s="38" t="s">
        <v>16</v>
      </c>
      <c r="J34" s="78"/>
      <c r="K34" s="50"/>
      <c r="L34" s="82"/>
      <c r="M34" s="47"/>
      <c r="N34" s="83" t="s">
        <v>17</v>
      </c>
    </row>
    <row r="35" spans="1:14" x14ac:dyDescent="0.35">
      <c r="A35" s="327">
        <f t="shared" si="0"/>
        <v>2019</v>
      </c>
      <c r="B35" s="327" t="str">
        <f>TEXT(Planning[[#This Row],[JOUR]],"mmmm")</f>
        <v>janvier</v>
      </c>
      <c r="C35" s="8">
        <v>43496</v>
      </c>
      <c r="D35" s="32">
        <v>5</v>
      </c>
      <c r="E35" s="96" t="s">
        <v>15</v>
      </c>
      <c r="F35" s="47"/>
      <c r="G35" s="90"/>
      <c r="H35" s="49"/>
      <c r="I35" s="38" t="s">
        <v>16</v>
      </c>
      <c r="J35" s="78"/>
      <c r="K35" s="50"/>
      <c r="L35" s="82"/>
      <c r="M35" s="47"/>
      <c r="N35" s="91"/>
    </row>
    <row r="36" spans="1:14" ht="21.75" thickBot="1" x14ac:dyDescent="0.4">
      <c r="A36" s="327">
        <f t="shared" si="0"/>
        <v>2019</v>
      </c>
      <c r="B36" s="327" t="str">
        <f>TEXT(Planning[[#This Row],[JOUR]],"mmmm")</f>
        <v>février</v>
      </c>
      <c r="C36" s="8">
        <v>43497</v>
      </c>
      <c r="D36" s="32">
        <v>5</v>
      </c>
      <c r="E36" s="96" t="s">
        <v>15</v>
      </c>
      <c r="F36" s="47"/>
      <c r="G36" s="90"/>
      <c r="H36" s="49"/>
      <c r="I36" s="38" t="s">
        <v>16</v>
      </c>
      <c r="J36" s="78"/>
      <c r="K36" s="50"/>
      <c r="L36" s="82"/>
      <c r="M36" s="34"/>
      <c r="N36" s="36" t="s">
        <v>15</v>
      </c>
    </row>
    <row r="37" spans="1:14" x14ac:dyDescent="0.35">
      <c r="A37" s="327">
        <f t="shared" si="0"/>
        <v>2019</v>
      </c>
      <c r="B37" s="327" t="str">
        <f>TEXT(Planning[[#This Row],[JOUR]],"mmmm")</f>
        <v>février</v>
      </c>
      <c r="C37" s="8">
        <v>43498</v>
      </c>
      <c r="D37" s="62">
        <v>5</v>
      </c>
      <c r="E37" s="63"/>
      <c r="F37" s="64"/>
      <c r="G37" s="65"/>
      <c r="H37" s="66"/>
      <c r="I37" s="67"/>
      <c r="J37" s="68"/>
      <c r="K37" s="67"/>
      <c r="L37" s="65"/>
      <c r="M37" s="64"/>
      <c r="N37" s="66"/>
    </row>
    <row r="38" spans="1:14" ht="21.75" thickBot="1" x14ac:dyDescent="0.4">
      <c r="A38" s="327">
        <f t="shared" si="0"/>
        <v>2019</v>
      </c>
      <c r="B38" s="327" t="str">
        <f>TEXT(Planning[[#This Row],[JOUR]],"mmmm")</f>
        <v>février</v>
      </c>
      <c r="C38" s="8">
        <v>43499</v>
      </c>
      <c r="D38" s="69">
        <v>5</v>
      </c>
      <c r="E38" s="70"/>
      <c r="F38" s="71"/>
      <c r="G38" s="72"/>
      <c r="H38" s="73"/>
      <c r="I38" s="74"/>
      <c r="J38" s="75"/>
      <c r="K38" s="74"/>
      <c r="L38" s="72"/>
      <c r="M38" s="71"/>
      <c r="N38" s="73"/>
    </row>
    <row r="39" spans="1:14" x14ac:dyDescent="0.35">
      <c r="A39" s="327">
        <f t="shared" si="0"/>
        <v>2019</v>
      </c>
      <c r="B39" s="327" t="str">
        <f>TEXT(Planning[[#This Row],[JOUR]],"mmmm")</f>
        <v>février</v>
      </c>
      <c r="C39" s="8">
        <v>43500</v>
      </c>
      <c r="D39" s="98">
        <v>6</v>
      </c>
      <c r="E39" s="46"/>
      <c r="F39" s="47"/>
      <c r="G39" s="90"/>
      <c r="H39" s="49"/>
      <c r="I39" s="38" t="s">
        <v>15</v>
      </c>
      <c r="J39" s="78"/>
      <c r="K39" s="50"/>
      <c r="L39" s="82"/>
      <c r="M39" s="47"/>
      <c r="N39" s="91"/>
    </row>
    <row r="40" spans="1:14" x14ac:dyDescent="0.35">
      <c r="A40" s="327">
        <f t="shared" si="0"/>
        <v>2019</v>
      </c>
      <c r="B40" s="327" t="str">
        <f>TEXT(Planning[[#This Row],[JOUR]],"mmmm")</f>
        <v>février</v>
      </c>
      <c r="C40" s="8">
        <v>43501</v>
      </c>
      <c r="D40" s="99">
        <v>6</v>
      </c>
      <c r="E40" s="100"/>
      <c r="F40" s="93"/>
      <c r="G40" s="81"/>
      <c r="H40" s="49"/>
      <c r="I40" s="38" t="s">
        <v>15</v>
      </c>
      <c r="J40" s="78"/>
      <c r="K40" s="50"/>
      <c r="L40" s="82"/>
      <c r="M40" s="47"/>
      <c r="N40" s="83" t="s">
        <v>17</v>
      </c>
    </row>
    <row r="41" spans="1:14" x14ac:dyDescent="0.35">
      <c r="A41" s="327">
        <f t="shared" si="0"/>
        <v>2019</v>
      </c>
      <c r="B41" s="327" t="str">
        <f>TEXT(Planning[[#This Row],[JOUR]],"mmmm")</f>
        <v>février</v>
      </c>
      <c r="C41" s="8">
        <v>43502</v>
      </c>
      <c r="D41" s="99">
        <v>6</v>
      </c>
      <c r="E41" s="46"/>
      <c r="F41" s="47"/>
      <c r="G41" s="101" t="s">
        <v>15</v>
      </c>
      <c r="H41" s="49"/>
      <c r="I41" s="38" t="s">
        <v>15</v>
      </c>
      <c r="J41" s="78"/>
      <c r="K41" s="50"/>
      <c r="L41" s="82"/>
      <c r="M41" s="47"/>
      <c r="N41" s="83" t="s">
        <v>17</v>
      </c>
    </row>
    <row r="42" spans="1:14" x14ac:dyDescent="0.35">
      <c r="A42" s="327">
        <f t="shared" si="0"/>
        <v>2019</v>
      </c>
      <c r="B42" s="327" t="str">
        <f>TEXT(Planning[[#This Row],[JOUR]],"mmmm")</f>
        <v>février</v>
      </c>
      <c r="C42" s="8">
        <v>43503</v>
      </c>
      <c r="D42" s="99">
        <v>6</v>
      </c>
      <c r="E42" s="46"/>
      <c r="F42" s="47"/>
      <c r="G42" s="81"/>
      <c r="H42" s="49"/>
      <c r="I42" s="38" t="s">
        <v>15</v>
      </c>
      <c r="J42" s="78"/>
      <c r="K42" s="50"/>
      <c r="L42" s="82"/>
      <c r="M42" s="47"/>
      <c r="N42" s="91"/>
    </row>
    <row r="43" spans="1:14" ht="21.75" thickBot="1" x14ac:dyDescent="0.4">
      <c r="A43" s="327">
        <f t="shared" si="0"/>
        <v>2019</v>
      </c>
      <c r="B43" s="327" t="str">
        <f>TEXT(Planning[[#This Row],[JOUR]],"mmmm")</f>
        <v>février</v>
      </c>
      <c r="C43" s="8">
        <v>43504</v>
      </c>
      <c r="D43" s="102">
        <v>6</v>
      </c>
      <c r="E43" s="103" t="s">
        <v>20</v>
      </c>
      <c r="F43" s="104"/>
      <c r="G43" s="105" t="s">
        <v>20</v>
      </c>
      <c r="H43" s="49"/>
      <c r="I43" s="38" t="s">
        <v>15</v>
      </c>
      <c r="J43" s="54"/>
      <c r="K43" s="105" t="s">
        <v>20</v>
      </c>
      <c r="L43" s="105" t="s">
        <v>20</v>
      </c>
      <c r="M43" s="104"/>
      <c r="N43" s="105" t="s">
        <v>20</v>
      </c>
    </row>
    <row r="44" spans="1:14" x14ac:dyDescent="0.35">
      <c r="A44" s="327">
        <f t="shared" si="0"/>
        <v>2019</v>
      </c>
      <c r="B44" s="327" t="str">
        <f>TEXT(Planning[[#This Row],[JOUR]],"mmmm")</f>
        <v>février</v>
      </c>
      <c r="C44" s="8">
        <v>43505</v>
      </c>
      <c r="D44" s="98">
        <v>6</v>
      </c>
      <c r="E44" s="63"/>
      <c r="F44" s="64"/>
      <c r="G44" s="65"/>
      <c r="H44" s="66"/>
      <c r="I44" s="67"/>
      <c r="J44" s="68"/>
      <c r="K44" s="67"/>
      <c r="L44" s="65"/>
      <c r="M44" s="64"/>
      <c r="N44" s="66"/>
    </row>
    <row r="45" spans="1:14" ht="21.75" thickBot="1" x14ac:dyDescent="0.4">
      <c r="A45" s="327">
        <f t="shared" si="0"/>
        <v>2019</v>
      </c>
      <c r="B45" s="327" t="str">
        <f>TEXT(Planning[[#This Row],[JOUR]],"mmmm")</f>
        <v>février</v>
      </c>
      <c r="C45" s="8">
        <v>43506</v>
      </c>
      <c r="D45" s="102">
        <v>6</v>
      </c>
      <c r="E45" s="70"/>
      <c r="F45" s="71"/>
      <c r="G45" s="72"/>
      <c r="H45" s="73"/>
      <c r="I45" s="74"/>
      <c r="J45" s="75"/>
      <c r="K45" s="74"/>
      <c r="L45" s="72"/>
      <c r="M45" s="71"/>
      <c r="N45" s="73"/>
    </row>
    <row r="46" spans="1:14" x14ac:dyDescent="0.35">
      <c r="A46" s="327">
        <f t="shared" si="0"/>
        <v>2019</v>
      </c>
      <c r="B46" s="327" t="str">
        <f>TEXT(Planning[[#This Row],[JOUR]],"mmmm")</f>
        <v>février</v>
      </c>
      <c r="C46" s="8">
        <v>43507</v>
      </c>
      <c r="D46" s="98">
        <v>7</v>
      </c>
      <c r="E46" s="106" t="s">
        <v>14</v>
      </c>
      <c r="F46" s="107"/>
      <c r="G46" s="90"/>
      <c r="H46" s="49"/>
      <c r="I46" s="50"/>
      <c r="J46" s="51"/>
      <c r="K46" s="50"/>
      <c r="L46" s="48" t="s">
        <v>15</v>
      </c>
      <c r="M46" s="34"/>
      <c r="N46" s="108" t="s">
        <v>14</v>
      </c>
    </row>
    <row r="47" spans="1:14" x14ac:dyDescent="0.35">
      <c r="A47" s="327">
        <f t="shared" si="0"/>
        <v>2019</v>
      </c>
      <c r="B47" s="327" t="str">
        <f>TEXT(Planning[[#This Row],[JOUR]],"mmmm")</f>
        <v>février</v>
      </c>
      <c r="C47" s="8">
        <v>43508</v>
      </c>
      <c r="D47" s="99">
        <v>7</v>
      </c>
      <c r="E47" s="109"/>
      <c r="F47" s="84"/>
      <c r="G47" s="90"/>
      <c r="H47" s="49"/>
      <c r="I47" s="50"/>
      <c r="J47" s="51"/>
      <c r="K47" s="50"/>
      <c r="L47" s="82"/>
      <c r="M47" s="47"/>
      <c r="N47" s="83" t="s">
        <v>17</v>
      </c>
    </row>
    <row r="48" spans="1:14" x14ac:dyDescent="0.35">
      <c r="A48" s="327">
        <f t="shared" si="0"/>
        <v>2019</v>
      </c>
      <c r="B48" s="327" t="str">
        <f>TEXT(Planning[[#This Row],[JOUR]],"mmmm")</f>
        <v>février</v>
      </c>
      <c r="C48" s="8">
        <v>43509</v>
      </c>
      <c r="D48" s="99">
        <v>7</v>
      </c>
      <c r="E48" s="109"/>
      <c r="F48" s="84"/>
      <c r="G48" s="90"/>
      <c r="H48" s="49"/>
      <c r="I48" s="50"/>
      <c r="J48" s="51"/>
      <c r="K48" s="50"/>
      <c r="L48" s="82"/>
      <c r="M48" s="47"/>
      <c r="N48" s="91"/>
    </row>
    <row r="49" spans="1:14" x14ac:dyDescent="0.35">
      <c r="A49" s="327">
        <f t="shared" si="0"/>
        <v>2019</v>
      </c>
      <c r="B49" s="327" t="str">
        <f>TEXT(Planning[[#This Row],[JOUR]],"mmmm")</f>
        <v>février</v>
      </c>
      <c r="C49" s="8">
        <v>43510</v>
      </c>
      <c r="D49" s="99">
        <v>7</v>
      </c>
      <c r="E49" s="110"/>
      <c r="F49" s="47"/>
      <c r="G49" s="90"/>
      <c r="H49" s="49"/>
      <c r="I49" s="50"/>
      <c r="J49" s="51"/>
      <c r="K49" s="50"/>
      <c r="L49" s="82"/>
      <c r="M49" s="47"/>
      <c r="N49" s="91"/>
    </row>
    <row r="50" spans="1:14" ht="21.75" thickBot="1" x14ac:dyDescent="0.4">
      <c r="A50" s="327">
        <f t="shared" si="0"/>
        <v>2019</v>
      </c>
      <c r="B50" s="327" t="str">
        <f>TEXT(Planning[[#This Row],[JOUR]],"mmmm")</f>
        <v>février</v>
      </c>
      <c r="C50" s="8">
        <v>43511</v>
      </c>
      <c r="D50" s="102">
        <v>7</v>
      </c>
      <c r="E50" s="111" t="s">
        <v>14</v>
      </c>
      <c r="F50" s="93"/>
      <c r="G50" s="90"/>
      <c r="H50" s="49"/>
      <c r="I50" s="50"/>
      <c r="J50" s="51"/>
      <c r="K50" s="50"/>
      <c r="L50" s="82"/>
      <c r="M50" s="47"/>
      <c r="N50" s="91"/>
    </row>
    <row r="51" spans="1:14" ht="21.75" thickBot="1" x14ac:dyDescent="0.4">
      <c r="A51" s="327">
        <f t="shared" si="0"/>
        <v>2019</v>
      </c>
      <c r="B51" s="327" t="str">
        <f>TEXT(Planning[[#This Row],[JOUR]],"mmmm")</f>
        <v>février</v>
      </c>
      <c r="C51" s="9">
        <v>43512</v>
      </c>
      <c r="D51" s="98">
        <v>7</v>
      </c>
      <c r="E51" s="63"/>
      <c r="F51" s="64"/>
      <c r="G51" s="65"/>
      <c r="H51" s="66"/>
      <c r="I51" s="67"/>
      <c r="J51" s="68"/>
      <c r="K51" s="67"/>
      <c r="L51" s="65"/>
      <c r="M51" s="64"/>
      <c r="N51" s="66"/>
    </row>
    <row r="52" spans="1:14" ht="21.75" thickBot="1" x14ac:dyDescent="0.4">
      <c r="A52" s="327">
        <f t="shared" si="0"/>
        <v>2019</v>
      </c>
      <c r="B52" s="327" t="str">
        <f>TEXT(Planning[[#This Row],[JOUR]],"mmmm")</f>
        <v>février</v>
      </c>
      <c r="C52" s="9">
        <v>43513</v>
      </c>
      <c r="D52" s="102">
        <v>7</v>
      </c>
      <c r="E52" s="70"/>
      <c r="F52" s="71"/>
      <c r="G52" s="72"/>
      <c r="H52" s="73"/>
      <c r="I52" s="74"/>
      <c r="J52" s="75"/>
      <c r="K52" s="74"/>
      <c r="L52" s="72"/>
      <c r="M52" s="71"/>
      <c r="N52" s="73"/>
    </row>
    <row r="53" spans="1:14" ht="21.75" thickBot="1" x14ac:dyDescent="0.4">
      <c r="A53" s="327">
        <f t="shared" si="0"/>
        <v>2019</v>
      </c>
      <c r="B53" s="327" t="str">
        <f>TEXT(Planning[[#This Row],[JOUR]],"mmmm")</f>
        <v>février</v>
      </c>
      <c r="C53" s="9">
        <v>43514</v>
      </c>
      <c r="D53" s="98">
        <v>8</v>
      </c>
      <c r="E53" s="46"/>
      <c r="F53" s="47"/>
      <c r="G53" s="81"/>
      <c r="H53" s="49"/>
      <c r="I53" s="50"/>
      <c r="J53" s="51"/>
      <c r="K53" s="50"/>
      <c r="L53" s="82"/>
      <c r="M53" s="47"/>
      <c r="N53" s="91"/>
    </row>
    <row r="54" spans="1:14" ht="21.75" thickBot="1" x14ac:dyDescent="0.4">
      <c r="A54" s="327">
        <f t="shared" si="0"/>
        <v>2019</v>
      </c>
      <c r="B54" s="327" t="str">
        <f>TEXT(Planning[[#This Row],[JOUR]],"mmmm")</f>
        <v>février</v>
      </c>
      <c r="C54" s="9">
        <v>43515</v>
      </c>
      <c r="D54" s="99">
        <v>8</v>
      </c>
      <c r="E54" s="46"/>
      <c r="F54" s="47"/>
      <c r="G54" s="81"/>
      <c r="H54" s="38" t="s">
        <v>15</v>
      </c>
      <c r="I54" s="50"/>
      <c r="J54" s="51"/>
      <c r="K54" s="50"/>
      <c r="L54" s="82"/>
      <c r="M54" s="47"/>
      <c r="N54" s="83" t="s">
        <v>17</v>
      </c>
    </row>
    <row r="55" spans="1:14" ht="21.75" thickBot="1" x14ac:dyDescent="0.4">
      <c r="A55" s="327">
        <f t="shared" si="0"/>
        <v>2019</v>
      </c>
      <c r="B55" s="327" t="str">
        <f>TEXT(Planning[[#This Row],[JOUR]],"mmmm")</f>
        <v>février</v>
      </c>
      <c r="C55" s="9">
        <v>43516</v>
      </c>
      <c r="D55" s="99">
        <v>8</v>
      </c>
      <c r="E55" s="46"/>
      <c r="F55" s="52"/>
      <c r="G55" s="112" t="s">
        <v>21</v>
      </c>
      <c r="H55" s="49"/>
      <c r="I55" s="50"/>
      <c r="J55" s="51"/>
      <c r="K55" s="50"/>
      <c r="L55" s="82"/>
      <c r="M55" s="47"/>
      <c r="N55" s="91"/>
    </row>
    <row r="56" spans="1:14" ht="21.75" thickBot="1" x14ac:dyDescent="0.4">
      <c r="A56" s="327">
        <f t="shared" si="0"/>
        <v>2019</v>
      </c>
      <c r="B56" s="327" t="str">
        <f>TEXT(Planning[[#This Row],[JOUR]],"mmmm")</f>
        <v>février</v>
      </c>
      <c r="C56" s="9">
        <v>43517</v>
      </c>
      <c r="D56" s="99">
        <v>8</v>
      </c>
      <c r="E56" s="46"/>
      <c r="F56" s="47"/>
      <c r="G56" s="81"/>
      <c r="H56" s="49"/>
      <c r="I56" s="50"/>
      <c r="J56" s="51"/>
      <c r="K56" s="50"/>
      <c r="L56" s="82"/>
      <c r="M56" s="47"/>
      <c r="N56" s="91"/>
    </row>
    <row r="57" spans="1:14" ht="21.75" thickBot="1" x14ac:dyDescent="0.4">
      <c r="A57" s="327">
        <f t="shared" si="0"/>
        <v>2019</v>
      </c>
      <c r="B57" s="327" t="str">
        <f>TEXT(Planning[[#This Row],[JOUR]],"mmmm")</f>
        <v>février</v>
      </c>
      <c r="C57" s="9">
        <v>43518</v>
      </c>
      <c r="D57" s="102">
        <v>8</v>
      </c>
      <c r="E57" s="46"/>
      <c r="F57" s="47"/>
      <c r="G57" s="81"/>
      <c r="H57" s="49"/>
      <c r="I57" s="50"/>
      <c r="J57" s="51"/>
      <c r="K57" s="50"/>
      <c r="L57" s="82"/>
      <c r="M57" s="47"/>
      <c r="N57" s="91"/>
    </row>
    <row r="58" spans="1:14" ht="21.75" thickBot="1" x14ac:dyDescent="0.4">
      <c r="A58" s="327">
        <f t="shared" si="0"/>
        <v>2019</v>
      </c>
      <c r="B58" s="327" t="str">
        <f>TEXT(Planning[[#This Row],[JOUR]],"mmmm")</f>
        <v>février</v>
      </c>
      <c r="C58" s="9">
        <v>43519</v>
      </c>
      <c r="D58" s="98">
        <v>8</v>
      </c>
      <c r="E58" s="63"/>
      <c r="F58" s="64"/>
      <c r="G58" s="65"/>
      <c r="H58" s="66"/>
      <c r="I58" s="67"/>
      <c r="J58" s="68"/>
      <c r="K58" s="67"/>
      <c r="L58" s="65"/>
      <c r="M58" s="64"/>
      <c r="N58" s="66"/>
    </row>
    <row r="59" spans="1:14" ht="21.75" thickBot="1" x14ac:dyDescent="0.4">
      <c r="A59" s="327">
        <f t="shared" si="0"/>
        <v>2019</v>
      </c>
      <c r="B59" s="327" t="str">
        <f>TEXT(Planning[[#This Row],[JOUR]],"mmmm")</f>
        <v>février</v>
      </c>
      <c r="C59" s="9">
        <v>43520</v>
      </c>
      <c r="D59" s="102">
        <v>8</v>
      </c>
      <c r="E59" s="70"/>
      <c r="F59" s="71"/>
      <c r="G59" s="72"/>
      <c r="H59" s="73"/>
      <c r="I59" s="74"/>
      <c r="J59" s="75"/>
      <c r="K59" s="74"/>
      <c r="L59" s="72"/>
      <c r="M59" s="71"/>
      <c r="N59" s="73"/>
    </row>
    <row r="60" spans="1:14" ht="21.75" thickBot="1" x14ac:dyDescent="0.4">
      <c r="A60" s="327">
        <f t="shared" si="0"/>
        <v>2019</v>
      </c>
      <c r="B60" s="327" t="str">
        <f>TEXT(Planning[[#This Row],[JOUR]],"mmmm")</f>
        <v>février</v>
      </c>
      <c r="C60" s="9">
        <v>43521</v>
      </c>
      <c r="D60" s="98">
        <v>9</v>
      </c>
      <c r="E60" s="46"/>
      <c r="F60" s="47"/>
      <c r="G60" s="90"/>
      <c r="H60" s="49"/>
      <c r="I60" s="50"/>
      <c r="J60" s="51"/>
      <c r="K60" s="50"/>
      <c r="L60" s="48" t="s">
        <v>15</v>
      </c>
      <c r="M60" s="47"/>
      <c r="N60" s="91"/>
    </row>
    <row r="61" spans="1:14" ht="21.75" thickBot="1" x14ac:dyDescent="0.4">
      <c r="A61" s="327">
        <f t="shared" si="0"/>
        <v>2019</v>
      </c>
      <c r="B61" s="327" t="str">
        <f>TEXT(Planning[[#This Row],[JOUR]],"mmmm")</f>
        <v>février</v>
      </c>
      <c r="C61" s="9">
        <v>43522</v>
      </c>
      <c r="D61" s="99">
        <v>9</v>
      </c>
      <c r="E61" s="46"/>
      <c r="F61" s="47"/>
      <c r="G61" s="90"/>
      <c r="H61" s="49"/>
      <c r="I61" s="50"/>
      <c r="J61" s="51"/>
      <c r="K61" s="50"/>
      <c r="L61" s="48" t="s">
        <v>15</v>
      </c>
      <c r="M61" s="47"/>
      <c r="N61" s="91"/>
    </row>
    <row r="62" spans="1:14" ht="21.75" thickBot="1" x14ac:dyDescent="0.4">
      <c r="A62" s="327">
        <f t="shared" si="0"/>
        <v>2019</v>
      </c>
      <c r="B62" s="327" t="str">
        <f>TEXT(Planning[[#This Row],[JOUR]],"mmmm")</f>
        <v>février</v>
      </c>
      <c r="C62" s="9">
        <v>43523</v>
      </c>
      <c r="D62" s="99">
        <v>9</v>
      </c>
      <c r="E62" s="46"/>
      <c r="F62" s="47"/>
      <c r="G62" s="90"/>
      <c r="H62" s="49"/>
      <c r="I62" s="50"/>
      <c r="J62" s="51"/>
      <c r="K62" s="50"/>
      <c r="L62" s="82"/>
      <c r="M62" s="47"/>
      <c r="N62" s="91"/>
    </row>
    <row r="63" spans="1:14" ht="21.75" thickBot="1" x14ac:dyDescent="0.4">
      <c r="A63" s="327">
        <f t="shared" si="0"/>
        <v>2019</v>
      </c>
      <c r="B63" s="327" t="str">
        <f>TEXT(Planning[[#This Row],[JOUR]],"mmmm")</f>
        <v>février</v>
      </c>
      <c r="C63" s="9">
        <v>43524</v>
      </c>
      <c r="D63" s="99">
        <v>9</v>
      </c>
      <c r="E63" s="46"/>
      <c r="F63" s="47"/>
      <c r="G63" s="90"/>
      <c r="H63" s="49"/>
      <c r="I63" s="50"/>
      <c r="J63" s="51"/>
      <c r="K63" s="113" t="s">
        <v>18</v>
      </c>
      <c r="L63" s="82"/>
      <c r="M63" s="47"/>
      <c r="N63" s="49"/>
    </row>
    <row r="64" spans="1:14" ht="21.75" thickBot="1" x14ac:dyDescent="0.4">
      <c r="A64" s="327">
        <f t="shared" si="0"/>
        <v>2019</v>
      </c>
      <c r="B64" s="327" t="str">
        <f>TEXT(Planning[[#This Row],[JOUR]],"mmmm")</f>
        <v>mars</v>
      </c>
      <c r="C64" s="9">
        <v>43525</v>
      </c>
      <c r="D64" s="99">
        <v>9</v>
      </c>
      <c r="E64" s="46"/>
      <c r="F64" s="47"/>
      <c r="G64" s="90"/>
      <c r="H64" s="49"/>
      <c r="I64" s="50"/>
      <c r="J64" s="51"/>
      <c r="K64" s="50"/>
      <c r="L64" s="82"/>
      <c r="M64" s="47"/>
      <c r="N64" s="91"/>
    </row>
    <row r="65" spans="1:14" ht="21.75" thickBot="1" x14ac:dyDescent="0.4">
      <c r="A65" s="327">
        <f t="shared" si="0"/>
        <v>2019</v>
      </c>
      <c r="B65" s="327" t="str">
        <f>TEXT(Planning[[#This Row],[JOUR]],"mmmm")</f>
        <v>mars</v>
      </c>
      <c r="C65" s="9">
        <v>43526</v>
      </c>
      <c r="D65" s="98">
        <v>9</v>
      </c>
      <c r="E65" s="63"/>
      <c r="F65" s="64"/>
      <c r="G65" s="65"/>
      <c r="H65" s="66"/>
      <c r="I65" s="67"/>
      <c r="J65" s="68"/>
      <c r="K65" s="67"/>
      <c r="L65" s="65"/>
      <c r="M65" s="64"/>
      <c r="N65" s="66"/>
    </row>
    <row r="66" spans="1:14" ht="21.75" thickBot="1" x14ac:dyDescent="0.4">
      <c r="A66" s="327">
        <f t="shared" si="0"/>
        <v>2019</v>
      </c>
      <c r="B66" s="327" t="str">
        <f>TEXT(Planning[[#This Row],[JOUR]],"mmmm")</f>
        <v>mars</v>
      </c>
      <c r="C66" s="9">
        <v>43527</v>
      </c>
      <c r="D66" s="102">
        <v>9</v>
      </c>
      <c r="E66" s="70"/>
      <c r="F66" s="71"/>
      <c r="G66" s="72"/>
      <c r="H66" s="73"/>
      <c r="I66" s="74"/>
      <c r="J66" s="75"/>
      <c r="K66" s="74"/>
      <c r="L66" s="72"/>
      <c r="M66" s="71"/>
      <c r="N66" s="73"/>
    </row>
    <row r="67" spans="1:14" x14ac:dyDescent="0.35">
      <c r="A67" s="327">
        <f t="shared" si="0"/>
        <v>2019</v>
      </c>
      <c r="B67" s="327" t="str">
        <f>TEXT(Planning[[#This Row],[JOUR]],"mmmm")</f>
        <v>mars</v>
      </c>
      <c r="C67" s="10">
        <v>43528</v>
      </c>
      <c r="D67" s="99">
        <v>10</v>
      </c>
      <c r="E67" s="96" t="s">
        <v>15</v>
      </c>
      <c r="F67" s="47"/>
      <c r="G67" s="90"/>
      <c r="H67" s="49"/>
      <c r="I67" s="50"/>
      <c r="J67" s="51"/>
      <c r="K67" s="50"/>
      <c r="L67" s="48" t="s">
        <v>15</v>
      </c>
      <c r="M67" s="47"/>
      <c r="N67" s="91"/>
    </row>
    <row r="68" spans="1:14" x14ac:dyDescent="0.35">
      <c r="A68" s="327">
        <f t="shared" si="0"/>
        <v>2019</v>
      </c>
      <c r="B68" s="327" t="str">
        <f>TEXT(Planning[[#This Row],[JOUR]],"mmmm")</f>
        <v>mars</v>
      </c>
      <c r="C68" s="10">
        <v>43529</v>
      </c>
      <c r="D68" s="99">
        <v>10</v>
      </c>
      <c r="E68" s="46"/>
      <c r="F68" s="47"/>
      <c r="G68" s="81"/>
      <c r="H68" s="49"/>
      <c r="I68" s="50"/>
      <c r="J68" s="51"/>
      <c r="K68" s="50"/>
      <c r="L68" s="48" t="s">
        <v>15</v>
      </c>
      <c r="M68" s="47"/>
      <c r="N68" s="83" t="s">
        <v>17</v>
      </c>
    </row>
    <row r="69" spans="1:14" x14ac:dyDescent="0.35">
      <c r="A69" s="327">
        <f t="shared" ref="A69:A132" si="1">YEAR(C69)</f>
        <v>2019</v>
      </c>
      <c r="B69" s="327" t="str">
        <f>TEXT(Planning[[#This Row],[JOUR]],"mmmm")</f>
        <v>mars</v>
      </c>
      <c r="C69" s="10">
        <v>43530</v>
      </c>
      <c r="D69" s="99">
        <v>10</v>
      </c>
      <c r="E69" s="46"/>
      <c r="F69" s="47"/>
      <c r="G69" s="90"/>
      <c r="H69" s="49"/>
      <c r="I69" s="50"/>
      <c r="J69" s="51"/>
      <c r="K69" s="50"/>
      <c r="L69" s="48" t="s">
        <v>15</v>
      </c>
      <c r="M69" s="47"/>
      <c r="N69" s="83" t="s">
        <v>17</v>
      </c>
    </row>
    <row r="70" spans="1:14" x14ac:dyDescent="0.35">
      <c r="A70" s="327">
        <f t="shared" si="1"/>
        <v>2019</v>
      </c>
      <c r="B70" s="327" t="str">
        <f>TEXT(Planning[[#This Row],[JOUR]],"mmmm")</f>
        <v>mars</v>
      </c>
      <c r="C70" s="10">
        <v>43531</v>
      </c>
      <c r="D70" s="99">
        <v>10</v>
      </c>
      <c r="E70" s="46"/>
      <c r="F70" s="47"/>
      <c r="G70" s="90"/>
      <c r="H70" s="49"/>
      <c r="I70" s="50"/>
      <c r="J70" s="51"/>
      <c r="K70" s="50"/>
      <c r="L70" s="48" t="s">
        <v>15</v>
      </c>
      <c r="M70" s="47"/>
      <c r="N70" s="91"/>
    </row>
    <row r="71" spans="1:14" ht="21.75" thickBot="1" x14ac:dyDescent="0.4">
      <c r="A71" s="327">
        <f t="shared" si="1"/>
        <v>2019</v>
      </c>
      <c r="B71" s="327" t="str">
        <f>TEXT(Planning[[#This Row],[JOUR]],"mmmm")</f>
        <v>mars</v>
      </c>
      <c r="C71" s="10">
        <v>43532</v>
      </c>
      <c r="D71" s="99">
        <v>10</v>
      </c>
      <c r="E71" s="114" t="s">
        <v>22</v>
      </c>
      <c r="F71" s="47"/>
      <c r="G71" s="90"/>
      <c r="H71" s="49"/>
      <c r="I71" s="50"/>
      <c r="J71" s="51"/>
      <c r="K71" s="50"/>
      <c r="L71" s="48" t="s">
        <v>15</v>
      </c>
      <c r="M71" s="47"/>
      <c r="N71" s="91"/>
    </row>
    <row r="72" spans="1:14" x14ac:dyDescent="0.35">
      <c r="A72" s="327">
        <f t="shared" si="1"/>
        <v>2019</v>
      </c>
      <c r="B72" s="327" t="str">
        <f>TEXT(Planning[[#This Row],[JOUR]],"mmmm")</f>
        <v>mars</v>
      </c>
      <c r="C72" s="10">
        <v>43533</v>
      </c>
      <c r="D72" s="98">
        <v>10</v>
      </c>
      <c r="E72" s="63"/>
      <c r="F72" s="64"/>
      <c r="G72" s="65"/>
      <c r="H72" s="66"/>
      <c r="I72" s="67"/>
      <c r="J72" s="68"/>
      <c r="K72" s="67"/>
      <c r="L72" s="65"/>
      <c r="M72" s="64"/>
      <c r="N72" s="66"/>
    </row>
    <row r="73" spans="1:14" ht="21.75" thickBot="1" x14ac:dyDescent="0.4">
      <c r="A73" s="327">
        <f t="shared" si="1"/>
        <v>2019</v>
      </c>
      <c r="B73" s="327" t="str">
        <f>TEXT(Planning[[#This Row],[JOUR]],"mmmm")</f>
        <v>mars</v>
      </c>
      <c r="C73" s="10">
        <v>43534</v>
      </c>
      <c r="D73" s="102">
        <v>10</v>
      </c>
      <c r="E73" s="70"/>
      <c r="F73" s="71"/>
      <c r="G73" s="72"/>
      <c r="H73" s="73"/>
      <c r="I73" s="74"/>
      <c r="J73" s="75"/>
      <c r="K73" s="74"/>
      <c r="L73" s="72"/>
      <c r="M73" s="71"/>
      <c r="N73" s="73"/>
    </row>
    <row r="74" spans="1:14" x14ac:dyDescent="0.35">
      <c r="A74" s="327">
        <f t="shared" si="1"/>
        <v>2019</v>
      </c>
      <c r="B74" s="327" t="str">
        <f>TEXT(Planning[[#This Row],[JOUR]],"mmmm")</f>
        <v>mars</v>
      </c>
      <c r="C74" s="10">
        <v>43535</v>
      </c>
      <c r="D74" s="99">
        <v>11</v>
      </c>
      <c r="E74" s="114" t="s">
        <v>22</v>
      </c>
      <c r="F74" s="47"/>
      <c r="G74" s="90"/>
      <c r="H74" s="49"/>
      <c r="I74" s="50"/>
      <c r="J74" s="51"/>
      <c r="K74" s="50"/>
      <c r="L74" s="48" t="s">
        <v>14</v>
      </c>
      <c r="M74" s="47"/>
      <c r="N74" s="91"/>
    </row>
    <row r="75" spans="1:14" x14ac:dyDescent="0.35">
      <c r="A75" s="327">
        <f t="shared" si="1"/>
        <v>2019</v>
      </c>
      <c r="B75" s="327" t="str">
        <f>TEXT(Planning[[#This Row],[JOUR]],"mmmm")</f>
        <v>mars</v>
      </c>
      <c r="C75" s="10">
        <v>43536</v>
      </c>
      <c r="D75" s="99">
        <v>11</v>
      </c>
      <c r="E75" s="114" t="s">
        <v>22</v>
      </c>
      <c r="F75" s="47"/>
      <c r="G75" s="90"/>
      <c r="H75" s="49"/>
      <c r="I75" s="50"/>
      <c r="J75" s="51"/>
      <c r="K75" s="50"/>
      <c r="L75" s="82"/>
      <c r="M75" s="47"/>
      <c r="N75" s="83" t="s">
        <v>17</v>
      </c>
    </row>
    <row r="76" spans="1:14" x14ac:dyDescent="0.35">
      <c r="A76" s="327">
        <f t="shared" si="1"/>
        <v>2019</v>
      </c>
      <c r="B76" s="327" t="str">
        <f>TEXT(Planning[[#This Row],[JOUR]],"mmmm")</f>
        <v>mars</v>
      </c>
      <c r="C76" s="10">
        <v>43537</v>
      </c>
      <c r="D76" s="99">
        <v>11</v>
      </c>
      <c r="E76" s="114" t="s">
        <v>22</v>
      </c>
      <c r="F76" s="47"/>
      <c r="G76" s="90"/>
      <c r="H76" s="49"/>
      <c r="I76" s="50"/>
      <c r="J76" s="51"/>
      <c r="K76" s="50"/>
      <c r="L76" s="82"/>
      <c r="M76" s="47"/>
      <c r="N76" s="91"/>
    </row>
    <row r="77" spans="1:14" x14ac:dyDescent="0.35">
      <c r="A77" s="327">
        <f t="shared" si="1"/>
        <v>2019</v>
      </c>
      <c r="B77" s="327" t="str">
        <f>TEXT(Planning[[#This Row],[JOUR]],"mmmm")</f>
        <v>mars</v>
      </c>
      <c r="C77" s="10">
        <v>43538</v>
      </c>
      <c r="D77" s="99">
        <v>11</v>
      </c>
      <c r="E77" s="114" t="s">
        <v>22</v>
      </c>
      <c r="F77" s="47"/>
      <c r="G77" s="90"/>
      <c r="H77" s="49"/>
      <c r="I77" s="115" t="s">
        <v>14</v>
      </c>
      <c r="J77" s="115"/>
      <c r="K77" s="50"/>
      <c r="L77" s="82"/>
      <c r="M77" s="47"/>
      <c r="N77" s="91"/>
    </row>
    <row r="78" spans="1:14" ht="21.75" thickBot="1" x14ac:dyDescent="0.4">
      <c r="A78" s="327">
        <f t="shared" si="1"/>
        <v>2019</v>
      </c>
      <c r="B78" s="327" t="str">
        <f>TEXT(Planning[[#This Row],[JOUR]],"mmmm")</f>
        <v>mars</v>
      </c>
      <c r="C78" s="10">
        <v>43539</v>
      </c>
      <c r="D78" s="99">
        <v>11</v>
      </c>
      <c r="E78" s="116" t="s">
        <v>22</v>
      </c>
      <c r="F78" s="56"/>
      <c r="G78" s="117"/>
      <c r="H78" s="58"/>
      <c r="I78" s="118" t="s">
        <v>14</v>
      </c>
      <c r="J78" s="118"/>
      <c r="K78" s="59"/>
      <c r="L78" s="119"/>
      <c r="M78" s="56"/>
      <c r="N78" s="120"/>
    </row>
    <row r="79" spans="1:14" x14ac:dyDescent="0.35">
      <c r="A79" s="327">
        <f t="shared" si="1"/>
        <v>2019</v>
      </c>
      <c r="B79" s="327" t="str">
        <f>TEXT(Planning[[#This Row],[JOUR]],"mmmm")</f>
        <v>mars</v>
      </c>
      <c r="C79" s="10">
        <v>43540</v>
      </c>
      <c r="D79" s="98">
        <v>11</v>
      </c>
      <c r="E79" s="121"/>
      <c r="F79" s="122"/>
      <c r="G79" s="65"/>
      <c r="H79" s="66"/>
      <c r="I79" s="67"/>
      <c r="J79" s="68"/>
      <c r="K79" s="67"/>
      <c r="L79" s="65"/>
      <c r="M79" s="64"/>
      <c r="N79" s="66"/>
    </row>
    <row r="80" spans="1:14" ht="21.75" thickBot="1" x14ac:dyDescent="0.4">
      <c r="A80" s="327">
        <f t="shared" si="1"/>
        <v>2019</v>
      </c>
      <c r="B80" s="327" t="str">
        <f>TEXT(Planning[[#This Row],[JOUR]],"mmmm")</f>
        <v>mars</v>
      </c>
      <c r="C80" s="10">
        <v>43541</v>
      </c>
      <c r="D80" s="102">
        <v>11</v>
      </c>
      <c r="E80" s="123"/>
      <c r="F80" s="124"/>
      <c r="G80" s="72"/>
      <c r="H80" s="73"/>
      <c r="I80" s="74"/>
      <c r="J80" s="75"/>
      <c r="K80" s="74"/>
      <c r="L80" s="72"/>
      <c r="M80" s="71"/>
      <c r="N80" s="73"/>
    </row>
    <row r="81" spans="1:14" x14ac:dyDescent="0.35">
      <c r="A81" s="327">
        <f t="shared" si="1"/>
        <v>2019</v>
      </c>
      <c r="B81" s="327" t="str">
        <f>TEXT(Planning[[#This Row],[JOUR]],"mmmm")</f>
        <v>mars</v>
      </c>
      <c r="C81" s="10">
        <v>43542</v>
      </c>
      <c r="D81" s="99">
        <v>12</v>
      </c>
      <c r="E81" s="114" t="s">
        <v>22</v>
      </c>
      <c r="F81" s="34"/>
      <c r="G81" s="89"/>
      <c r="H81" s="77"/>
      <c r="I81" s="37"/>
      <c r="J81" s="78"/>
      <c r="K81" s="125" t="s">
        <v>14</v>
      </c>
      <c r="L81" s="79"/>
      <c r="M81" s="34"/>
      <c r="N81" s="80"/>
    </row>
    <row r="82" spans="1:14" x14ac:dyDescent="0.35">
      <c r="A82" s="327">
        <f t="shared" si="1"/>
        <v>2019</v>
      </c>
      <c r="B82" s="327" t="str">
        <f>TEXT(Planning[[#This Row],[JOUR]],"mmmm")</f>
        <v>mars</v>
      </c>
      <c r="C82" s="10">
        <v>43543</v>
      </c>
      <c r="D82" s="99">
        <v>12</v>
      </c>
      <c r="E82" s="114" t="s">
        <v>22</v>
      </c>
      <c r="F82" s="47"/>
      <c r="G82" s="90"/>
      <c r="H82" s="49"/>
      <c r="I82" s="50"/>
      <c r="J82" s="51"/>
      <c r="K82" s="126" t="s">
        <v>15</v>
      </c>
      <c r="L82" s="82"/>
      <c r="M82" s="47"/>
      <c r="N82" s="83" t="s">
        <v>17</v>
      </c>
    </row>
    <row r="83" spans="1:14" x14ac:dyDescent="0.35">
      <c r="A83" s="327">
        <f t="shared" si="1"/>
        <v>2019</v>
      </c>
      <c r="B83" s="327" t="str">
        <f>TEXT(Planning[[#This Row],[JOUR]],"mmmm")</f>
        <v>mars</v>
      </c>
      <c r="C83" s="10">
        <v>43544</v>
      </c>
      <c r="D83" s="99">
        <v>12</v>
      </c>
      <c r="E83" s="114" t="s">
        <v>22</v>
      </c>
      <c r="F83" s="47"/>
      <c r="G83" s="90"/>
      <c r="H83" s="49"/>
      <c r="I83" s="50"/>
      <c r="J83" s="51"/>
      <c r="K83" s="126" t="s">
        <v>15</v>
      </c>
      <c r="L83" s="82"/>
      <c r="M83" s="47"/>
      <c r="N83" s="91"/>
    </row>
    <row r="84" spans="1:14" x14ac:dyDescent="0.35">
      <c r="A84" s="327">
        <f t="shared" si="1"/>
        <v>2019</v>
      </c>
      <c r="B84" s="327" t="str">
        <f>TEXT(Planning[[#This Row],[JOUR]],"mmmm")</f>
        <v>mars</v>
      </c>
      <c r="C84" s="10">
        <v>43545</v>
      </c>
      <c r="D84" s="99">
        <v>12</v>
      </c>
      <c r="E84" s="114" t="s">
        <v>22</v>
      </c>
      <c r="F84" s="47"/>
      <c r="G84" s="90"/>
      <c r="H84" s="49"/>
      <c r="I84" s="50"/>
      <c r="J84" s="51"/>
      <c r="K84" s="126" t="s">
        <v>15</v>
      </c>
      <c r="L84" s="82"/>
      <c r="M84" s="47"/>
      <c r="N84" s="91"/>
    </row>
    <row r="85" spans="1:14" ht="21.75" thickBot="1" x14ac:dyDescent="0.4">
      <c r="A85" s="327">
        <f t="shared" si="1"/>
        <v>2019</v>
      </c>
      <c r="B85" s="327" t="str">
        <f>TEXT(Planning[[#This Row],[JOUR]],"mmmm")</f>
        <v>mars</v>
      </c>
      <c r="C85" s="10">
        <v>43546</v>
      </c>
      <c r="D85" s="99">
        <v>12</v>
      </c>
      <c r="E85" s="116" t="s">
        <v>22</v>
      </c>
      <c r="F85" s="56"/>
      <c r="G85" s="117"/>
      <c r="H85" s="58"/>
      <c r="I85" s="59"/>
      <c r="J85" s="60"/>
      <c r="K85" s="127" t="s">
        <v>15</v>
      </c>
      <c r="L85" s="119"/>
      <c r="M85" s="56"/>
      <c r="N85" s="120"/>
    </row>
    <row r="86" spans="1:14" x14ac:dyDescent="0.35">
      <c r="A86" s="327">
        <f t="shared" si="1"/>
        <v>2019</v>
      </c>
      <c r="B86" s="327" t="str">
        <f>TEXT(Planning[[#This Row],[JOUR]],"mmmm")</f>
        <v>mars</v>
      </c>
      <c r="C86" s="10">
        <v>43547</v>
      </c>
      <c r="D86" s="98">
        <v>12</v>
      </c>
      <c r="E86" s="121"/>
      <c r="F86" s="122"/>
      <c r="G86" s="65"/>
      <c r="H86" s="66"/>
      <c r="I86" s="67"/>
      <c r="J86" s="68"/>
      <c r="K86" s="67"/>
      <c r="L86" s="65"/>
      <c r="M86" s="64"/>
      <c r="N86" s="66"/>
    </row>
    <row r="87" spans="1:14" ht="21.75" thickBot="1" x14ac:dyDescent="0.4">
      <c r="A87" s="327">
        <f t="shared" si="1"/>
        <v>2019</v>
      </c>
      <c r="B87" s="327" t="str">
        <f>TEXT(Planning[[#This Row],[JOUR]],"mmmm")</f>
        <v>mars</v>
      </c>
      <c r="C87" s="10">
        <v>43548</v>
      </c>
      <c r="D87" s="102">
        <v>12</v>
      </c>
      <c r="E87" s="123"/>
      <c r="F87" s="124"/>
      <c r="G87" s="72"/>
      <c r="H87" s="73"/>
      <c r="I87" s="74"/>
      <c r="J87" s="75"/>
      <c r="K87" s="74"/>
      <c r="L87" s="72"/>
      <c r="M87" s="71"/>
      <c r="N87" s="73"/>
    </row>
    <row r="88" spans="1:14" x14ac:dyDescent="0.35">
      <c r="A88" s="327">
        <f t="shared" si="1"/>
        <v>2019</v>
      </c>
      <c r="B88" s="327" t="str">
        <f>TEXT(Planning[[#This Row],[JOUR]],"mmmm")</f>
        <v>mars</v>
      </c>
      <c r="C88" s="10">
        <v>43549</v>
      </c>
      <c r="D88" s="99">
        <v>13</v>
      </c>
      <c r="E88" s="33"/>
      <c r="F88" s="34"/>
      <c r="G88" s="35" t="s">
        <v>15</v>
      </c>
      <c r="H88" s="77"/>
      <c r="I88" s="37"/>
      <c r="J88" s="78"/>
      <c r="K88" s="38" t="s">
        <v>14</v>
      </c>
      <c r="L88" s="79"/>
      <c r="M88" s="34"/>
      <c r="N88" s="80"/>
    </row>
    <row r="89" spans="1:14" x14ac:dyDescent="0.35">
      <c r="A89" s="327">
        <f t="shared" si="1"/>
        <v>2019</v>
      </c>
      <c r="B89" s="327" t="str">
        <f>TEXT(Planning[[#This Row],[JOUR]],"mmmm")</f>
        <v>mars</v>
      </c>
      <c r="C89" s="10">
        <v>43550</v>
      </c>
      <c r="D89" s="99">
        <v>13</v>
      </c>
      <c r="E89" s="46"/>
      <c r="F89" s="47"/>
      <c r="G89" s="48" t="s">
        <v>15</v>
      </c>
      <c r="H89" s="49"/>
      <c r="I89" s="50"/>
      <c r="J89" s="51"/>
      <c r="K89" s="85" t="s">
        <v>14</v>
      </c>
      <c r="L89" s="82"/>
      <c r="M89" s="47"/>
      <c r="N89" s="83" t="s">
        <v>17</v>
      </c>
    </row>
    <row r="90" spans="1:14" x14ac:dyDescent="0.35">
      <c r="A90" s="327">
        <f t="shared" si="1"/>
        <v>2019</v>
      </c>
      <c r="B90" s="327" t="str">
        <f>TEXT(Planning[[#This Row],[JOUR]],"mmmm")</f>
        <v>mars</v>
      </c>
      <c r="C90" s="10">
        <v>43551</v>
      </c>
      <c r="D90" s="99">
        <v>13</v>
      </c>
      <c r="E90" s="46"/>
      <c r="F90" s="47"/>
      <c r="G90" s="48" t="s">
        <v>15</v>
      </c>
      <c r="H90" s="49"/>
      <c r="I90" s="50"/>
      <c r="J90" s="51"/>
      <c r="K90" s="85" t="s">
        <v>14</v>
      </c>
      <c r="L90" s="82"/>
      <c r="M90" s="47"/>
      <c r="N90" s="91"/>
    </row>
    <row r="91" spans="1:14" x14ac:dyDescent="0.35">
      <c r="A91" s="327">
        <f t="shared" si="1"/>
        <v>2019</v>
      </c>
      <c r="B91" s="327" t="str">
        <f>TEXT(Planning[[#This Row],[JOUR]],"mmmm")</f>
        <v>mars</v>
      </c>
      <c r="C91" s="10">
        <v>43552</v>
      </c>
      <c r="D91" s="99">
        <v>13</v>
      </c>
      <c r="E91" s="128" t="s">
        <v>22</v>
      </c>
      <c r="F91" s="47"/>
      <c r="G91" s="48" t="s">
        <v>15</v>
      </c>
      <c r="H91" s="49"/>
      <c r="I91" s="50"/>
      <c r="J91" s="51"/>
      <c r="K91" s="85" t="s">
        <v>14</v>
      </c>
      <c r="L91" s="82"/>
      <c r="M91" s="47"/>
      <c r="N91" s="91"/>
    </row>
    <row r="92" spans="1:14" ht="21.75" thickBot="1" x14ac:dyDescent="0.4">
      <c r="A92" s="327">
        <f t="shared" si="1"/>
        <v>2019</v>
      </c>
      <c r="B92" s="327" t="str">
        <f>TEXT(Planning[[#This Row],[JOUR]],"mmmm")</f>
        <v>mars</v>
      </c>
      <c r="C92" s="10">
        <v>43553</v>
      </c>
      <c r="D92" s="99">
        <v>13</v>
      </c>
      <c r="E92" s="128" t="s">
        <v>22</v>
      </c>
      <c r="F92" s="47"/>
      <c r="G92" s="48" t="s">
        <v>15</v>
      </c>
      <c r="H92" s="49"/>
      <c r="I92" s="50"/>
      <c r="J92" s="51"/>
      <c r="K92" s="85" t="s">
        <v>14</v>
      </c>
      <c r="L92" s="82"/>
      <c r="M92" s="47"/>
      <c r="N92" s="91"/>
    </row>
    <row r="93" spans="1:14" x14ac:dyDescent="0.35">
      <c r="A93" s="327">
        <f t="shared" si="1"/>
        <v>2019</v>
      </c>
      <c r="B93" s="327" t="str">
        <f>TEXT(Planning[[#This Row],[JOUR]],"mmmm")</f>
        <v>mars</v>
      </c>
      <c r="C93" s="10">
        <v>43554</v>
      </c>
      <c r="D93" s="98">
        <v>13</v>
      </c>
      <c r="E93" s="121"/>
      <c r="F93" s="122"/>
      <c r="G93" s="65"/>
      <c r="H93" s="66"/>
      <c r="I93" s="67"/>
      <c r="J93" s="68"/>
      <c r="K93" s="67"/>
      <c r="L93" s="65"/>
      <c r="M93" s="64"/>
      <c r="N93" s="66"/>
    </row>
    <row r="94" spans="1:14" ht="21.75" thickBot="1" x14ac:dyDescent="0.4">
      <c r="A94" s="327">
        <f t="shared" si="1"/>
        <v>2019</v>
      </c>
      <c r="B94" s="327" t="str">
        <f>TEXT(Planning[[#This Row],[JOUR]],"mmmm")</f>
        <v>mars</v>
      </c>
      <c r="C94" s="10">
        <v>43555</v>
      </c>
      <c r="D94" s="102">
        <v>13</v>
      </c>
      <c r="E94" s="123"/>
      <c r="F94" s="124"/>
      <c r="G94" s="72"/>
      <c r="H94" s="73"/>
      <c r="I94" s="74"/>
      <c r="J94" s="75"/>
      <c r="K94" s="74"/>
      <c r="L94" s="72"/>
      <c r="M94" s="71"/>
      <c r="N94" s="73"/>
    </row>
    <row r="95" spans="1:14" x14ac:dyDescent="0.35">
      <c r="A95" s="327">
        <f t="shared" si="1"/>
        <v>2019</v>
      </c>
      <c r="B95" s="327" t="str">
        <f>TEXT(Planning[[#This Row],[JOUR]],"mmmm")</f>
        <v>avril</v>
      </c>
      <c r="C95" s="10">
        <v>43556</v>
      </c>
      <c r="D95" s="99">
        <v>14</v>
      </c>
      <c r="E95" s="128" t="s">
        <v>22</v>
      </c>
      <c r="F95" s="47"/>
      <c r="G95" s="90"/>
      <c r="H95" s="129" t="s">
        <v>15</v>
      </c>
      <c r="I95" s="50"/>
      <c r="J95" s="51"/>
      <c r="K95" s="50"/>
      <c r="L95" s="82"/>
      <c r="M95" s="47"/>
      <c r="N95" s="129" t="s">
        <v>15</v>
      </c>
    </row>
    <row r="96" spans="1:14" x14ac:dyDescent="0.35">
      <c r="A96" s="327">
        <f t="shared" si="1"/>
        <v>2019</v>
      </c>
      <c r="B96" s="327" t="str">
        <f>TEXT(Planning[[#This Row],[JOUR]],"mmmm")</f>
        <v>avril</v>
      </c>
      <c r="C96" s="10">
        <v>43557</v>
      </c>
      <c r="D96" s="99">
        <v>14</v>
      </c>
      <c r="E96" s="128" t="s">
        <v>22</v>
      </c>
      <c r="F96" s="47"/>
      <c r="G96" s="90"/>
      <c r="H96" s="129" t="s">
        <v>15</v>
      </c>
      <c r="I96" s="50"/>
      <c r="J96" s="51"/>
      <c r="K96" s="50"/>
      <c r="L96" s="82"/>
      <c r="M96" s="47"/>
      <c r="N96" s="83" t="s">
        <v>17</v>
      </c>
    </row>
    <row r="97" spans="1:14" x14ac:dyDescent="0.35">
      <c r="A97" s="327">
        <f t="shared" si="1"/>
        <v>2019</v>
      </c>
      <c r="B97" s="327" t="str">
        <f>TEXT(Planning[[#This Row],[JOUR]],"mmmm")</f>
        <v>avril</v>
      </c>
      <c r="C97" s="10">
        <v>43558</v>
      </c>
      <c r="D97" s="99">
        <v>14</v>
      </c>
      <c r="E97" s="128" t="s">
        <v>22</v>
      </c>
      <c r="F97" s="47"/>
      <c r="G97" s="90"/>
      <c r="H97" s="129"/>
      <c r="I97" s="50"/>
      <c r="J97" s="51"/>
      <c r="K97" s="50"/>
      <c r="L97" s="82"/>
      <c r="M97" s="47"/>
      <c r="N97" s="91"/>
    </row>
    <row r="98" spans="1:14" x14ac:dyDescent="0.35">
      <c r="A98" s="327">
        <f t="shared" si="1"/>
        <v>2019</v>
      </c>
      <c r="B98" s="327" t="str">
        <f>TEXT(Planning[[#This Row],[JOUR]],"mmmm")</f>
        <v>avril</v>
      </c>
      <c r="C98" s="10">
        <v>43559</v>
      </c>
      <c r="D98" s="99">
        <v>14</v>
      </c>
      <c r="E98" s="128" t="s">
        <v>22</v>
      </c>
      <c r="F98" s="47"/>
      <c r="G98" s="90"/>
      <c r="H98" s="129"/>
      <c r="I98" s="50"/>
      <c r="J98" s="51"/>
      <c r="K98" s="50"/>
      <c r="L98" s="82"/>
      <c r="M98" s="47"/>
      <c r="N98" s="83" t="s">
        <v>17</v>
      </c>
    </row>
    <row r="99" spans="1:14" ht="21.75" thickBot="1" x14ac:dyDescent="0.4">
      <c r="A99" s="327">
        <f t="shared" si="1"/>
        <v>2019</v>
      </c>
      <c r="B99" s="327" t="str">
        <f>TEXT(Planning[[#This Row],[JOUR]],"mmmm")</f>
        <v>avril</v>
      </c>
      <c r="C99" s="10">
        <v>43560</v>
      </c>
      <c r="D99" s="99">
        <v>14</v>
      </c>
      <c r="E99" s="128" t="s">
        <v>22</v>
      </c>
      <c r="F99" s="47"/>
      <c r="G99" s="90"/>
      <c r="H99" s="129"/>
      <c r="I99" s="50"/>
      <c r="J99" s="51"/>
      <c r="K99" s="50"/>
      <c r="L99" s="48" t="s">
        <v>15</v>
      </c>
      <c r="M99" s="47"/>
      <c r="N99" s="129" t="s">
        <v>15</v>
      </c>
    </row>
    <row r="100" spans="1:14" x14ac:dyDescent="0.35">
      <c r="A100" s="327">
        <f t="shared" si="1"/>
        <v>2019</v>
      </c>
      <c r="B100" s="327" t="str">
        <f>TEXT(Planning[[#This Row],[JOUR]],"mmmm")</f>
        <v>avril</v>
      </c>
      <c r="C100" s="10">
        <v>43561</v>
      </c>
      <c r="D100" s="98">
        <v>14</v>
      </c>
      <c r="E100" s="121"/>
      <c r="F100" s="122"/>
      <c r="G100" s="65"/>
      <c r="H100" s="66"/>
      <c r="I100" s="67"/>
      <c r="J100" s="68"/>
      <c r="K100" s="67"/>
      <c r="L100" s="65"/>
      <c r="M100" s="64"/>
      <c r="N100" s="66"/>
    </row>
    <row r="101" spans="1:14" ht="21.75" thickBot="1" x14ac:dyDescent="0.4">
      <c r="A101" s="327">
        <f t="shared" si="1"/>
        <v>2019</v>
      </c>
      <c r="B101" s="327" t="str">
        <f>TEXT(Planning[[#This Row],[JOUR]],"mmmm")</f>
        <v>avril</v>
      </c>
      <c r="C101" s="10">
        <v>43562</v>
      </c>
      <c r="D101" s="102">
        <v>14</v>
      </c>
      <c r="E101" s="123"/>
      <c r="F101" s="124"/>
      <c r="G101" s="72"/>
      <c r="H101" s="73"/>
      <c r="I101" s="74"/>
      <c r="J101" s="75"/>
      <c r="K101" s="74"/>
      <c r="L101" s="72"/>
      <c r="M101" s="71"/>
      <c r="N101" s="73"/>
    </row>
    <row r="102" spans="1:14" x14ac:dyDescent="0.35">
      <c r="A102" s="327">
        <f t="shared" si="1"/>
        <v>2019</v>
      </c>
      <c r="B102" s="327" t="str">
        <f>TEXT(Planning[[#This Row],[JOUR]],"mmmm")</f>
        <v>avril</v>
      </c>
      <c r="C102" s="10">
        <v>43563</v>
      </c>
      <c r="D102" s="99">
        <v>15</v>
      </c>
      <c r="E102" s="128" t="s">
        <v>22</v>
      </c>
      <c r="F102" s="47"/>
      <c r="G102" s="90"/>
      <c r="H102" s="129" t="s">
        <v>15</v>
      </c>
      <c r="I102" s="50"/>
      <c r="J102" s="51"/>
      <c r="K102" s="50"/>
      <c r="L102" s="82"/>
      <c r="M102" s="47"/>
      <c r="N102" s="91"/>
    </row>
    <row r="103" spans="1:14" x14ac:dyDescent="0.35">
      <c r="A103" s="327">
        <f t="shared" si="1"/>
        <v>2019</v>
      </c>
      <c r="B103" s="327" t="str">
        <f>TEXT(Planning[[#This Row],[JOUR]],"mmmm")</f>
        <v>avril</v>
      </c>
      <c r="C103" s="10">
        <v>43564</v>
      </c>
      <c r="D103" s="99">
        <v>15</v>
      </c>
      <c r="E103" s="128" t="s">
        <v>22</v>
      </c>
      <c r="F103" s="47"/>
      <c r="G103" s="90"/>
      <c r="H103" s="129" t="s">
        <v>15</v>
      </c>
      <c r="I103" s="50"/>
      <c r="J103" s="51"/>
      <c r="K103" s="50"/>
      <c r="L103" s="82"/>
      <c r="M103" s="47"/>
      <c r="N103" s="83" t="s">
        <v>17</v>
      </c>
    </row>
    <row r="104" spans="1:14" x14ac:dyDescent="0.35">
      <c r="A104" s="327">
        <f t="shared" si="1"/>
        <v>2019</v>
      </c>
      <c r="B104" s="327" t="str">
        <f>TEXT(Planning[[#This Row],[JOUR]],"mmmm")</f>
        <v>avril</v>
      </c>
      <c r="C104" s="10">
        <v>43565</v>
      </c>
      <c r="D104" s="99">
        <v>15</v>
      </c>
      <c r="E104" s="128" t="s">
        <v>22</v>
      </c>
      <c r="F104" s="47"/>
      <c r="G104" s="90"/>
      <c r="H104" s="129" t="s">
        <v>15</v>
      </c>
      <c r="I104" s="50"/>
      <c r="J104" s="51"/>
      <c r="K104" s="50"/>
      <c r="L104" s="101" t="s">
        <v>16</v>
      </c>
      <c r="M104" s="47"/>
      <c r="N104" s="83" t="s">
        <v>17</v>
      </c>
    </row>
    <row r="105" spans="1:14" x14ac:dyDescent="0.35">
      <c r="A105" s="327">
        <f t="shared" si="1"/>
        <v>2019</v>
      </c>
      <c r="B105" s="327" t="str">
        <f>TEXT(Planning[[#This Row],[JOUR]],"mmmm")</f>
        <v>avril</v>
      </c>
      <c r="C105" s="10">
        <v>43566</v>
      </c>
      <c r="D105" s="99">
        <v>15</v>
      </c>
      <c r="E105" s="128" t="s">
        <v>22</v>
      </c>
      <c r="F105" s="47"/>
      <c r="G105" s="90"/>
      <c r="H105" s="129" t="s">
        <v>15</v>
      </c>
      <c r="I105" s="50"/>
      <c r="J105" s="51"/>
      <c r="K105" s="50"/>
      <c r="L105" s="101" t="s">
        <v>16</v>
      </c>
      <c r="M105" s="47"/>
      <c r="N105" s="91"/>
    </row>
    <row r="106" spans="1:14" ht="21.75" thickBot="1" x14ac:dyDescent="0.4">
      <c r="A106" s="327">
        <f t="shared" si="1"/>
        <v>2019</v>
      </c>
      <c r="B106" s="327" t="str">
        <f>TEXT(Planning[[#This Row],[JOUR]],"mmmm")</f>
        <v>avril</v>
      </c>
      <c r="C106" s="10">
        <v>43567</v>
      </c>
      <c r="D106" s="99">
        <v>15</v>
      </c>
      <c r="E106" s="128" t="s">
        <v>22</v>
      </c>
      <c r="F106" s="47"/>
      <c r="G106" s="90"/>
      <c r="H106" s="129" t="s">
        <v>15</v>
      </c>
      <c r="I106" s="50"/>
      <c r="J106" s="51"/>
      <c r="K106" s="50"/>
      <c r="L106" s="101" t="s">
        <v>16</v>
      </c>
      <c r="M106" s="47"/>
      <c r="N106" s="91"/>
    </row>
    <row r="107" spans="1:14" ht="21.75" thickBot="1" x14ac:dyDescent="0.4">
      <c r="A107" s="327">
        <f t="shared" si="1"/>
        <v>2019</v>
      </c>
      <c r="B107" s="327" t="str">
        <f>TEXT(Planning[[#This Row],[JOUR]],"mmmm")</f>
        <v>avril</v>
      </c>
      <c r="C107" s="9">
        <v>43568</v>
      </c>
      <c r="D107" s="98">
        <v>15</v>
      </c>
      <c r="E107" s="121"/>
      <c r="F107" s="122"/>
      <c r="G107" s="65"/>
      <c r="H107" s="66"/>
      <c r="I107" s="67"/>
      <c r="J107" s="68"/>
      <c r="K107" s="67"/>
      <c r="L107" s="65"/>
      <c r="M107" s="64"/>
      <c r="N107" s="66"/>
    </row>
    <row r="108" spans="1:14" ht="21.75" thickBot="1" x14ac:dyDescent="0.4">
      <c r="A108" s="327">
        <f t="shared" si="1"/>
        <v>2019</v>
      </c>
      <c r="B108" s="327" t="str">
        <f>TEXT(Planning[[#This Row],[JOUR]],"mmmm")</f>
        <v>avril</v>
      </c>
      <c r="C108" s="9">
        <v>43569</v>
      </c>
      <c r="D108" s="102">
        <v>15</v>
      </c>
      <c r="E108" s="123"/>
      <c r="F108" s="124"/>
      <c r="G108" s="72"/>
      <c r="H108" s="73"/>
      <c r="I108" s="74"/>
      <c r="J108" s="75"/>
      <c r="K108" s="74"/>
      <c r="L108" s="72"/>
      <c r="M108" s="71"/>
      <c r="N108" s="73"/>
    </row>
    <row r="109" spans="1:14" ht="21.75" thickBot="1" x14ac:dyDescent="0.4">
      <c r="A109" s="327">
        <f t="shared" si="1"/>
        <v>2019</v>
      </c>
      <c r="B109" s="327" t="str">
        <f>TEXT(Planning[[#This Row],[JOUR]],"mmmm")</f>
        <v>avril</v>
      </c>
      <c r="C109" s="9">
        <v>43570</v>
      </c>
      <c r="D109" s="99">
        <v>16</v>
      </c>
      <c r="E109" s="128" t="s">
        <v>22</v>
      </c>
      <c r="F109" s="47"/>
      <c r="G109" s="90"/>
      <c r="H109" s="49"/>
      <c r="I109" s="85" t="s">
        <v>15</v>
      </c>
      <c r="J109" s="51"/>
      <c r="K109" s="50"/>
      <c r="L109" s="82"/>
      <c r="M109" s="47"/>
      <c r="N109" s="91"/>
    </row>
    <row r="110" spans="1:14" ht="21.75" thickBot="1" x14ac:dyDescent="0.4">
      <c r="A110" s="327">
        <f t="shared" si="1"/>
        <v>2019</v>
      </c>
      <c r="B110" s="327" t="str">
        <f>TEXT(Planning[[#This Row],[JOUR]],"mmmm")</f>
        <v>avril</v>
      </c>
      <c r="C110" s="9">
        <v>43571</v>
      </c>
      <c r="D110" s="99">
        <v>16</v>
      </c>
      <c r="E110" s="128" t="s">
        <v>22</v>
      </c>
      <c r="F110" s="47"/>
      <c r="G110" s="90"/>
      <c r="H110" s="49"/>
      <c r="I110" s="85" t="s">
        <v>15</v>
      </c>
      <c r="J110" s="51"/>
      <c r="K110" s="50"/>
      <c r="L110" s="82"/>
      <c r="M110" s="47"/>
      <c r="N110" s="91"/>
    </row>
    <row r="111" spans="1:14" ht="21.75" thickBot="1" x14ac:dyDescent="0.4">
      <c r="A111" s="327">
        <f t="shared" si="1"/>
        <v>2019</v>
      </c>
      <c r="B111" s="327" t="str">
        <f>TEXT(Planning[[#This Row],[JOUR]],"mmmm")</f>
        <v>avril</v>
      </c>
      <c r="C111" s="9">
        <v>43572</v>
      </c>
      <c r="D111" s="99">
        <v>16</v>
      </c>
      <c r="E111" s="128" t="s">
        <v>22</v>
      </c>
      <c r="F111" s="47"/>
      <c r="G111" s="130" t="s">
        <v>16</v>
      </c>
      <c r="H111" s="49"/>
      <c r="I111" s="51" t="s">
        <v>15</v>
      </c>
      <c r="J111" s="51"/>
      <c r="K111" s="50"/>
      <c r="L111" s="82"/>
      <c r="M111" s="47"/>
      <c r="N111" s="91"/>
    </row>
    <row r="112" spans="1:14" ht="21.75" thickBot="1" x14ac:dyDescent="0.4">
      <c r="A112" s="327">
        <f t="shared" si="1"/>
        <v>2019</v>
      </c>
      <c r="B112" s="327" t="str">
        <f>TEXT(Planning[[#This Row],[JOUR]],"mmmm")</f>
        <v>avril</v>
      </c>
      <c r="C112" s="9">
        <v>43573</v>
      </c>
      <c r="D112" s="99">
        <v>16</v>
      </c>
      <c r="E112" s="128" t="s">
        <v>22</v>
      </c>
      <c r="F112" s="47"/>
      <c r="G112" s="130" t="s">
        <v>16</v>
      </c>
      <c r="H112" s="49"/>
      <c r="I112" s="51" t="s">
        <v>15</v>
      </c>
      <c r="J112" s="51"/>
      <c r="K112" s="50"/>
      <c r="L112" s="130" t="s">
        <v>15</v>
      </c>
      <c r="M112" s="47"/>
      <c r="N112" s="91"/>
    </row>
    <row r="113" spans="1:14" ht="21.75" thickBot="1" x14ac:dyDescent="0.4">
      <c r="A113" s="327">
        <f t="shared" si="1"/>
        <v>2019</v>
      </c>
      <c r="B113" s="327" t="str">
        <f>TEXT(Planning[[#This Row],[JOUR]],"mmmm")</f>
        <v>avril</v>
      </c>
      <c r="C113" s="9">
        <v>43574</v>
      </c>
      <c r="D113" s="99">
        <v>16</v>
      </c>
      <c r="E113" s="128" t="s">
        <v>22</v>
      </c>
      <c r="F113" s="47"/>
      <c r="G113" s="130" t="s">
        <v>16</v>
      </c>
      <c r="H113" s="49"/>
      <c r="I113" s="51" t="s">
        <v>15</v>
      </c>
      <c r="J113" s="51"/>
      <c r="K113" s="50"/>
      <c r="L113" s="82"/>
      <c r="M113" s="47"/>
      <c r="N113" s="91"/>
    </row>
    <row r="114" spans="1:14" ht="21.75" thickBot="1" x14ac:dyDescent="0.4">
      <c r="A114" s="327">
        <f t="shared" si="1"/>
        <v>2019</v>
      </c>
      <c r="B114" s="327" t="str">
        <f>TEXT(Planning[[#This Row],[JOUR]],"mmmm")</f>
        <v>avril</v>
      </c>
      <c r="C114" s="9">
        <v>43575</v>
      </c>
      <c r="D114" s="98">
        <v>16</v>
      </c>
      <c r="E114" s="63"/>
      <c r="F114" s="64"/>
      <c r="G114" s="65"/>
      <c r="H114" s="66"/>
      <c r="I114" s="67"/>
      <c r="J114" s="68"/>
      <c r="K114" s="67"/>
      <c r="L114" s="65"/>
      <c r="M114" s="131"/>
      <c r="N114" s="66"/>
    </row>
    <row r="115" spans="1:14" ht="21.75" thickBot="1" x14ac:dyDescent="0.4">
      <c r="A115" s="327">
        <f t="shared" si="1"/>
        <v>2019</v>
      </c>
      <c r="B115" s="327" t="str">
        <f>TEXT(Planning[[#This Row],[JOUR]],"mmmm")</f>
        <v>avril</v>
      </c>
      <c r="C115" s="9">
        <v>43576</v>
      </c>
      <c r="D115" s="102">
        <v>16</v>
      </c>
      <c r="E115" s="70"/>
      <c r="F115" s="71"/>
      <c r="G115" s="72"/>
      <c r="H115" s="73"/>
      <c r="I115" s="74"/>
      <c r="J115" s="75"/>
      <c r="K115" s="74"/>
      <c r="L115" s="72"/>
      <c r="M115" s="132"/>
      <c r="N115" s="73"/>
    </row>
    <row r="116" spans="1:14" ht="21.75" thickBot="1" x14ac:dyDescent="0.4">
      <c r="A116" s="327">
        <f t="shared" si="1"/>
        <v>2019</v>
      </c>
      <c r="B116" s="327" t="str">
        <f>TEXT(Planning[[#This Row],[JOUR]],"mmmm")</f>
        <v>avril</v>
      </c>
      <c r="C116" s="9">
        <v>43577</v>
      </c>
      <c r="D116" s="99">
        <v>17</v>
      </c>
      <c r="E116" s="133"/>
      <c r="F116" s="47"/>
      <c r="G116" s="134"/>
      <c r="H116" s="135"/>
      <c r="I116" s="136"/>
      <c r="J116" s="51"/>
      <c r="K116" s="136"/>
      <c r="L116" s="134"/>
      <c r="M116" s="130"/>
      <c r="N116" s="135"/>
    </row>
    <row r="117" spans="1:14" ht="21.75" thickBot="1" x14ac:dyDescent="0.4">
      <c r="A117" s="327">
        <f t="shared" si="1"/>
        <v>2019</v>
      </c>
      <c r="B117" s="327" t="str">
        <f>TEXT(Planning[[#This Row],[JOUR]],"mmmm")</f>
        <v>avril</v>
      </c>
      <c r="C117" s="9">
        <v>43578</v>
      </c>
      <c r="D117" s="99">
        <v>17</v>
      </c>
      <c r="E117" s="128" t="s">
        <v>22</v>
      </c>
      <c r="F117" s="47"/>
      <c r="G117" s="130" t="s">
        <v>16</v>
      </c>
      <c r="H117" s="49"/>
      <c r="I117" s="85" t="s">
        <v>15</v>
      </c>
      <c r="J117" s="51"/>
      <c r="K117" s="50"/>
      <c r="L117" s="82"/>
      <c r="M117" s="47"/>
      <c r="N117" s="129" t="s">
        <v>15</v>
      </c>
    </row>
    <row r="118" spans="1:14" ht="21.75" thickBot="1" x14ac:dyDescent="0.4">
      <c r="A118" s="327">
        <f t="shared" si="1"/>
        <v>2019</v>
      </c>
      <c r="B118" s="327" t="str">
        <f>TEXT(Planning[[#This Row],[JOUR]],"mmmm")</f>
        <v>avril</v>
      </c>
      <c r="C118" s="9">
        <v>43579</v>
      </c>
      <c r="D118" s="99">
        <v>17</v>
      </c>
      <c r="E118" s="128" t="s">
        <v>22</v>
      </c>
      <c r="F118" s="47"/>
      <c r="G118" s="130" t="s">
        <v>16</v>
      </c>
      <c r="H118" s="49"/>
      <c r="I118" s="85" t="s">
        <v>15</v>
      </c>
      <c r="J118" s="51"/>
      <c r="K118" s="50"/>
      <c r="L118" s="82"/>
      <c r="M118" s="47"/>
      <c r="N118" s="129" t="s">
        <v>15</v>
      </c>
    </row>
    <row r="119" spans="1:14" ht="21.75" thickBot="1" x14ac:dyDescent="0.4">
      <c r="A119" s="327">
        <f t="shared" si="1"/>
        <v>2019</v>
      </c>
      <c r="B119" s="327" t="str">
        <f>TEXT(Planning[[#This Row],[JOUR]],"mmmm")</f>
        <v>avril</v>
      </c>
      <c r="C119" s="9">
        <v>43580</v>
      </c>
      <c r="D119" s="99">
        <v>17</v>
      </c>
      <c r="E119" s="128" t="s">
        <v>22</v>
      </c>
      <c r="F119" s="47"/>
      <c r="G119" s="130" t="s">
        <v>16</v>
      </c>
      <c r="H119" s="49"/>
      <c r="I119" s="85" t="s">
        <v>15</v>
      </c>
      <c r="J119" s="51"/>
      <c r="K119" s="50"/>
      <c r="L119" s="82"/>
      <c r="M119" s="47"/>
      <c r="N119" s="129" t="s">
        <v>15</v>
      </c>
    </row>
    <row r="120" spans="1:14" ht="21.75" thickBot="1" x14ac:dyDescent="0.4">
      <c r="A120" s="327">
        <f t="shared" si="1"/>
        <v>2019</v>
      </c>
      <c r="B120" s="327" t="str">
        <f>TEXT(Planning[[#This Row],[JOUR]],"mmmm")</f>
        <v>avril</v>
      </c>
      <c r="C120" s="9">
        <v>43581</v>
      </c>
      <c r="D120" s="99">
        <v>17</v>
      </c>
      <c r="E120" s="128" t="s">
        <v>22</v>
      </c>
      <c r="F120" s="47"/>
      <c r="G120" s="130" t="s">
        <v>16</v>
      </c>
      <c r="H120" s="49"/>
      <c r="I120" s="85" t="s">
        <v>15</v>
      </c>
      <c r="J120" s="51"/>
      <c r="K120" s="50"/>
      <c r="L120" s="82"/>
      <c r="M120" s="47"/>
      <c r="N120" s="129" t="s">
        <v>15</v>
      </c>
    </row>
    <row r="121" spans="1:14" ht="21.75" thickBot="1" x14ac:dyDescent="0.4">
      <c r="A121" s="327">
        <f t="shared" si="1"/>
        <v>2019</v>
      </c>
      <c r="B121" s="327" t="str">
        <f>TEXT(Planning[[#This Row],[JOUR]],"mmmm")</f>
        <v>avril</v>
      </c>
      <c r="C121" s="9">
        <v>43582</v>
      </c>
      <c r="D121" s="98">
        <v>17</v>
      </c>
      <c r="E121" s="121"/>
      <c r="F121" s="122"/>
      <c r="G121" s="65"/>
      <c r="H121" s="66"/>
      <c r="I121" s="67"/>
      <c r="J121" s="68"/>
      <c r="K121" s="67"/>
      <c r="L121" s="65"/>
      <c r="M121" s="64"/>
      <c r="N121" s="66"/>
    </row>
    <row r="122" spans="1:14" ht="21.75" thickBot="1" x14ac:dyDescent="0.4">
      <c r="A122" s="327">
        <f t="shared" si="1"/>
        <v>2019</v>
      </c>
      <c r="B122" s="327" t="str">
        <f>TEXT(Planning[[#This Row],[JOUR]],"mmmm")</f>
        <v>avril</v>
      </c>
      <c r="C122" s="9">
        <v>43583</v>
      </c>
      <c r="D122" s="102">
        <v>17</v>
      </c>
      <c r="E122" s="123"/>
      <c r="F122" s="124"/>
      <c r="G122" s="72"/>
      <c r="H122" s="73"/>
      <c r="I122" s="74"/>
      <c r="J122" s="75"/>
      <c r="K122" s="74"/>
      <c r="L122" s="72"/>
      <c r="M122" s="71"/>
      <c r="N122" s="73"/>
    </row>
    <row r="123" spans="1:14" x14ac:dyDescent="0.35">
      <c r="A123" s="327">
        <f t="shared" si="1"/>
        <v>2019</v>
      </c>
      <c r="B123" s="327" t="str">
        <f>TEXT(Planning[[#This Row],[JOUR]],"mmmm")</f>
        <v>avril</v>
      </c>
      <c r="C123" s="10">
        <v>43584</v>
      </c>
      <c r="D123" s="99">
        <v>18</v>
      </c>
      <c r="E123" s="128" t="s">
        <v>22</v>
      </c>
      <c r="F123" s="47"/>
      <c r="G123" s="130" t="s">
        <v>16</v>
      </c>
      <c r="H123" s="137" t="s">
        <v>23</v>
      </c>
      <c r="I123" s="50"/>
      <c r="J123" s="51"/>
      <c r="K123" s="50"/>
      <c r="L123" s="82"/>
      <c r="M123" s="47"/>
      <c r="N123" s="91"/>
    </row>
    <row r="124" spans="1:14" x14ac:dyDescent="0.35">
      <c r="A124" s="327">
        <f t="shared" si="1"/>
        <v>2019</v>
      </c>
      <c r="B124" s="327" t="str">
        <f>TEXT(Planning[[#This Row],[JOUR]],"mmmm")</f>
        <v>avril</v>
      </c>
      <c r="C124" s="10">
        <v>43585</v>
      </c>
      <c r="D124" s="99">
        <v>18</v>
      </c>
      <c r="E124" s="128" t="s">
        <v>22</v>
      </c>
      <c r="F124" s="47"/>
      <c r="G124" s="130" t="s">
        <v>16</v>
      </c>
      <c r="H124" s="137" t="s">
        <v>23</v>
      </c>
      <c r="I124" s="50"/>
      <c r="J124" s="51"/>
      <c r="K124" s="50"/>
      <c r="L124" s="82"/>
      <c r="M124" s="47"/>
      <c r="N124" s="83" t="s">
        <v>17</v>
      </c>
    </row>
    <row r="125" spans="1:14" x14ac:dyDescent="0.35">
      <c r="A125" s="327">
        <f t="shared" si="1"/>
        <v>2019</v>
      </c>
      <c r="B125" s="327" t="str">
        <f>TEXT(Planning[[#This Row],[JOUR]],"mmmm")</f>
        <v>mai</v>
      </c>
      <c r="C125" s="10">
        <v>43586</v>
      </c>
      <c r="D125" s="99">
        <v>18</v>
      </c>
      <c r="E125" s="133"/>
      <c r="F125" s="47"/>
      <c r="G125" s="134"/>
      <c r="H125" s="135"/>
      <c r="I125" s="136"/>
      <c r="J125" s="51"/>
      <c r="K125" s="136"/>
      <c r="L125" s="134"/>
      <c r="M125" s="47"/>
      <c r="N125" s="135"/>
    </row>
    <row r="126" spans="1:14" x14ac:dyDescent="0.35">
      <c r="A126" s="327">
        <f t="shared" si="1"/>
        <v>2019</v>
      </c>
      <c r="B126" s="327" t="str">
        <f>TEXT(Planning[[#This Row],[JOUR]],"mmmm")</f>
        <v>mai</v>
      </c>
      <c r="C126" s="10">
        <v>43587</v>
      </c>
      <c r="D126" s="99">
        <v>18</v>
      </c>
      <c r="E126" s="128" t="s">
        <v>22</v>
      </c>
      <c r="F126" s="47"/>
      <c r="G126" s="130" t="s">
        <v>16</v>
      </c>
      <c r="H126" s="137" t="s">
        <v>23</v>
      </c>
      <c r="I126" s="50"/>
      <c r="J126" s="51"/>
      <c r="K126" s="50"/>
      <c r="L126" s="82"/>
      <c r="M126" s="47"/>
      <c r="N126" s="91"/>
    </row>
    <row r="127" spans="1:14" ht="21.75" thickBot="1" x14ac:dyDescent="0.4">
      <c r="A127" s="327">
        <f t="shared" si="1"/>
        <v>2019</v>
      </c>
      <c r="B127" s="327" t="str">
        <f>TEXT(Planning[[#This Row],[JOUR]],"mmmm")</f>
        <v>mai</v>
      </c>
      <c r="C127" s="10">
        <v>43588</v>
      </c>
      <c r="D127" s="99">
        <v>18</v>
      </c>
      <c r="E127" s="128" t="s">
        <v>22</v>
      </c>
      <c r="F127" s="47"/>
      <c r="G127" s="130" t="s">
        <v>16</v>
      </c>
      <c r="H127" s="137" t="s">
        <v>23</v>
      </c>
      <c r="I127" s="50"/>
      <c r="J127" s="51"/>
      <c r="K127" s="50"/>
      <c r="L127" s="82"/>
      <c r="M127" s="47"/>
      <c r="N127" s="91"/>
    </row>
    <row r="128" spans="1:14" x14ac:dyDescent="0.35">
      <c r="A128" s="327">
        <f t="shared" si="1"/>
        <v>2019</v>
      </c>
      <c r="B128" s="327" t="str">
        <f>TEXT(Planning[[#This Row],[JOUR]],"mmmm")</f>
        <v>mai</v>
      </c>
      <c r="C128" s="10">
        <v>43589</v>
      </c>
      <c r="D128" s="98">
        <v>18</v>
      </c>
      <c r="E128" s="121"/>
      <c r="F128" s="122"/>
      <c r="G128" s="65"/>
      <c r="H128" s="66"/>
      <c r="I128" s="67"/>
      <c r="J128" s="68"/>
      <c r="K128" s="67"/>
      <c r="L128" s="65"/>
      <c r="M128" s="64"/>
      <c r="N128" s="66"/>
    </row>
    <row r="129" spans="1:14" ht="21.75" thickBot="1" x14ac:dyDescent="0.4">
      <c r="A129" s="327">
        <f t="shared" si="1"/>
        <v>2019</v>
      </c>
      <c r="B129" s="327" t="str">
        <f>TEXT(Planning[[#This Row],[JOUR]],"mmmm")</f>
        <v>mai</v>
      </c>
      <c r="C129" s="10">
        <v>43590</v>
      </c>
      <c r="D129" s="102">
        <v>18</v>
      </c>
      <c r="E129" s="123"/>
      <c r="F129" s="124"/>
      <c r="G129" s="72"/>
      <c r="H129" s="73"/>
      <c r="I129" s="74"/>
      <c r="J129" s="75"/>
      <c r="K129" s="74"/>
      <c r="L129" s="72"/>
      <c r="M129" s="71"/>
      <c r="N129" s="73"/>
    </row>
    <row r="130" spans="1:14" x14ac:dyDescent="0.35">
      <c r="A130" s="327">
        <f t="shared" si="1"/>
        <v>2019</v>
      </c>
      <c r="B130" s="327" t="str">
        <f>TEXT(Planning[[#This Row],[JOUR]],"mmmm")</f>
        <v>mai</v>
      </c>
      <c r="C130" s="10">
        <v>43591</v>
      </c>
      <c r="D130" s="99">
        <v>19</v>
      </c>
      <c r="E130" s="96" t="s">
        <v>15</v>
      </c>
      <c r="F130" s="47"/>
      <c r="G130" s="130" t="s">
        <v>16</v>
      </c>
      <c r="H130" s="49"/>
      <c r="I130" s="50"/>
      <c r="J130" s="51"/>
      <c r="K130" s="50"/>
      <c r="L130" s="82"/>
      <c r="M130" s="47"/>
      <c r="N130" s="91"/>
    </row>
    <row r="131" spans="1:14" x14ac:dyDescent="0.35">
      <c r="A131" s="327">
        <f t="shared" si="1"/>
        <v>2019</v>
      </c>
      <c r="B131" s="327" t="str">
        <f>TEXT(Planning[[#This Row],[JOUR]],"mmmm")</f>
        <v>mai</v>
      </c>
      <c r="C131" s="10">
        <v>43592</v>
      </c>
      <c r="D131" s="99">
        <v>19</v>
      </c>
      <c r="E131" s="96" t="s">
        <v>15</v>
      </c>
      <c r="F131" s="47"/>
      <c r="G131" s="130" t="s">
        <v>16</v>
      </c>
      <c r="H131" s="49"/>
      <c r="I131" s="50"/>
      <c r="J131" s="51"/>
      <c r="K131" s="50"/>
      <c r="L131" s="82"/>
      <c r="M131" s="47"/>
      <c r="N131" s="83" t="s">
        <v>17</v>
      </c>
    </row>
    <row r="132" spans="1:14" x14ac:dyDescent="0.35">
      <c r="A132" s="327">
        <f t="shared" si="1"/>
        <v>2019</v>
      </c>
      <c r="B132" s="327" t="str">
        <f>TEXT(Planning[[#This Row],[JOUR]],"mmmm")</f>
        <v>mai</v>
      </c>
      <c r="C132" s="10">
        <v>43593</v>
      </c>
      <c r="D132" s="99">
        <v>19</v>
      </c>
      <c r="E132" s="133"/>
      <c r="F132" s="47"/>
      <c r="G132" s="134"/>
      <c r="H132" s="135"/>
      <c r="I132" s="136"/>
      <c r="J132" s="51"/>
      <c r="K132" s="136"/>
      <c r="L132" s="134"/>
      <c r="M132" s="47"/>
      <c r="N132" s="135"/>
    </row>
    <row r="133" spans="1:14" x14ac:dyDescent="0.35">
      <c r="A133" s="327">
        <f t="shared" ref="A133:A196" si="2">YEAR(C133)</f>
        <v>2019</v>
      </c>
      <c r="B133" s="327" t="str">
        <f>TEXT(Planning[[#This Row],[JOUR]],"mmmm")</f>
        <v>mai</v>
      </c>
      <c r="C133" s="10">
        <v>43594</v>
      </c>
      <c r="D133" s="99">
        <v>19</v>
      </c>
      <c r="E133" s="96" t="s">
        <v>14</v>
      </c>
      <c r="F133" s="47"/>
      <c r="G133" s="130" t="s">
        <v>16</v>
      </c>
      <c r="H133" s="91"/>
      <c r="I133" s="50"/>
      <c r="J133" s="51"/>
      <c r="K133" s="50"/>
      <c r="L133" s="82"/>
      <c r="M133" s="47"/>
      <c r="N133" s="138" t="s">
        <v>23</v>
      </c>
    </row>
    <row r="134" spans="1:14" ht="21.75" thickBot="1" x14ac:dyDescent="0.4">
      <c r="A134" s="327">
        <f t="shared" si="2"/>
        <v>2019</v>
      </c>
      <c r="B134" s="327" t="str">
        <f>TEXT(Planning[[#This Row],[JOUR]],"mmmm")</f>
        <v>mai</v>
      </c>
      <c r="C134" s="10">
        <v>43595</v>
      </c>
      <c r="D134" s="99">
        <v>19</v>
      </c>
      <c r="E134" s="46"/>
      <c r="F134" s="47"/>
      <c r="G134" s="130" t="s">
        <v>16</v>
      </c>
      <c r="H134" s="91"/>
      <c r="I134" s="50"/>
      <c r="J134" s="51"/>
      <c r="K134" s="50"/>
      <c r="L134" s="82"/>
      <c r="M134" s="47"/>
      <c r="N134" s="138" t="s">
        <v>23</v>
      </c>
    </row>
    <row r="135" spans="1:14" x14ac:dyDescent="0.35">
      <c r="A135" s="327">
        <f t="shared" si="2"/>
        <v>2019</v>
      </c>
      <c r="B135" s="327" t="str">
        <f>TEXT(Planning[[#This Row],[JOUR]],"mmmm")</f>
        <v>mai</v>
      </c>
      <c r="C135" s="10">
        <v>43596</v>
      </c>
      <c r="D135" s="98">
        <v>19</v>
      </c>
      <c r="E135" s="121"/>
      <c r="F135" s="122"/>
      <c r="G135" s="65"/>
      <c r="H135" s="66"/>
      <c r="I135" s="67"/>
      <c r="J135" s="68"/>
      <c r="K135" s="67"/>
      <c r="L135" s="65"/>
      <c r="M135" s="139"/>
      <c r="N135" s="66"/>
    </row>
    <row r="136" spans="1:14" ht="21.75" thickBot="1" x14ac:dyDescent="0.4">
      <c r="A136" s="327">
        <f t="shared" si="2"/>
        <v>2019</v>
      </c>
      <c r="B136" s="327" t="str">
        <f>TEXT(Planning[[#This Row],[JOUR]],"mmmm")</f>
        <v>mai</v>
      </c>
      <c r="C136" s="10">
        <v>43597</v>
      </c>
      <c r="D136" s="102">
        <v>19</v>
      </c>
      <c r="E136" s="123"/>
      <c r="F136" s="124"/>
      <c r="G136" s="72"/>
      <c r="H136" s="73"/>
      <c r="I136" s="74"/>
      <c r="J136" s="75"/>
      <c r="K136" s="74"/>
      <c r="L136" s="72"/>
      <c r="M136" s="140"/>
      <c r="N136" s="73"/>
    </row>
    <row r="137" spans="1:14" x14ac:dyDescent="0.35">
      <c r="A137" s="327">
        <f t="shared" si="2"/>
        <v>2019</v>
      </c>
      <c r="B137" s="327" t="str">
        <f>TEXT(Planning[[#This Row],[JOUR]],"mmmm")</f>
        <v>mai</v>
      </c>
      <c r="C137" s="10">
        <v>43598</v>
      </c>
      <c r="D137" s="99">
        <v>20</v>
      </c>
      <c r="E137" s="46"/>
      <c r="F137" s="47"/>
      <c r="G137" s="48" t="s">
        <v>16</v>
      </c>
      <c r="H137" s="49"/>
      <c r="I137" s="51"/>
      <c r="J137" s="51"/>
      <c r="K137" s="50"/>
      <c r="L137" s="82"/>
      <c r="M137" s="141" t="s">
        <v>24</v>
      </c>
      <c r="N137" s="91"/>
    </row>
    <row r="138" spans="1:14" x14ac:dyDescent="0.35">
      <c r="A138" s="327">
        <f t="shared" si="2"/>
        <v>2019</v>
      </c>
      <c r="B138" s="327" t="str">
        <f>TEXT(Planning[[#This Row],[JOUR]],"mmmm")</f>
        <v>mai</v>
      </c>
      <c r="C138" s="10">
        <v>43599</v>
      </c>
      <c r="D138" s="99">
        <v>20</v>
      </c>
      <c r="E138" s="46"/>
      <c r="F138" s="47"/>
      <c r="G138" s="48" t="s">
        <v>16</v>
      </c>
      <c r="H138" s="49"/>
      <c r="I138" s="51"/>
      <c r="J138" s="51"/>
      <c r="K138" s="50"/>
      <c r="L138" s="82"/>
      <c r="M138" s="141" t="s">
        <v>25</v>
      </c>
      <c r="N138" s="83" t="s">
        <v>17</v>
      </c>
    </row>
    <row r="139" spans="1:14" x14ac:dyDescent="0.35">
      <c r="A139" s="327">
        <f t="shared" si="2"/>
        <v>2019</v>
      </c>
      <c r="B139" s="327" t="str">
        <f>TEXT(Planning[[#This Row],[JOUR]],"mmmm")</f>
        <v>mai</v>
      </c>
      <c r="C139" s="10">
        <v>43600</v>
      </c>
      <c r="D139" s="99">
        <v>20</v>
      </c>
      <c r="E139" s="46"/>
      <c r="F139" s="47"/>
      <c r="G139" s="48" t="s">
        <v>16</v>
      </c>
      <c r="H139" s="49"/>
      <c r="I139" s="51"/>
      <c r="J139" s="51"/>
      <c r="K139" s="50"/>
      <c r="L139" s="82"/>
      <c r="M139" s="142"/>
      <c r="N139" s="91"/>
    </row>
    <row r="140" spans="1:14" x14ac:dyDescent="0.35">
      <c r="A140" s="327">
        <f t="shared" si="2"/>
        <v>2019</v>
      </c>
      <c r="B140" s="327" t="str">
        <f>TEXT(Planning[[#This Row],[JOUR]],"mmmm")</f>
        <v>mai</v>
      </c>
      <c r="C140" s="10">
        <v>43601</v>
      </c>
      <c r="D140" s="99">
        <v>20</v>
      </c>
      <c r="E140" s="46"/>
      <c r="F140" s="47"/>
      <c r="G140" s="48" t="s">
        <v>16</v>
      </c>
      <c r="H140" s="49"/>
      <c r="I140" s="50"/>
      <c r="J140" s="51"/>
      <c r="K140" s="50"/>
      <c r="L140" s="82"/>
      <c r="M140" s="142"/>
      <c r="N140" s="91"/>
    </row>
    <row r="141" spans="1:14" ht="21.75" thickBot="1" x14ac:dyDescent="0.4">
      <c r="A141" s="327">
        <f t="shared" si="2"/>
        <v>2019</v>
      </c>
      <c r="B141" s="327" t="str">
        <f>TEXT(Planning[[#This Row],[JOUR]],"mmmm")</f>
        <v>mai</v>
      </c>
      <c r="C141" s="10">
        <v>43602</v>
      </c>
      <c r="D141" s="99">
        <v>20</v>
      </c>
      <c r="E141" s="46"/>
      <c r="F141" s="47"/>
      <c r="G141" s="48" t="s">
        <v>16</v>
      </c>
      <c r="H141" s="49"/>
      <c r="I141" s="50"/>
      <c r="J141" s="51"/>
      <c r="K141" s="50"/>
      <c r="L141" s="130" t="s">
        <v>15</v>
      </c>
      <c r="M141" s="142"/>
      <c r="N141" s="91"/>
    </row>
    <row r="142" spans="1:14" x14ac:dyDescent="0.35">
      <c r="A142" s="327">
        <f t="shared" si="2"/>
        <v>2019</v>
      </c>
      <c r="B142" s="327" t="str">
        <f>TEXT(Planning[[#This Row],[JOUR]],"mmmm")</f>
        <v>mai</v>
      </c>
      <c r="C142" s="10">
        <v>43603</v>
      </c>
      <c r="D142" s="98">
        <v>20</v>
      </c>
      <c r="E142" s="121"/>
      <c r="F142" s="122"/>
      <c r="G142" s="65"/>
      <c r="H142" s="66"/>
      <c r="I142" s="67"/>
      <c r="J142" s="68"/>
      <c r="K142" s="67"/>
      <c r="L142" s="65"/>
      <c r="M142" s="139"/>
      <c r="N142" s="66"/>
    </row>
    <row r="143" spans="1:14" ht="21.75" thickBot="1" x14ac:dyDescent="0.4">
      <c r="A143" s="327">
        <f t="shared" si="2"/>
        <v>2019</v>
      </c>
      <c r="B143" s="327" t="str">
        <f>TEXT(Planning[[#This Row],[JOUR]],"mmmm")</f>
        <v>mai</v>
      </c>
      <c r="C143" s="10">
        <v>43604</v>
      </c>
      <c r="D143" s="102">
        <v>20</v>
      </c>
      <c r="E143" s="123"/>
      <c r="F143" s="124"/>
      <c r="G143" s="72"/>
      <c r="H143" s="73"/>
      <c r="I143" s="74"/>
      <c r="J143" s="75"/>
      <c r="K143" s="74"/>
      <c r="L143" s="72"/>
      <c r="M143" s="140"/>
      <c r="N143" s="73"/>
    </row>
    <row r="144" spans="1:14" x14ac:dyDescent="0.35">
      <c r="A144" s="327">
        <f t="shared" si="2"/>
        <v>2019</v>
      </c>
      <c r="B144" s="327" t="str">
        <f>TEXT(Planning[[#This Row],[JOUR]],"mmmm")</f>
        <v>mai</v>
      </c>
      <c r="C144" s="10">
        <v>43605</v>
      </c>
      <c r="D144" s="99">
        <v>21</v>
      </c>
      <c r="E144" s="46"/>
      <c r="F144" s="47"/>
      <c r="G144" s="48" t="s">
        <v>16</v>
      </c>
      <c r="H144" s="49"/>
      <c r="I144" s="50"/>
      <c r="J144" s="51"/>
      <c r="K144" s="50"/>
      <c r="L144" s="82"/>
      <c r="M144" s="143"/>
      <c r="N144" s="144" t="s">
        <v>23</v>
      </c>
    </row>
    <row r="145" spans="1:14" x14ac:dyDescent="0.35">
      <c r="A145" s="327">
        <f t="shared" si="2"/>
        <v>2019</v>
      </c>
      <c r="B145" s="327" t="str">
        <f>TEXT(Planning[[#This Row],[JOUR]],"mmmm")</f>
        <v>mai</v>
      </c>
      <c r="C145" s="10">
        <v>43606</v>
      </c>
      <c r="D145" s="99">
        <v>21</v>
      </c>
      <c r="E145" s="46"/>
      <c r="F145" s="47"/>
      <c r="G145" s="48" t="s">
        <v>16</v>
      </c>
      <c r="H145" s="49"/>
      <c r="I145" s="50"/>
      <c r="J145" s="51"/>
      <c r="K145" s="50"/>
      <c r="L145" s="82"/>
      <c r="M145" s="143"/>
      <c r="N145" s="144" t="s">
        <v>23</v>
      </c>
    </row>
    <row r="146" spans="1:14" x14ac:dyDescent="0.35">
      <c r="A146" s="327">
        <f t="shared" si="2"/>
        <v>2019</v>
      </c>
      <c r="B146" s="327" t="str">
        <f>TEXT(Planning[[#This Row],[JOUR]],"mmmm")</f>
        <v>mai</v>
      </c>
      <c r="C146" s="10">
        <v>43607</v>
      </c>
      <c r="D146" s="99">
        <v>21</v>
      </c>
      <c r="E146" s="46"/>
      <c r="F146" s="47"/>
      <c r="G146" s="48" t="s">
        <v>16</v>
      </c>
      <c r="H146" s="49"/>
      <c r="I146" s="50"/>
      <c r="J146" s="51"/>
      <c r="K146" s="50"/>
      <c r="L146" s="82"/>
      <c r="M146" s="143"/>
      <c r="N146" s="144" t="s">
        <v>23</v>
      </c>
    </row>
    <row r="147" spans="1:14" x14ac:dyDescent="0.35">
      <c r="A147" s="327">
        <f t="shared" si="2"/>
        <v>2019</v>
      </c>
      <c r="B147" s="327" t="str">
        <f>TEXT(Planning[[#This Row],[JOUR]],"mmmm")</f>
        <v>mai</v>
      </c>
      <c r="C147" s="10">
        <v>43608</v>
      </c>
      <c r="D147" s="99">
        <v>21</v>
      </c>
      <c r="E147" s="46"/>
      <c r="F147" s="47"/>
      <c r="G147" s="48" t="s">
        <v>16</v>
      </c>
      <c r="H147" s="49"/>
      <c r="I147" s="50"/>
      <c r="J147" s="51"/>
      <c r="K147" s="50"/>
      <c r="L147" s="82"/>
      <c r="M147" s="143"/>
      <c r="N147" s="144" t="s">
        <v>23</v>
      </c>
    </row>
    <row r="148" spans="1:14" ht="21.75" thickBot="1" x14ac:dyDescent="0.4">
      <c r="A148" s="327">
        <f t="shared" si="2"/>
        <v>2019</v>
      </c>
      <c r="B148" s="327" t="str">
        <f>TEXT(Planning[[#This Row],[JOUR]],"mmmm")</f>
        <v>mai</v>
      </c>
      <c r="C148" s="10">
        <v>43609</v>
      </c>
      <c r="D148" s="99">
        <v>21</v>
      </c>
      <c r="E148" s="46"/>
      <c r="F148" s="47"/>
      <c r="G148" s="48" t="s">
        <v>16</v>
      </c>
      <c r="H148" s="49"/>
      <c r="I148" s="50"/>
      <c r="J148" s="51"/>
      <c r="K148" s="50"/>
      <c r="L148" s="82"/>
      <c r="M148" s="143"/>
      <c r="N148" s="144" t="s">
        <v>23</v>
      </c>
    </row>
    <row r="149" spans="1:14" x14ac:dyDescent="0.35">
      <c r="A149" s="327">
        <f t="shared" si="2"/>
        <v>2019</v>
      </c>
      <c r="B149" s="327" t="str">
        <f>TEXT(Planning[[#This Row],[JOUR]],"mmmm")</f>
        <v>mai</v>
      </c>
      <c r="C149" s="10">
        <v>43610</v>
      </c>
      <c r="D149" s="98">
        <v>21</v>
      </c>
      <c r="E149" s="121"/>
      <c r="F149" s="122"/>
      <c r="G149" s="65"/>
      <c r="H149" s="66"/>
      <c r="I149" s="67"/>
      <c r="J149" s="68"/>
      <c r="K149" s="67"/>
      <c r="L149" s="65"/>
      <c r="M149" s="139"/>
      <c r="N149" s="66"/>
    </row>
    <row r="150" spans="1:14" ht="21.75" thickBot="1" x14ac:dyDescent="0.4">
      <c r="A150" s="327">
        <f t="shared" si="2"/>
        <v>2019</v>
      </c>
      <c r="B150" s="327" t="str">
        <f>TEXT(Planning[[#This Row],[JOUR]],"mmmm")</f>
        <v>mai</v>
      </c>
      <c r="C150" s="10">
        <v>43611</v>
      </c>
      <c r="D150" s="102">
        <v>21</v>
      </c>
      <c r="E150" s="123"/>
      <c r="F150" s="124"/>
      <c r="G150" s="72"/>
      <c r="H150" s="73"/>
      <c r="I150" s="74"/>
      <c r="J150" s="75"/>
      <c r="K150" s="74"/>
      <c r="L150" s="72"/>
      <c r="M150" s="140"/>
      <c r="N150" s="73"/>
    </row>
    <row r="151" spans="1:14" x14ac:dyDescent="0.35">
      <c r="A151" s="327">
        <f t="shared" si="2"/>
        <v>2019</v>
      </c>
      <c r="B151" s="327" t="str">
        <f>TEXT(Planning[[#This Row],[JOUR]],"mmmm")</f>
        <v>mai</v>
      </c>
      <c r="C151" s="10">
        <v>43612</v>
      </c>
      <c r="D151" s="99">
        <v>22</v>
      </c>
      <c r="E151" s="46"/>
      <c r="F151" s="47"/>
      <c r="G151" s="48" t="s">
        <v>16</v>
      </c>
      <c r="H151" s="49"/>
      <c r="I151" s="50"/>
      <c r="J151" s="51"/>
      <c r="K151" s="50"/>
      <c r="L151" s="82"/>
      <c r="M151" s="142"/>
      <c r="N151" s="91"/>
    </row>
    <row r="152" spans="1:14" x14ac:dyDescent="0.35">
      <c r="A152" s="327">
        <f t="shared" si="2"/>
        <v>2019</v>
      </c>
      <c r="B152" s="327" t="str">
        <f>TEXT(Planning[[#This Row],[JOUR]],"mmmm")</f>
        <v>mai</v>
      </c>
      <c r="C152" s="10">
        <v>43613</v>
      </c>
      <c r="D152" s="99">
        <v>22</v>
      </c>
      <c r="E152" s="46"/>
      <c r="F152" s="47"/>
      <c r="G152" s="48" t="s">
        <v>16</v>
      </c>
      <c r="H152" s="49"/>
      <c r="I152" s="50"/>
      <c r="J152" s="51"/>
      <c r="K152" s="50"/>
      <c r="L152" s="82"/>
      <c r="M152" s="142"/>
      <c r="N152" s="83" t="s">
        <v>17</v>
      </c>
    </row>
    <row r="153" spans="1:14" x14ac:dyDescent="0.35">
      <c r="A153" s="327">
        <f t="shared" si="2"/>
        <v>2019</v>
      </c>
      <c r="B153" s="327" t="str">
        <f>TEXT(Planning[[#This Row],[JOUR]],"mmmm")</f>
        <v>mai</v>
      </c>
      <c r="C153" s="10">
        <v>43614</v>
      </c>
      <c r="D153" s="99">
        <v>22</v>
      </c>
      <c r="E153" s="46"/>
      <c r="F153" s="47"/>
      <c r="G153" s="48" t="s">
        <v>16</v>
      </c>
      <c r="H153" s="49"/>
      <c r="I153" s="50"/>
      <c r="J153" s="51"/>
      <c r="K153" s="50"/>
      <c r="L153" s="82"/>
      <c r="M153" s="142"/>
      <c r="N153" s="91"/>
    </row>
    <row r="154" spans="1:14" x14ac:dyDescent="0.35">
      <c r="A154" s="327">
        <f t="shared" si="2"/>
        <v>2019</v>
      </c>
      <c r="B154" s="327" t="str">
        <f>TEXT(Planning[[#This Row],[JOUR]],"mmmm")</f>
        <v>mai</v>
      </c>
      <c r="C154" s="10">
        <v>43615</v>
      </c>
      <c r="D154" s="99">
        <v>22</v>
      </c>
      <c r="E154" s="133"/>
      <c r="F154" s="47"/>
      <c r="G154" s="134"/>
      <c r="H154" s="135"/>
      <c r="I154" s="136"/>
      <c r="J154" s="51"/>
      <c r="K154" s="136"/>
      <c r="L154" s="134"/>
      <c r="M154" s="145"/>
      <c r="N154" s="135"/>
    </row>
    <row r="155" spans="1:14" ht="21.75" thickBot="1" x14ac:dyDescent="0.4">
      <c r="A155" s="327">
        <f t="shared" si="2"/>
        <v>2019</v>
      </c>
      <c r="B155" s="327" t="str">
        <f>TEXT(Planning[[#This Row],[JOUR]],"mmmm")</f>
        <v>mai</v>
      </c>
      <c r="C155" s="10">
        <v>43616</v>
      </c>
      <c r="D155" s="99">
        <v>22</v>
      </c>
      <c r="E155" s="46"/>
      <c r="F155" s="47"/>
      <c r="G155" s="48" t="s">
        <v>16</v>
      </c>
      <c r="H155" s="49"/>
      <c r="I155" s="50"/>
      <c r="J155" s="51"/>
      <c r="K155" s="50"/>
      <c r="L155" s="130" t="s">
        <v>15</v>
      </c>
      <c r="M155" s="142"/>
      <c r="N155" s="146"/>
    </row>
    <row r="156" spans="1:14" x14ac:dyDescent="0.35">
      <c r="A156" s="327">
        <f t="shared" si="2"/>
        <v>2019</v>
      </c>
      <c r="B156" s="327" t="str">
        <f>TEXT(Planning[[#This Row],[JOUR]],"mmmm")</f>
        <v>juin</v>
      </c>
      <c r="C156" s="10">
        <v>43617</v>
      </c>
      <c r="D156" s="98">
        <v>22</v>
      </c>
      <c r="E156" s="121"/>
      <c r="F156" s="122"/>
      <c r="G156" s="65"/>
      <c r="H156" s="66"/>
      <c r="I156" s="67"/>
      <c r="J156" s="68"/>
      <c r="K156" s="67"/>
      <c r="L156" s="65"/>
      <c r="M156" s="139"/>
      <c r="N156" s="66"/>
    </row>
    <row r="157" spans="1:14" ht="21.75" thickBot="1" x14ac:dyDescent="0.4">
      <c r="A157" s="327">
        <f t="shared" si="2"/>
        <v>2019</v>
      </c>
      <c r="B157" s="327" t="str">
        <f>TEXT(Planning[[#This Row],[JOUR]],"mmmm")</f>
        <v>juin</v>
      </c>
      <c r="C157" s="10">
        <v>43618</v>
      </c>
      <c r="D157" s="102">
        <v>22</v>
      </c>
      <c r="E157" s="123"/>
      <c r="F157" s="124"/>
      <c r="G157" s="72"/>
      <c r="H157" s="73"/>
      <c r="I157" s="74"/>
      <c r="J157" s="75"/>
      <c r="K157" s="74"/>
      <c r="L157" s="72"/>
      <c r="M157" s="140"/>
      <c r="N157" s="73"/>
    </row>
    <row r="158" spans="1:14" x14ac:dyDescent="0.35">
      <c r="A158" s="327">
        <f t="shared" si="2"/>
        <v>2019</v>
      </c>
      <c r="B158" s="327" t="str">
        <f>TEXT(Planning[[#This Row],[JOUR]],"mmmm")</f>
        <v>juin</v>
      </c>
      <c r="C158" s="10">
        <v>43619</v>
      </c>
      <c r="D158" s="99">
        <v>23</v>
      </c>
      <c r="E158" s="46"/>
      <c r="F158" s="47"/>
      <c r="G158" s="48" t="s">
        <v>16</v>
      </c>
      <c r="H158" s="49"/>
      <c r="I158" s="50"/>
      <c r="J158" s="51"/>
      <c r="K158" s="50"/>
      <c r="L158" s="48" t="s">
        <v>14</v>
      </c>
      <c r="M158" s="142"/>
      <c r="N158" s="91"/>
    </row>
    <row r="159" spans="1:14" x14ac:dyDescent="0.35">
      <c r="A159" s="327">
        <f t="shared" si="2"/>
        <v>2019</v>
      </c>
      <c r="B159" s="327" t="str">
        <f>TEXT(Planning[[#This Row],[JOUR]],"mmmm")</f>
        <v>juin</v>
      </c>
      <c r="C159" s="10">
        <v>43620</v>
      </c>
      <c r="D159" s="99">
        <v>23</v>
      </c>
      <c r="E159" s="46"/>
      <c r="F159" s="47"/>
      <c r="G159" s="48" t="s">
        <v>16</v>
      </c>
      <c r="H159" s="129" t="s">
        <v>15</v>
      </c>
      <c r="I159" s="50"/>
      <c r="J159" s="51"/>
      <c r="K159" s="50"/>
      <c r="L159" s="48" t="s">
        <v>14</v>
      </c>
      <c r="M159" s="142"/>
      <c r="N159" s="91"/>
    </row>
    <row r="160" spans="1:14" x14ac:dyDescent="0.35">
      <c r="A160" s="327">
        <f t="shared" si="2"/>
        <v>2019</v>
      </c>
      <c r="B160" s="327" t="str">
        <f>TEXT(Planning[[#This Row],[JOUR]],"mmmm")</f>
        <v>juin</v>
      </c>
      <c r="C160" s="10">
        <v>43621</v>
      </c>
      <c r="D160" s="99">
        <v>23</v>
      </c>
      <c r="E160" s="46"/>
      <c r="F160" s="47"/>
      <c r="G160" s="48" t="s">
        <v>16</v>
      </c>
      <c r="H160" s="129" t="s">
        <v>15</v>
      </c>
      <c r="I160" s="50"/>
      <c r="J160" s="51"/>
      <c r="K160" s="50"/>
      <c r="L160" s="48" t="s">
        <v>14</v>
      </c>
      <c r="M160" s="142"/>
      <c r="N160" s="91"/>
    </row>
    <row r="161" spans="1:14" x14ac:dyDescent="0.35">
      <c r="A161" s="327">
        <f t="shared" si="2"/>
        <v>2019</v>
      </c>
      <c r="B161" s="327" t="str">
        <f>TEXT(Planning[[#This Row],[JOUR]],"mmmm")</f>
        <v>juin</v>
      </c>
      <c r="C161" s="10">
        <v>43622</v>
      </c>
      <c r="D161" s="99">
        <v>23</v>
      </c>
      <c r="E161" s="46"/>
      <c r="F161" s="47"/>
      <c r="G161" s="48" t="s">
        <v>16</v>
      </c>
      <c r="H161" s="49"/>
      <c r="I161" s="50"/>
      <c r="J161" s="51"/>
      <c r="K161" s="50"/>
      <c r="L161" s="48" t="s">
        <v>14</v>
      </c>
      <c r="M161" s="142"/>
      <c r="N161" s="138"/>
    </row>
    <row r="162" spans="1:14" ht="21.75" thickBot="1" x14ac:dyDescent="0.4">
      <c r="A162" s="327">
        <f t="shared" si="2"/>
        <v>2019</v>
      </c>
      <c r="B162" s="327" t="str">
        <f>TEXT(Planning[[#This Row],[JOUR]],"mmmm")</f>
        <v>juin</v>
      </c>
      <c r="C162" s="10">
        <v>43623</v>
      </c>
      <c r="D162" s="99">
        <v>23</v>
      </c>
      <c r="E162" s="46"/>
      <c r="F162" s="47"/>
      <c r="G162" s="48" t="s">
        <v>16</v>
      </c>
      <c r="H162" s="49"/>
      <c r="I162" s="50"/>
      <c r="J162" s="51"/>
      <c r="K162" s="50"/>
      <c r="L162" s="48" t="s">
        <v>14</v>
      </c>
      <c r="M162" s="142"/>
      <c r="N162" s="91"/>
    </row>
    <row r="163" spans="1:14" x14ac:dyDescent="0.35">
      <c r="A163" s="327">
        <f t="shared" si="2"/>
        <v>2019</v>
      </c>
      <c r="B163" s="327" t="str">
        <f>TEXT(Planning[[#This Row],[JOUR]],"mmmm")</f>
        <v>juin</v>
      </c>
      <c r="C163" s="10">
        <v>43624</v>
      </c>
      <c r="D163" s="98">
        <v>23</v>
      </c>
      <c r="E163" s="121"/>
      <c r="F163" s="122"/>
      <c r="G163" s="65"/>
      <c r="H163" s="66"/>
      <c r="I163" s="67"/>
      <c r="J163" s="68"/>
      <c r="K163" s="67"/>
      <c r="L163" s="65"/>
      <c r="M163" s="139"/>
      <c r="N163" s="66"/>
    </row>
    <row r="164" spans="1:14" ht="21.75" thickBot="1" x14ac:dyDescent="0.4">
      <c r="A164" s="327">
        <f t="shared" si="2"/>
        <v>2019</v>
      </c>
      <c r="B164" s="327" t="str">
        <f>TEXT(Planning[[#This Row],[JOUR]],"mmmm")</f>
        <v>juin</v>
      </c>
      <c r="C164" s="10">
        <v>43625</v>
      </c>
      <c r="D164" s="102">
        <v>23</v>
      </c>
      <c r="E164" s="123"/>
      <c r="F164" s="124"/>
      <c r="G164" s="72"/>
      <c r="H164" s="73"/>
      <c r="I164" s="74"/>
      <c r="J164" s="75"/>
      <c r="K164" s="74"/>
      <c r="L164" s="72"/>
      <c r="M164" s="140"/>
      <c r="N164" s="73"/>
    </row>
    <row r="165" spans="1:14" ht="21.75" thickBot="1" x14ac:dyDescent="0.4">
      <c r="A165" s="327">
        <f t="shared" si="2"/>
        <v>2019</v>
      </c>
      <c r="B165" s="327" t="str">
        <f>TEXT(Planning[[#This Row],[JOUR]],"mmmm")</f>
        <v>juin</v>
      </c>
      <c r="C165" s="10">
        <v>43626</v>
      </c>
      <c r="D165" s="99">
        <v>24</v>
      </c>
      <c r="E165" s="133" t="s">
        <v>15</v>
      </c>
      <c r="F165" s="56"/>
      <c r="G165" s="72" t="s">
        <v>15</v>
      </c>
      <c r="H165" s="135" t="s">
        <v>14</v>
      </c>
      <c r="I165" s="136" t="s">
        <v>14</v>
      </c>
      <c r="J165" s="51"/>
      <c r="K165" s="136" t="s">
        <v>15</v>
      </c>
      <c r="L165" s="134" t="s">
        <v>14</v>
      </c>
      <c r="M165" s="145" t="s">
        <v>14</v>
      </c>
      <c r="N165" s="135" t="s">
        <v>14</v>
      </c>
    </row>
    <row r="166" spans="1:14" x14ac:dyDescent="0.35">
      <c r="A166" s="327">
        <f t="shared" si="2"/>
        <v>2019</v>
      </c>
      <c r="B166" s="327" t="str">
        <f>TEXT(Planning[[#This Row],[JOUR]],"mmmm")</f>
        <v>juin</v>
      </c>
      <c r="C166" s="10">
        <v>43627</v>
      </c>
      <c r="D166" s="99">
        <v>24</v>
      </c>
      <c r="E166" s="46"/>
      <c r="F166" s="47"/>
      <c r="G166" s="130" t="s">
        <v>15</v>
      </c>
      <c r="H166" s="138" t="s">
        <v>23</v>
      </c>
      <c r="I166" s="50"/>
      <c r="J166" s="51"/>
      <c r="K166" s="50"/>
      <c r="L166" s="82"/>
      <c r="M166" s="142"/>
      <c r="N166" s="91"/>
    </row>
    <row r="167" spans="1:14" x14ac:dyDescent="0.35">
      <c r="A167" s="327">
        <f t="shared" si="2"/>
        <v>2019</v>
      </c>
      <c r="B167" s="327" t="str">
        <f>TEXT(Planning[[#This Row],[JOUR]],"mmmm")</f>
        <v>juin</v>
      </c>
      <c r="C167" s="10">
        <v>43628</v>
      </c>
      <c r="D167" s="99">
        <v>24</v>
      </c>
      <c r="E167" s="46"/>
      <c r="F167" s="47"/>
      <c r="G167" s="130" t="s">
        <v>15</v>
      </c>
      <c r="H167" s="138" t="s">
        <v>23</v>
      </c>
      <c r="I167" s="50"/>
      <c r="J167" s="51"/>
      <c r="K167" s="50"/>
      <c r="L167" s="82"/>
      <c r="M167" s="142"/>
      <c r="N167" s="91"/>
    </row>
    <row r="168" spans="1:14" x14ac:dyDescent="0.35">
      <c r="A168" s="327">
        <f t="shared" si="2"/>
        <v>2019</v>
      </c>
      <c r="B168" s="327" t="str">
        <f>TEXT(Planning[[#This Row],[JOUR]],"mmmm")</f>
        <v>juin</v>
      </c>
      <c r="C168" s="10">
        <v>43629</v>
      </c>
      <c r="D168" s="99">
        <v>24</v>
      </c>
      <c r="E168" s="46"/>
      <c r="F168" s="47"/>
      <c r="G168" s="130" t="s">
        <v>14</v>
      </c>
      <c r="H168" s="138" t="s">
        <v>23</v>
      </c>
      <c r="I168" s="50"/>
      <c r="J168" s="51"/>
      <c r="K168" s="50"/>
      <c r="L168" s="82"/>
      <c r="M168" s="142"/>
      <c r="N168" s="91"/>
    </row>
    <row r="169" spans="1:14" ht="21.75" thickBot="1" x14ac:dyDescent="0.4">
      <c r="A169" s="327">
        <f t="shared" si="2"/>
        <v>2019</v>
      </c>
      <c r="B169" s="327" t="str">
        <f>TEXT(Planning[[#This Row],[JOUR]],"mmmm")</f>
        <v>juin</v>
      </c>
      <c r="C169" s="10">
        <v>43630</v>
      </c>
      <c r="D169" s="99">
        <v>24</v>
      </c>
      <c r="E169" s="114" t="s">
        <v>15</v>
      </c>
      <c r="F169" s="47"/>
      <c r="G169" s="90"/>
      <c r="H169" s="138" t="s">
        <v>23</v>
      </c>
      <c r="I169" s="50"/>
      <c r="J169" s="51"/>
      <c r="K169" s="50"/>
      <c r="L169" s="82"/>
      <c r="M169" s="142"/>
      <c r="N169" s="91"/>
    </row>
    <row r="170" spans="1:14" x14ac:dyDescent="0.35">
      <c r="A170" s="327">
        <f t="shared" si="2"/>
        <v>2019</v>
      </c>
      <c r="B170" s="327" t="str">
        <f>TEXT(Planning[[#This Row],[JOUR]],"mmmm")</f>
        <v>juin</v>
      </c>
      <c r="C170" s="10">
        <v>43631</v>
      </c>
      <c r="D170" s="98">
        <v>24</v>
      </c>
      <c r="E170" s="121"/>
      <c r="F170" s="122"/>
      <c r="G170" s="65"/>
      <c r="H170" s="66"/>
      <c r="I170" s="67"/>
      <c r="J170" s="68"/>
      <c r="K170" s="67"/>
      <c r="L170" s="65"/>
      <c r="M170" s="139"/>
      <c r="N170" s="66"/>
    </row>
    <row r="171" spans="1:14" ht="21.75" thickBot="1" x14ac:dyDescent="0.4">
      <c r="A171" s="327">
        <f t="shared" si="2"/>
        <v>2019</v>
      </c>
      <c r="B171" s="327" t="str">
        <f>TEXT(Planning[[#This Row],[JOUR]],"mmmm")</f>
        <v>juin</v>
      </c>
      <c r="C171" s="10">
        <v>43632</v>
      </c>
      <c r="D171" s="102">
        <v>24</v>
      </c>
      <c r="E171" s="123"/>
      <c r="F171" s="124"/>
      <c r="G171" s="72"/>
      <c r="H171" s="73"/>
      <c r="I171" s="74"/>
      <c r="J171" s="75"/>
      <c r="K171" s="74"/>
      <c r="L171" s="72"/>
      <c r="M171" s="140"/>
      <c r="N171" s="73"/>
    </row>
    <row r="172" spans="1:14" x14ac:dyDescent="0.35">
      <c r="A172" s="327">
        <f t="shared" si="2"/>
        <v>2019</v>
      </c>
      <c r="B172" s="327" t="str">
        <f>TEXT(Planning[[#This Row],[JOUR]],"mmmm")</f>
        <v>juin</v>
      </c>
      <c r="C172" s="10">
        <v>43633</v>
      </c>
      <c r="D172" s="99">
        <v>25</v>
      </c>
      <c r="E172" s="46"/>
      <c r="F172" s="47"/>
      <c r="G172" s="90"/>
      <c r="H172" s="91"/>
      <c r="I172" s="50"/>
      <c r="J172" s="51"/>
      <c r="K172" s="50"/>
      <c r="L172" s="82"/>
      <c r="M172" s="142"/>
      <c r="N172" s="138" t="s">
        <v>23</v>
      </c>
    </row>
    <row r="173" spans="1:14" x14ac:dyDescent="0.35">
      <c r="A173" s="327">
        <f t="shared" si="2"/>
        <v>2019</v>
      </c>
      <c r="B173" s="327" t="str">
        <f>TEXT(Planning[[#This Row],[JOUR]],"mmmm")</f>
        <v>juin</v>
      </c>
      <c r="C173" s="10">
        <v>43634</v>
      </c>
      <c r="D173" s="99">
        <v>25</v>
      </c>
      <c r="E173" s="46"/>
      <c r="F173" s="47"/>
      <c r="G173" s="90"/>
      <c r="H173" s="91"/>
      <c r="I173" s="50"/>
      <c r="J173" s="51"/>
      <c r="K173" s="50"/>
      <c r="L173" s="82"/>
      <c r="M173" s="142"/>
      <c r="N173" s="138" t="s">
        <v>23</v>
      </c>
    </row>
    <row r="174" spans="1:14" x14ac:dyDescent="0.35">
      <c r="A174" s="327">
        <f t="shared" si="2"/>
        <v>2019</v>
      </c>
      <c r="B174" s="327" t="str">
        <f>TEXT(Planning[[#This Row],[JOUR]],"mmmm")</f>
        <v>juin</v>
      </c>
      <c r="C174" s="10">
        <v>43635</v>
      </c>
      <c r="D174" s="99">
        <v>25</v>
      </c>
      <c r="E174" s="46"/>
      <c r="F174" s="47"/>
      <c r="G174" s="90"/>
      <c r="H174" s="91"/>
      <c r="I174" s="50"/>
      <c r="J174" s="51"/>
      <c r="K174" s="50"/>
      <c r="L174" s="82"/>
      <c r="M174" s="142"/>
      <c r="N174" s="138" t="s">
        <v>23</v>
      </c>
    </row>
    <row r="175" spans="1:14" x14ac:dyDescent="0.35">
      <c r="A175" s="327">
        <f t="shared" si="2"/>
        <v>2019</v>
      </c>
      <c r="B175" s="327" t="str">
        <f>TEXT(Planning[[#This Row],[JOUR]],"mmmm")</f>
        <v>juin</v>
      </c>
      <c r="C175" s="10">
        <v>43636</v>
      </c>
      <c r="D175" s="99">
        <v>25</v>
      </c>
      <c r="E175" s="114" t="s">
        <v>15</v>
      </c>
      <c r="F175" s="47"/>
      <c r="G175" s="90"/>
      <c r="H175" s="91"/>
      <c r="I175" s="50"/>
      <c r="J175" s="51"/>
      <c r="K175" s="50"/>
      <c r="L175" s="82"/>
      <c r="M175" s="142"/>
      <c r="N175" s="138" t="s">
        <v>23</v>
      </c>
    </row>
    <row r="176" spans="1:14" ht="21.75" thickBot="1" x14ac:dyDescent="0.4">
      <c r="A176" s="327">
        <f t="shared" si="2"/>
        <v>2019</v>
      </c>
      <c r="B176" s="327" t="str">
        <f>TEXT(Planning[[#This Row],[JOUR]],"mmmm")</f>
        <v>juin</v>
      </c>
      <c r="C176" s="10">
        <v>43637</v>
      </c>
      <c r="D176" s="99">
        <v>25</v>
      </c>
      <c r="E176" s="114" t="s">
        <v>15</v>
      </c>
      <c r="F176" s="47"/>
      <c r="G176" s="90"/>
      <c r="H176" s="129" t="s">
        <v>15</v>
      </c>
      <c r="I176" s="50"/>
      <c r="J176" s="51"/>
      <c r="K176" s="50"/>
      <c r="L176" s="82"/>
      <c r="M176" s="142"/>
      <c r="N176" s="138" t="s">
        <v>23</v>
      </c>
    </row>
    <row r="177" spans="1:14" x14ac:dyDescent="0.35">
      <c r="A177" s="327">
        <f t="shared" si="2"/>
        <v>2019</v>
      </c>
      <c r="B177" s="327" t="str">
        <f>TEXT(Planning[[#This Row],[JOUR]],"mmmm")</f>
        <v>juin</v>
      </c>
      <c r="C177" s="10">
        <v>43638</v>
      </c>
      <c r="D177" s="98">
        <v>25</v>
      </c>
      <c r="E177" s="121"/>
      <c r="F177" s="122"/>
      <c r="G177" s="65"/>
      <c r="H177" s="66"/>
      <c r="I177" s="67"/>
      <c r="J177" s="68"/>
      <c r="K177" s="67"/>
      <c r="L177" s="65"/>
      <c r="M177" s="139"/>
      <c r="N177" s="66"/>
    </row>
    <row r="178" spans="1:14" ht="21.75" thickBot="1" x14ac:dyDescent="0.4">
      <c r="A178" s="327">
        <f t="shared" si="2"/>
        <v>2019</v>
      </c>
      <c r="B178" s="327" t="str">
        <f>TEXT(Planning[[#This Row],[JOUR]],"mmmm")</f>
        <v>juin</v>
      </c>
      <c r="C178" s="10">
        <v>43639</v>
      </c>
      <c r="D178" s="102">
        <v>25</v>
      </c>
      <c r="E178" s="123"/>
      <c r="F178" s="124"/>
      <c r="G178" s="72"/>
      <c r="H178" s="73"/>
      <c r="I178" s="74"/>
      <c r="J178" s="75"/>
      <c r="K178" s="74"/>
      <c r="L178" s="72"/>
      <c r="M178" s="140"/>
      <c r="N178" s="73"/>
    </row>
    <row r="179" spans="1:14" x14ac:dyDescent="0.35">
      <c r="A179" s="327">
        <f t="shared" si="2"/>
        <v>2019</v>
      </c>
      <c r="B179" s="327" t="str">
        <f>TEXT(Planning[[#This Row],[JOUR]],"mmmm")</f>
        <v>juin</v>
      </c>
      <c r="C179" s="10">
        <v>43640</v>
      </c>
      <c r="D179" s="99">
        <v>26</v>
      </c>
      <c r="E179" s="46"/>
      <c r="F179" s="47"/>
      <c r="G179" s="48" t="s">
        <v>15</v>
      </c>
      <c r="H179" s="91"/>
      <c r="I179" s="50"/>
      <c r="J179" s="51"/>
      <c r="K179" s="50"/>
      <c r="L179" s="82"/>
      <c r="M179" s="142"/>
      <c r="N179" s="138" t="s">
        <v>23</v>
      </c>
    </row>
    <row r="180" spans="1:14" x14ac:dyDescent="0.35">
      <c r="A180" s="327">
        <f t="shared" si="2"/>
        <v>2019</v>
      </c>
      <c r="B180" s="327" t="str">
        <f>TEXT(Planning[[#This Row],[JOUR]],"mmmm")</f>
        <v>juin</v>
      </c>
      <c r="C180" s="10">
        <v>43641</v>
      </c>
      <c r="D180" s="99">
        <v>26</v>
      </c>
      <c r="E180" s="46"/>
      <c r="F180" s="47"/>
      <c r="G180" s="48" t="s">
        <v>15</v>
      </c>
      <c r="H180" s="91"/>
      <c r="I180" s="50"/>
      <c r="J180" s="51"/>
      <c r="K180" s="50"/>
      <c r="L180" s="82"/>
      <c r="M180" s="141" t="s">
        <v>26</v>
      </c>
      <c r="N180" s="138" t="s">
        <v>23</v>
      </c>
    </row>
    <row r="181" spans="1:14" x14ac:dyDescent="0.35">
      <c r="A181" s="327">
        <f t="shared" si="2"/>
        <v>2019</v>
      </c>
      <c r="B181" s="327" t="str">
        <f>TEXT(Planning[[#This Row],[JOUR]],"mmmm")</f>
        <v>juin</v>
      </c>
      <c r="C181" s="10">
        <v>43642</v>
      </c>
      <c r="D181" s="99">
        <v>26</v>
      </c>
      <c r="E181" s="46"/>
      <c r="F181" s="47"/>
      <c r="G181" s="48" t="s">
        <v>15</v>
      </c>
      <c r="H181" s="91"/>
      <c r="I181" s="50"/>
      <c r="J181" s="51"/>
      <c r="K181" s="50"/>
      <c r="L181" s="82"/>
      <c r="M181" s="142"/>
      <c r="N181" s="138" t="s">
        <v>23</v>
      </c>
    </row>
    <row r="182" spans="1:14" x14ac:dyDescent="0.35">
      <c r="A182" s="327">
        <f t="shared" si="2"/>
        <v>2019</v>
      </c>
      <c r="B182" s="327" t="str">
        <f>TEXT(Planning[[#This Row],[JOUR]],"mmmm")</f>
        <v>juin</v>
      </c>
      <c r="C182" s="10">
        <v>43643</v>
      </c>
      <c r="D182" s="99">
        <v>26</v>
      </c>
      <c r="E182" s="46"/>
      <c r="F182" s="47"/>
      <c r="G182" s="48" t="s">
        <v>15</v>
      </c>
      <c r="H182" s="91"/>
      <c r="I182" s="50"/>
      <c r="J182" s="51"/>
      <c r="K182" s="50"/>
      <c r="L182" s="82"/>
      <c r="M182" s="142"/>
      <c r="N182" s="138" t="s">
        <v>23</v>
      </c>
    </row>
    <row r="183" spans="1:14" ht="21.75" thickBot="1" x14ac:dyDescent="0.4">
      <c r="A183" s="327">
        <f t="shared" si="2"/>
        <v>2019</v>
      </c>
      <c r="B183" s="327" t="str">
        <f>TEXT(Planning[[#This Row],[JOUR]],"mmmm")</f>
        <v>juin</v>
      </c>
      <c r="C183" s="10">
        <v>43644</v>
      </c>
      <c r="D183" s="99">
        <v>26</v>
      </c>
      <c r="E183" s="147" t="s">
        <v>27</v>
      </c>
      <c r="F183" s="148"/>
      <c r="G183" s="48" t="s">
        <v>15</v>
      </c>
      <c r="H183" s="91"/>
      <c r="I183" s="50"/>
      <c r="J183" s="51"/>
      <c r="K183" s="50"/>
      <c r="L183" s="130" t="s">
        <v>14</v>
      </c>
      <c r="M183" s="142"/>
      <c r="N183" s="138" t="s">
        <v>23</v>
      </c>
    </row>
    <row r="184" spans="1:14" x14ac:dyDescent="0.35">
      <c r="A184" s="327">
        <f t="shared" si="2"/>
        <v>2019</v>
      </c>
      <c r="B184" s="327" t="str">
        <f>TEXT(Planning[[#This Row],[JOUR]],"mmmm")</f>
        <v>juin</v>
      </c>
      <c r="C184" s="10">
        <v>43645</v>
      </c>
      <c r="D184" s="98">
        <v>26</v>
      </c>
      <c r="E184" s="121"/>
      <c r="F184" s="122"/>
      <c r="G184" s="65"/>
      <c r="H184" s="66"/>
      <c r="I184" s="67"/>
      <c r="J184" s="68"/>
      <c r="K184" s="67"/>
      <c r="L184" s="65"/>
      <c r="M184" s="139"/>
      <c r="N184" s="66"/>
    </row>
    <row r="185" spans="1:14" ht="21.75" thickBot="1" x14ac:dyDescent="0.4">
      <c r="A185" s="327">
        <f t="shared" si="2"/>
        <v>2019</v>
      </c>
      <c r="B185" s="327" t="str">
        <f>TEXT(Planning[[#This Row],[JOUR]],"mmmm")</f>
        <v>juin</v>
      </c>
      <c r="C185" s="10">
        <v>43646</v>
      </c>
      <c r="D185" s="102">
        <v>26</v>
      </c>
      <c r="E185" s="123"/>
      <c r="F185" s="124"/>
      <c r="G185" s="72"/>
      <c r="H185" s="73"/>
      <c r="I185" s="74"/>
      <c r="J185" s="75"/>
      <c r="K185" s="74"/>
      <c r="L185" s="72"/>
      <c r="M185" s="140"/>
      <c r="N185" s="73"/>
    </row>
    <row r="186" spans="1:14" ht="21.75" thickBot="1" x14ac:dyDescent="0.4">
      <c r="A186" s="327">
        <f t="shared" si="2"/>
        <v>2019</v>
      </c>
      <c r="B186" s="327" t="str">
        <f>TEXT(Planning[[#This Row],[JOUR]],"mmmm")</f>
        <v>juillet</v>
      </c>
      <c r="C186" s="11">
        <v>43647</v>
      </c>
      <c r="D186" s="99">
        <v>27</v>
      </c>
      <c r="E186" s="114" t="s">
        <v>16</v>
      </c>
      <c r="F186" s="47"/>
      <c r="G186" s="48" t="s">
        <v>15</v>
      </c>
      <c r="H186" s="49"/>
      <c r="I186" s="50"/>
      <c r="J186" s="51"/>
      <c r="K186" s="50"/>
      <c r="L186" s="48" t="s">
        <v>15</v>
      </c>
      <c r="M186" s="141" t="s">
        <v>26</v>
      </c>
      <c r="N186" s="138" t="s">
        <v>23</v>
      </c>
    </row>
    <row r="187" spans="1:14" ht="21.75" thickBot="1" x14ac:dyDescent="0.4">
      <c r="A187" s="327">
        <f t="shared" si="2"/>
        <v>2019</v>
      </c>
      <c r="B187" s="327" t="str">
        <f>TEXT(Planning[[#This Row],[JOUR]],"mmmm")</f>
        <v>juillet</v>
      </c>
      <c r="C187" s="11">
        <v>43648</v>
      </c>
      <c r="D187" s="99">
        <v>27</v>
      </c>
      <c r="E187" s="114" t="s">
        <v>16</v>
      </c>
      <c r="F187" s="47"/>
      <c r="G187" s="48" t="s">
        <v>15</v>
      </c>
      <c r="H187" s="49"/>
      <c r="I187" s="50"/>
      <c r="J187" s="51"/>
      <c r="K187" s="50"/>
      <c r="L187" s="48" t="s">
        <v>15</v>
      </c>
      <c r="M187" s="142"/>
      <c r="N187" s="138" t="s">
        <v>23</v>
      </c>
    </row>
    <row r="188" spans="1:14" ht="21.75" thickBot="1" x14ac:dyDescent="0.4">
      <c r="A188" s="327">
        <f t="shared" si="2"/>
        <v>2019</v>
      </c>
      <c r="B188" s="327" t="str">
        <f>TEXT(Planning[[#This Row],[JOUR]],"mmmm")</f>
        <v>juillet</v>
      </c>
      <c r="C188" s="11">
        <v>43649</v>
      </c>
      <c r="D188" s="99">
        <v>27</v>
      </c>
      <c r="E188" s="114" t="s">
        <v>16</v>
      </c>
      <c r="F188" s="47"/>
      <c r="G188" s="48" t="s">
        <v>15</v>
      </c>
      <c r="H188" s="49"/>
      <c r="I188" s="50"/>
      <c r="J188" s="51"/>
      <c r="K188" s="50"/>
      <c r="L188" s="48" t="s">
        <v>15</v>
      </c>
      <c r="M188" s="142"/>
      <c r="N188" s="138" t="s">
        <v>23</v>
      </c>
    </row>
    <row r="189" spans="1:14" ht="21.75" thickBot="1" x14ac:dyDescent="0.4">
      <c r="A189" s="327">
        <f t="shared" si="2"/>
        <v>2019</v>
      </c>
      <c r="B189" s="327" t="str">
        <f>TEXT(Planning[[#This Row],[JOUR]],"mmmm")</f>
        <v>juillet</v>
      </c>
      <c r="C189" s="11">
        <v>43650</v>
      </c>
      <c r="D189" s="99">
        <v>27</v>
      </c>
      <c r="E189" s="114" t="s">
        <v>16</v>
      </c>
      <c r="F189" s="47"/>
      <c r="G189" s="48" t="s">
        <v>15</v>
      </c>
      <c r="H189" s="49"/>
      <c r="I189" s="50"/>
      <c r="J189" s="51"/>
      <c r="K189" s="50"/>
      <c r="L189" s="48" t="s">
        <v>15</v>
      </c>
      <c r="M189" s="142"/>
      <c r="N189" s="138" t="s">
        <v>23</v>
      </c>
    </row>
    <row r="190" spans="1:14" ht="21.75" thickBot="1" x14ac:dyDescent="0.4">
      <c r="A190" s="327">
        <f t="shared" si="2"/>
        <v>2019</v>
      </c>
      <c r="B190" s="327" t="str">
        <f>TEXT(Planning[[#This Row],[JOUR]],"mmmm")</f>
        <v>juillet</v>
      </c>
      <c r="C190" s="11">
        <v>43651</v>
      </c>
      <c r="D190" s="99">
        <v>27</v>
      </c>
      <c r="E190" s="114" t="s">
        <v>16</v>
      </c>
      <c r="F190" s="47"/>
      <c r="G190" s="48" t="s">
        <v>15</v>
      </c>
      <c r="H190" s="49"/>
      <c r="I190" s="50"/>
      <c r="J190" s="51"/>
      <c r="K190" s="50"/>
      <c r="L190" s="48" t="s">
        <v>15</v>
      </c>
      <c r="M190" s="142"/>
      <c r="N190" s="138" t="s">
        <v>23</v>
      </c>
    </row>
    <row r="191" spans="1:14" ht="21.75" thickBot="1" x14ac:dyDescent="0.4">
      <c r="A191" s="327">
        <f t="shared" si="2"/>
        <v>2019</v>
      </c>
      <c r="B191" s="327" t="str">
        <f>TEXT(Planning[[#This Row],[JOUR]],"mmmm")</f>
        <v>juillet</v>
      </c>
      <c r="C191" s="11">
        <v>43652</v>
      </c>
      <c r="D191" s="98">
        <v>27</v>
      </c>
      <c r="E191" s="121"/>
      <c r="F191" s="122"/>
      <c r="G191" s="65"/>
      <c r="H191" s="66"/>
      <c r="I191" s="67"/>
      <c r="J191" s="68"/>
      <c r="K191" s="67"/>
      <c r="L191" s="65"/>
      <c r="M191" s="139"/>
      <c r="N191" s="66"/>
    </row>
    <row r="192" spans="1:14" ht="21.75" thickBot="1" x14ac:dyDescent="0.4">
      <c r="A192" s="327">
        <f t="shared" si="2"/>
        <v>2019</v>
      </c>
      <c r="B192" s="327" t="str">
        <f>TEXT(Planning[[#This Row],[JOUR]],"mmmm")</f>
        <v>juillet</v>
      </c>
      <c r="C192" s="11">
        <v>43653</v>
      </c>
      <c r="D192" s="102">
        <v>27</v>
      </c>
      <c r="E192" s="123"/>
      <c r="F192" s="124"/>
      <c r="G192" s="72"/>
      <c r="H192" s="73"/>
      <c r="I192" s="74"/>
      <c r="J192" s="75"/>
      <c r="K192" s="74"/>
      <c r="L192" s="72"/>
      <c r="M192" s="140"/>
      <c r="N192" s="73"/>
    </row>
    <row r="193" spans="1:14" ht="21.75" thickBot="1" x14ac:dyDescent="0.4">
      <c r="A193" s="327">
        <f t="shared" si="2"/>
        <v>2019</v>
      </c>
      <c r="B193" s="327" t="str">
        <f>TEXT(Planning[[#This Row],[JOUR]],"mmmm")</f>
        <v>juillet</v>
      </c>
      <c r="C193" s="11">
        <v>43654</v>
      </c>
      <c r="D193" s="99">
        <v>28</v>
      </c>
      <c r="E193" s="114" t="s">
        <v>16</v>
      </c>
      <c r="F193" s="47"/>
      <c r="G193" s="48" t="s">
        <v>15</v>
      </c>
      <c r="H193" s="49"/>
      <c r="I193" s="50"/>
      <c r="J193" s="51"/>
      <c r="K193" s="50"/>
      <c r="L193" s="48" t="s">
        <v>15</v>
      </c>
      <c r="M193" s="141" t="s">
        <v>28</v>
      </c>
      <c r="N193" s="138" t="s">
        <v>23</v>
      </c>
    </row>
    <row r="194" spans="1:14" ht="21.75" thickBot="1" x14ac:dyDescent="0.4">
      <c r="A194" s="327">
        <f t="shared" si="2"/>
        <v>2019</v>
      </c>
      <c r="B194" s="327" t="str">
        <f>TEXT(Planning[[#This Row],[JOUR]],"mmmm")</f>
        <v>juillet</v>
      </c>
      <c r="C194" s="11">
        <v>43655</v>
      </c>
      <c r="D194" s="99">
        <v>28</v>
      </c>
      <c r="E194" s="114" t="s">
        <v>16</v>
      </c>
      <c r="F194" s="47"/>
      <c r="G194" s="48" t="s">
        <v>15</v>
      </c>
      <c r="H194" s="49"/>
      <c r="I194" s="50"/>
      <c r="J194" s="51"/>
      <c r="K194" s="50"/>
      <c r="L194" s="48" t="s">
        <v>15</v>
      </c>
      <c r="M194" s="142"/>
      <c r="N194" s="138" t="s">
        <v>23</v>
      </c>
    </row>
    <row r="195" spans="1:14" ht="21.75" thickBot="1" x14ac:dyDescent="0.4">
      <c r="A195" s="327">
        <f t="shared" si="2"/>
        <v>2019</v>
      </c>
      <c r="B195" s="327" t="str">
        <f>TEXT(Planning[[#This Row],[JOUR]],"mmmm")</f>
        <v>juillet</v>
      </c>
      <c r="C195" s="11">
        <v>43656</v>
      </c>
      <c r="D195" s="99">
        <v>28</v>
      </c>
      <c r="E195" s="114" t="s">
        <v>16</v>
      </c>
      <c r="F195" s="47"/>
      <c r="G195" s="48" t="s">
        <v>15</v>
      </c>
      <c r="H195" s="49"/>
      <c r="I195" s="50"/>
      <c r="J195" s="51"/>
      <c r="K195" s="50"/>
      <c r="L195" s="48" t="s">
        <v>15</v>
      </c>
      <c r="M195" s="142"/>
      <c r="N195" s="138" t="s">
        <v>23</v>
      </c>
    </row>
    <row r="196" spans="1:14" ht="21.75" thickBot="1" x14ac:dyDescent="0.4">
      <c r="A196" s="327">
        <f t="shared" si="2"/>
        <v>2019</v>
      </c>
      <c r="B196" s="327" t="str">
        <f>TEXT(Planning[[#This Row],[JOUR]],"mmmm")</f>
        <v>juillet</v>
      </c>
      <c r="C196" s="11">
        <v>43657</v>
      </c>
      <c r="D196" s="99">
        <v>28</v>
      </c>
      <c r="E196" s="114" t="s">
        <v>16</v>
      </c>
      <c r="F196" s="47"/>
      <c r="G196" s="48" t="s">
        <v>15</v>
      </c>
      <c r="H196" s="49"/>
      <c r="I196" s="50"/>
      <c r="J196" s="51"/>
      <c r="K196" s="50"/>
      <c r="L196" s="48" t="s">
        <v>15</v>
      </c>
      <c r="M196" s="142"/>
      <c r="N196" s="138" t="s">
        <v>23</v>
      </c>
    </row>
    <row r="197" spans="1:14" ht="21.75" thickBot="1" x14ac:dyDescent="0.4">
      <c r="A197" s="327">
        <f t="shared" ref="A197:A260" si="3">YEAR(C197)</f>
        <v>2019</v>
      </c>
      <c r="B197" s="327" t="str">
        <f>TEXT(Planning[[#This Row],[JOUR]],"mmmm")</f>
        <v>juillet</v>
      </c>
      <c r="C197" s="11">
        <v>43658</v>
      </c>
      <c r="D197" s="99">
        <v>28</v>
      </c>
      <c r="E197" s="114" t="s">
        <v>16</v>
      </c>
      <c r="F197" s="47"/>
      <c r="G197" s="48" t="s">
        <v>15</v>
      </c>
      <c r="H197" s="49"/>
      <c r="I197" s="50"/>
      <c r="J197" s="51"/>
      <c r="K197" s="50"/>
      <c r="L197" s="48" t="s">
        <v>15</v>
      </c>
      <c r="M197" s="142"/>
      <c r="N197" s="138" t="s">
        <v>23</v>
      </c>
    </row>
    <row r="198" spans="1:14" ht="21.75" thickBot="1" x14ac:dyDescent="0.4">
      <c r="A198" s="327">
        <f t="shared" si="3"/>
        <v>2019</v>
      </c>
      <c r="B198" s="327" t="str">
        <f>TEXT(Planning[[#This Row],[JOUR]],"mmmm")</f>
        <v>juillet</v>
      </c>
      <c r="C198" s="11">
        <v>43659</v>
      </c>
      <c r="D198" s="98">
        <v>28</v>
      </c>
      <c r="E198" s="121"/>
      <c r="F198" s="122"/>
      <c r="G198" s="65"/>
      <c r="H198" s="66"/>
      <c r="I198" s="67"/>
      <c r="J198" s="68"/>
      <c r="K198" s="67"/>
      <c r="L198" s="65"/>
      <c r="M198" s="139"/>
      <c r="N198" s="66"/>
    </row>
    <row r="199" spans="1:14" ht="21.75" thickBot="1" x14ac:dyDescent="0.4">
      <c r="A199" s="327">
        <f t="shared" si="3"/>
        <v>2019</v>
      </c>
      <c r="B199" s="327" t="str">
        <f>TEXT(Planning[[#This Row],[JOUR]],"mmmm")</f>
        <v>juillet</v>
      </c>
      <c r="C199" s="11">
        <v>43660</v>
      </c>
      <c r="D199" s="102">
        <v>28</v>
      </c>
      <c r="E199" s="123"/>
      <c r="F199" s="124"/>
      <c r="G199" s="72"/>
      <c r="H199" s="73"/>
      <c r="I199" s="74"/>
      <c r="J199" s="75"/>
      <c r="K199" s="74"/>
      <c r="L199" s="72"/>
      <c r="M199" s="140"/>
      <c r="N199" s="73"/>
    </row>
    <row r="200" spans="1:14" ht="21.75" thickBot="1" x14ac:dyDescent="0.4">
      <c r="A200" s="327">
        <f t="shared" si="3"/>
        <v>2019</v>
      </c>
      <c r="B200" s="327" t="str">
        <f>TEXT(Planning[[#This Row],[JOUR]],"mmmm")</f>
        <v>juillet</v>
      </c>
      <c r="C200" s="11">
        <v>43661</v>
      </c>
      <c r="D200" s="99">
        <v>29</v>
      </c>
      <c r="E200" s="46"/>
      <c r="F200" s="47"/>
      <c r="G200" s="90"/>
      <c r="H200" s="49"/>
      <c r="I200" s="50"/>
      <c r="J200" s="51"/>
      <c r="K200" s="50"/>
      <c r="L200" s="48" t="s">
        <v>15</v>
      </c>
      <c r="M200" s="141" t="s">
        <v>26</v>
      </c>
      <c r="N200" s="138" t="s">
        <v>23</v>
      </c>
    </row>
    <row r="201" spans="1:14" ht="21.75" thickBot="1" x14ac:dyDescent="0.4">
      <c r="A201" s="327">
        <f t="shared" si="3"/>
        <v>2019</v>
      </c>
      <c r="B201" s="327" t="str">
        <f>TEXT(Planning[[#This Row],[JOUR]],"mmmm")</f>
        <v>juillet</v>
      </c>
      <c r="C201" s="11">
        <v>43662</v>
      </c>
      <c r="D201" s="99">
        <v>29</v>
      </c>
      <c r="E201" s="46"/>
      <c r="F201" s="47"/>
      <c r="G201" s="90"/>
      <c r="H201" s="49"/>
      <c r="I201" s="50"/>
      <c r="J201" s="51"/>
      <c r="K201" s="50"/>
      <c r="L201" s="48" t="s">
        <v>15</v>
      </c>
      <c r="M201" s="142"/>
      <c r="N201" s="138" t="s">
        <v>23</v>
      </c>
    </row>
    <row r="202" spans="1:14" ht="21.75" thickBot="1" x14ac:dyDescent="0.4">
      <c r="A202" s="327">
        <f t="shared" si="3"/>
        <v>2019</v>
      </c>
      <c r="B202" s="327" t="str">
        <f>TEXT(Planning[[#This Row],[JOUR]],"mmmm")</f>
        <v>juillet</v>
      </c>
      <c r="C202" s="11">
        <v>43663</v>
      </c>
      <c r="D202" s="99">
        <v>29</v>
      </c>
      <c r="E202" s="46"/>
      <c r="F202" s="47"/>
      <c r="G202" s="90"/>
      <c r="H202" s="49"/>
      <c r="I202" s="50"/>
      <c r="J202" s="51"/>
      <c r="K202" s="50"/>
      <c r="L202" s="48" t="s">
        <v>15</v>
      </c>
      <c r="M202" s="142"/>
      <c r="N202" s="138" t="s">
        <v>23</v>
      </c>
    </row>
    <row r="203" spans="1:14" ht="21.75" thickBot="1" x14ac:dyDescent="0.4">
      <c r="A203" s="327">
        <f t="shared" si="3"/>
        <v>2019</v>
      </c>
      <c r="B203" s="327" t="str">
        <f>TEXT(Planning[[#This Row],[JOUR]],"mmmm")</f>
        <v>juillet</v>
      </c>
      <c r="C203" s="11">
        <v>43664</v>
      </c>
      <c r="D203" s="99">
        <v>29</v>
      </c>
      <c r="E203" s="46"/>
      <c r="F203" s="47"/>
      <c r="G203" s="90"/>
      <c r="H203" s="49"/>
      <c r="I203" s="50"/>
      <c r="J203" s="51"/>
      <c r="K203" s="50"/>
      <c r="L203" s="48" t="s">
        <v>15</v>
      </c>
      <c r="M203" s="142"/>
      <c r="N203" s="138" t="s">
        <v>23</v>
      </c>
    </row>
    <row r="204" spans="1:14" ht="21.75" thickBot="1" x14ac:dyDescent="0.4">
      <c r="A204" s="327">
        <f t="shared" si="3"/>
        <v>2019</v>
      </c>
      <c r="B204" s="327" t="str">
        <f>TEXT(Planning[[#This Row],[JOUR]],"mmmm")</f>
        <v>juillet</v>
      </c>
      <c r="C204" s="11">
        <v>43665</v>
      </c>
      <c r="D204" s="99">
        <v>29</v>
      </c>
      <c r="E204" s="46"/>
      <c r="F204" s="52"/>
      <c r="G204" s="149" t="s">
        <v>29</v>
      </c>
      <c r="H204" s="49"/>
      <c r="I204" s="50"/>
      <c r="J204" s="51"/>
      <c r="K204" s="50"/>
      <c r="L204" s="48" t="s">
        <v>15</v>
      </c>
      <c r="M204" s="142"/>
      <c r="N204" s="138" t="s">
        <v>23</v>
      </c>
    </row>
    <row r="205" spans="1:14" ht="21.75" thickBot="1" x14ac:dyDescent="0.4">
      <c r="A205" s="327">
        <f t="shared" si="3"/>
        <v>2019</v>
      </c>
      <c r="B205" s="327" t="str">
        <f>TEXT(Planning[[#This Row],[JOUR]],"mmmm")</f>
        <v>juillet</v>
      </c>
      <c r="C205" s="11">
        <v>43666</v>
      </c>
      <c r="D205" s="98">
        <v>29</v>
      </c>
      <c r="E205" s="121"/>
      <c r="F205" s="122"/>
      <c r="G205" s="65"/>
      <c r="H205" s="66"/>
      <c r="I205" s="67"/>
      <c r="J205" s="68"/>
      <c r="K205" s="67"/>
      <c r="L205" s="65"/>
      <c r="M205" s="139"/>
      <c r="N205" s="66"/>
    </row>
    <row r="206" spans="1:14" ht="21.75" thickBot="1" x14ac:dyDescent="0.4">
      <c r="A206" s="327">
        <f t="shared" si="3"/>
        <v>2019</v>
      </c>
      <c r="B206" s="327" t="str">
        <f>TEXT(Planning[[#This Row],[JOUR]],"mmmm")</f>
        <v>juillet</v>
      </c>
      <c r="C206" s="11">
        <v>43667</v>
      </c>
      <c r="D206" s="102">
        <v>29</v>
      </c>
      <c r="E206" s="123"/>
      <c r="F206" s="124"/>
      <c r="G206" s="72"/>
      <c r="H206" s="73"/>
      <c r="I206" s="74"/>
      <c r="J206" s="75"/>
      <c r="K206" s="74"/>
      <c r="L206" s="72"/>
      <c r="M206" s="140"/>
      <c r="N206" s="73"/>
    </row>
    <row r="207" spans="1:14" ht="21.75" thickBot="1" x14ac:dyDescent="0.4">
      <c r="A207" s="327">
        <f t="shared" si="3"/>
        <v>2019</v>
      </c>
      <c r="B207" s="327" t="str">
        <f>TEXT(Planning[[#This Row],[JOUR]],"mmmm")</f>
        <v>juillet</v>
      </c>
      <c r="C207" s="11">
        <v>43668</v>
      </c>
      <c r="D207" s="99">
        <v>30</v>
      </c>
      <c r="E207" s="46"/>
      <c r="F207" s="47"/>
      <c r="G207" s="90"/>
      <c r="H207" s="49"/>
      <c r="I207" s="50"/>
      <c r="J207" s="51"/>
      <c r="K207" s="50"/>
      <c r="L207" s="82"/>
      <c r="M207" s="141" t="s">
        <v>28</v>
      </c>
      <c r="N207" s="91"/>
    </row>
    <row r="208" spans="1:14" ht="21.75" thickBot="1" x14ac:dyDescent="0.4">
      <c r="A208" s="327">
        <f t="shared" si="3"/>
        <v>2019</v>
      </c>
      <c r="B208" s="327" t="str">
        <f>TEXT(Planning[[#This Row],[JOUR]],"mmmm")</f>
        <v>juillet</v>
      </c>
      <c r="C208" s="11">
        <v>43669</v>
      </c>
      <c r="D208" s="99">
        <v>30</v>
      </c>
      <c r="E208" s="46"/>
      <c r="F208" s="47"/>
      <c r="G208" s="90"/>
      <c r="H208" s="49"/>
      <c r="I208" s="50"/>
      <c r="J208" s="51"/>
      <c r="K208" s="50"/>
      <c r="L208" s="82"/>
      <c r="M208" s="142"/>
      <c r="N208" s="91"/>
    </row>
    <row r="209" spans="1:14" ht="21.75" thickBot="1" x14ac:dyDescent="0.4">
      <c r="A209" s="327">
        <f t="shared" si="3"/>
        <v>2019</v>
      </c>
      <c r="B209" s="327" t="str">
        <f>TEXT(Planning[[#This Row],[JOUR]],"mmmm")</f>
        <v>juillet</v>
      </c>
      <c r="C209" s="11">
        <v>43670</v>
      </c>
      <c r="D209" s="99">
        <v>30</v>
      </c>
      <c r="E209" s="46"/>
      <c r="F209" s="47"/>
      <c r="G209" s="90"/>
      <c r="H209" s="49"/>
      <c r="I209" s="50"/>
      <c r="J209" s="51"/>
      <c r="K209" s="50"/>
      <c r="L209" s="82"/>
      <c r="M209" s="142"/>
      <c r="N209" s="91"/>
    </row>
    <row r="210" spans="1:14" ht="21.75" thickBot="1" x14ac:dyDescent="0.4">
      <c r="A210" s="327">
        <f t="shared" si="3"/>
        <v>2019</v>
      </c>
      <c r="B210" s="327" t="str">
        <f>TEXT(Planning[[#This Row],[JOUR]],"mmmm")</f>
        <v>juillet</v>
      </c>
      <c r="C210" s="11">
        <v>43671</v>
      </c>
      <c r="D210" s="99">
        <v>30</v>
      </c>
      <c r="E210" s="46"/>
      <c r="F210" s="47"/>
      <c r="G210" s="90"/>
      <c r="H210" s="49"/>
      <c r="I210" s="50"/>
      <c r="J210" s="51"/>
      <c r="K210" s="50"/>
      <c r="L210" s="82"/>
      <c r="M210" s="142"/>
      <c r="N210" s="91"/>
    </row>
    <row r="211" spans="1:14" ht="21.75" thickBot="1" x14ac:dyDescent="0.4">
      <c r="A211" s="327">
        <f t="shared" si="3"/>
        <v>2019</v>
      </c>
      <c r="B211" s="327" t="str">
        <f>TEXT(Planning[[#This Row],[JOUR]],"mmmm")</f>
        <v>juillet</v>
      </c>
      <c r="C211" s="11">
        <v>43672</v>
      </c>
      <c r="D211" s="99">
        <v>30</v>
      </c>
      <c r="E211" s="46"/>
      <c r="F211" s="47"/>
      <c r="G211" s="90"/>
      <c r="H211" s="49"/>
      <c r="I211" s="50"/>
      <c r="J211" s="51"/>
      <c r="K211" s="50"/>
      <c r="L211" s="130" t="s">
        <v>14</v>
      </c>
      <c r="M211" s="142"/>
      <c r="N211" s="91"/>
    </row>
    <row r="212" spans="1:14" ht="21.75" thickBot="1" x14ac:dyDescent="0.4">
      <c r="A212" s="327">
        <f t="shared" si="3"/>
        <v>2019</v>
      </c>
      <c r="B212" s="327" t="str">
        <f>TEXT(Planning[[#This Row],[JOUR]],"mmmm")</f>
        <v>juillet</v>
      </c>
      <c r="C212" s="11">
        <v>43673</v>
      </c>
      <c r="D212" s="98">
        <v>30</v>
      </c>
      <c r="E212" s="121"/>
      <c r="F212" s="122"/>
      <c r="G212" s="65"/>
      <c r="H212" s="66"/>
      <c r="I212" s="67"/>
      <c r="J212" s="68"/>
      <c r="K212" s="67"/>
      <c r="L212" s="65"/>
      <c r="M212" s="139"/>
      <c r="N212" s="66"/>
    </row>
    <row r="213" spans="1:14" ht="21.75" thickBot="1" x14ac:dyDescent="0.4">
      <c r="A213" s="327">
        <f t="shared" si="3"/>
        <v>2019</v>
      </c>
      <c r="B213" s="327" t="str">
        <f>TEXT(Planning[[#This Row],[JOUR]],"mmmm")</f>
        <v>juillet</v>
      </c>
      <c r="C213" s="11">
        <v>43674</v>
      </c>
      <c r="D213" s="102">
        <v>30</v>
      </c>
      <c r="E213" s="123"/>
      <c r="F213" s="124"/>
      <c r="G213" s="72"/>
      <c r="H213" s="73"/>
      <c r="I213" s="74"/>
      <c r="J213" s="75"/>
      <c r="K213" s="74"/>
      <c r="L213" s="72"/>
      <c r="M213" s="140"/>
      <c r="N213" s="73"/>
    </row>
    <row r="214" spans="1:14" ht="21.75" thickBot="1" x14ac:dyDescent="0.4">
      <c r="A214" s="327">
        <f t="shared" si="3"/>
        <v>2019</v>
      </c>
      <c r="B214" s="327" t="str">
        <f>TEXT(Planning[[#This Row],[JOUR]],"mmmm")</f>
        <v>juillet</v>
      </c>
      <c r="C214" s="11">
        <v>43675</v>
      </c>
      <c r="D214" s="99">
        <v>31</v>
      </c>
      <c r="E214" s="46"/>
      <c r="F214" s="47"/>
      <c r="G214" s="90"/>
      <c r="H214" s="49"/>
      <c r="I214" s="50"/>
      <c r="J214" s="51"/>
      <c r="K214" s="50"/>
      <c r="L214" s="82"/>
      <c r="M214" s="141" t="s">
        <v>26</v>
      </c>
      <c r="N214" s="129" t="s">
        <v>14</v>
      </c>
    </row>
    <row r="215" spans="1:14" ht="21.75" thickBot="1" x14ac:dyDescent="0.4">
      <c r="A215" s="327">
        <f t="shared" si="3"/>
        <v>2019</v>
      </c>
      <c r="B215" s="327" t="str">
        <f>TEXT(Planning[[#This Row],[JOUR]],"mmmm")</f>
        <v>juillet</v>
      </c>
      <c r="C215" s="11">
        <v>43676</v>
      </c>
      <c r="D215" s="99">
        <v>31</v>
      </c>
      <c r="E215" s="55"/>
      <c r="F215" s="56"/>
      <c r="G215" s="117"/>
      <c r="H215" s="58"/>
      <c r="I215" s="59"/>
      <c r="J215" s="60"/>
      <c r="K215" s="59"/>
      <c r="L215" s="119"/>
      <c r="M215" s="150"/>
      <c r="N215" s="83" t="s">
        <v>17</v>
      </c>
    </row>
    <row r="216" spans="1:14" ht="21.75" thickBot="1" x14ac:dyDescent="0.4">
      <c r="A216" s="327">
        <f t="shared" si="3"/>
        <v>2019</v>
      </c>
      <c r="B216" s="327" t="str">
        <f>TEXT(Planning[[#This Row],[JOUR]],"mmmm")</f>
        <v>juillet</v>
      </c>
      <c r="C216" s="11">
        <v>43677</v>
      </c>
      <c r="D216" s="99">
        <v>31</v>
      </c>
      <c r="E216" s="151"/>
      <c r="F216" s="84"/>
      <c r="G216" s="90"/>
      <c r="H216" s="49"/>
      <c r="I216" s="50"/>
      <c r="J216" s="51"/>
      <c r="K216" s="50"/>
      <c r="L216" s="82"/>
      <c r="M216" s="142"/>
      <c r="N216" s="91"/>
    </row>
    <row r="217" spans="1:14" ht="21.75" thickBot="1" x14ac:dyDescent="0.4">
      <c r="A217" s="327">
        <f t="shared" si="3"/>
        <v>2019</v>
      </c>
      <c r="B217" s="327" t="str">
        <f>TEXT(Planning[[#This Row],[JOUR]],"mmmm")</f>
        <v>août</v>
      </c>
      <c r="C217" s="11">
        <v>43678</v>
      </c>
      <c r="D217" s="99">
        <v>31</v>
      </c>
      <c r="E217" s="46"/>
      <c r="F217" s="47"/>
      <c r="G217" s="90"/>
      <c r="H217" s="49"/>
      <c r="I217" s="50"/>
      <c r="J217" s="51"/>
      <c r="K217" s="50"/>
      <c r="L217" s="82"/>
      <c r="M217" s="142"/>
      <c r="N217" s="83" t="s">
        <v>17</v>
      </c>
    </row>
    <row r="218" spans="1:14" ht="21.75" thickBot="1" x14ac:dyDescent="0.4">
      <c r="A218" s="327">
        <f t="shared" si="3"/>
        <v>2019</v>
      </c>
      <c r="B218" s="327" t="str">
        <f>TEXT(Planning[[#This Row],[JOUR]],"mmmm")</f>
        <v>août</v>
      </c>
      <c r="C218" s="11">
        <v>43679</v>
      </c>
      <c r="D218" s="99">
        <v>31</v>
      </c>
      <c r="E218" s="46"/>
      <c r="F218" s="47"/>
      <c r="G218" s="90"/>
      <c r="H218" s="49"/>
      <c r="I218" s="50"/>
      <c r="J218" s="51"/>
      <c r="K218" s="50"/>
      <c r="L218" s="82"/>
      <c r="M218" s="142"/>
      <c r="N218" s="91"/>
    </row>
    <row r="219" spans="1:14" ht="21.75" thickBot="1" x14ac:dyDescent="0.4">
      <c r="A219" s="327">
        <f t="shared" si="3"/>
        <v>2019</v>
      </c>
      <c r="B219" s="327" t="str">
        <f>TEXT(Planning[[#This Row],[JOUR]],"mmmm")</f>
        <v>août</v>
      </c>
      <c r="C219" s="11">
        <v>43680</v>
      </c>
      <c r="D219" s="98">
        <v>31</v>
      </c>
      <c r="E219" s="121"/>
      <c r="F219" s="122"/>
      <c r="G219" s="65"/>
      <c r="H219" s="66"/>
      <c r="I219" s="67"/>
      <c r="J219" s="68"/>
      <c r="K219" s="67"/>
      <c r="L219" s="65"/>
      <c r="M219" s="139"/>
      <c r="N219" s="66"/>
    </row>
    <row r="220" spans="1:14" ht="21.75" thickBot="1" x14ac:dyDescent="0.4">
      <c r="A220" s="327">
        <f t="shared" si="3"/>
        <v>2019</v>
      </c>
      <c r="B220" s="327" t="str">
        <f>TEXT(Planning[[#This Row],[JOUR]],"mmmm")</f>
        <v>août</v>
      </c>
      <c r="C220" s="11">
        <v>43681</v>
      </c>
      <c r="D220" s="102">
        <v>31</v>
      </c>
      <c r="E220" s="123"/>
      <c r="F220" s="124"/>
      <c r="G220" s="72"/>
      <c r="H220" s="73"/>
      <c r="I220" s="74"/>
      <c r="J220" s="75"/>
      <c r="K220" s="74"/>
      <c r="L220" s="72"/>
      <c r="M220" s="140"/>
      <c r="N220" s="73"/>
    </row>
    <row r="221" spans="1:14" ht="21.75" thickBot="1" x14ac:dyDescent="0.4">
      <c r="A221" s="327">
        <f t="shared" si="3"/>
        <v>2019</v>
      </c>
      <c r="B221" s="327" t="str">
        <f>TEXT(Planning[[#This Row],[JOUR]],"mmmm")</f>
        <v>août</v>
      </c>
      <c r="C221" s="11">
        <v>43682</v>
      </c>
      <c r="D221" s="99">
        <v>32</v>
      </c>
      <c r="E221" s="46"/>
      <c r="F221" s="47"/>
      <c r="G221" s="90"/>
      <c r="H221" s="53" t="s">
        <v>15</v>
      </c>
      <c r="I221" s="50"/>
      <c r="J221" s="51"/>
      <c r="K221" s="50"/>
      <c r="L221" s="82"/>
      <c r="M221" s="141" t="s">
        <v>28</v>
      </c>
      <c r="N221" s="152" t="s">
        <v>15</v>
      </c>
    </row>
    <row r="222" spans="1:14" ht="21.75" thickBot="1" x14ac:dyDescent="0.4">
      <c r="A222" s="327">
        <f t="shared" si="3"/>
        <v>2019</v>
      </c>
      <c r="B222" s="327" t="str">
        <f>TEXT(Planning[[#This Row],[JOUR]],"mmmm")</f>
        <v>août</v>
      </c>
      <c r="C222" s="11">
        <v>43683</v>
      </c>
      <c r="D222" s="99">
        <v>32</v>
      </c>
      <c r="E222" s="46"/>
      <c r="F222" s="47"/>
      <c r="G222" s="90"/>
      <c r="H222" s="53" t="s">
        <v>15</v>
      </c>
      <c r="I222" s="50"/>
      <c r="J222" s="51"/>
      <c r="K222" s="50"/>
      <c r="L222" s="82"/>
      <c r="M222" s="143"/>
      <c r="N222" s="152" t="s">
        <v>15</v>
      </c>
    </row>
    <row r="223" spans="1:14" ht="21.75" thickBot="1" x14ac:dyDescent="0.4">
      <c r="A223" s="327">
        <f t="shared" si="3"/>
        <v>2019</v>
      </c>
      <c r="B223" s="327" t="str">
        <f>TEXT(Planning[[#This Row],[JOUR]],"mmmm")</f>
        <v>août</v>
      </c>
      <c r="C223" s="11">
        <v>43684</v>
      </c>
      <c r="D223" s="99">
        <v>32</v>
      </c>
      <c r="E223" s="46"/>
      <c r="F223" s="47"/>
      <c r="G223" s="90"/>
      <c r="H223" s="53" t="s">
        <v>15</v>
      </c>
      <c r="I223" s="50"/>
      <c r="J223" s="51"/>
      <c r="K223" s="50"/>
      <c r="L223" s="82"/>
      <c r="M223" s="143"/>
      <c r="N223" s="152" t="s">
        <v>15</v>
      </c>
    </row>
    <row r="224" spans="1:14" ht="21.75" thickBot="1" x14ac:dyDescent="0.4">
      <c r="A224" s="327">
        <f t="shared" si="3"/>
        <v>2019</v>
      </c>
      <c r="B224" s="327" t="str">
        <f>TEXT(Planning[[#This Row],[JOUR]],"mmmm")</f>
        <v>août</v>
      </c>
      <c r="C224" s="11">
        <v>43685</v>
      </c>
      <c r="D224" s="99">
        <v>32</v>
      </c>
      <c r="E224" s="46"/>
      <c r="F224" s="47"/>
      <c r="G224" s="90"/>
      <c r="H224" s="53" t="s">
        <v>15</v>
      </c>
      <c r="I224" s="50"/>
      <c r="J224" s="51"/>
      <c r="K224" s="50"/>
      <c r="L224" s="82"/>
      <c r="M224" s="143"/>
      <c r="N224" s="152" t="s">
        <v>15</v>
      </c>
    </row>
    <row r="225" spans="1:14" ht="21.75" thickBot="1" x14ac:dyDescent="0.4">
      <c r="A225" s="327">
        <f t="shared" si="3"/>
        <v>2019</v>
      </c>
      <c r="B225" s="327" t="str">
        <f>TEXT(Planning[[#This Row],[JOUR]],"mmmm")</f>
        <v>août</v>
      </c>
      <c r="C225" s="11">
        <v>43686</v>
      </c>
      <c r="D225" s="99">
        <v>32</v>
      </c>
      <c r="E225" s="46"/>
      <c r="F225" s="47"/>
      <c r="G225" s="90"/>
      <c r="H225" s="53" t="s">
        <v>15</v>
      </c>
      <c r="I225" s="50"/>
      <c r="J225" s="51"/>
      <c r="K225" s="50"/>
      <c r="L225" s="82"/>
      <c r="M225" s="143"/>
      <c r="N225" s="152" t="s">
        <v>15</v>
      </c>
    </row>
    <row r="226" spans="1:14" ht="21.75" thickBot="1" x14ac:dyDescent="0.4">
      <c r="A226" s="327">
        <f t="shared" si="3"/>
        <v>2019</v>
      </c>
      <c r="B226" s="327" t="str">
        <f>TEXT(Planning[[#This Row],[JOUR]],"mmmm")</f>
        <v>août</v>
      </c>
      <c r="C226" s="11">
        <v>43687</v>
      </c>
      <c r="D226" s="98">
        <v>32</v>
      </c>
      <c r="E226" s="121"/>
      <c r="F226" s="122"/>
      <c r="G226" s="65"/>
      <c r="H226" s="66"/>
      <c r="I226" s="67"/>
      <c r="J226" s="68"/>
      <c r="K226" s="67"/>
      <c r="L226" s="65"/>
      <c r="M226" s="139"/>
      <c r="N226" s="66"/>
    </row>
    <row r="227" spans="1:14" ht="21.75" thickBot="1" x14ac:dyDescent="0.4">
      <c r="A227" s="327">
        <f t="shared" si="3"/>
        <v>2019</v>
      </c>
      <c r="B227" s="327" t="str">
        <f>TEXT(Planning[[#This Row],[JOUR]],"mmmm")</f>
        <v>août</v>
      </c>
      <c r="C227" s="11">
        <v>43688</v>
      </c>
      <c r="D227" s="102">
        <v>32</v>
      </c>
      <c r="E227" s="123"/>
      <c r="F227" s="124"/>
      <c r="G227" s="72"/>
      <c r="H227" s="73"/>
      <c r="I227" s="74"/>
      <c r="J227" s="75"/>
      <c r="K227" s="74"/>
      <c r="L227" s="72"/>
      <c r="M227" s="140"/>
      <c r="N227" s="73"/>
    </row>
    <row r="228" spans="1:14" ht="21.75" thickBot="1" x14ac:dyDescent="0.4">
      <c r="A228" s="327">
        <f t="shared" si="3"/>
        <v>2019</v>
      </c>
      <c r="B228" s="327" t="str">
        <f>TEXT(Planning[[#This Row],[JOUR]],"mmmm")</f>
        <v>août</v>
      </c>
      <c r="C228" s="11">
        <v>43689</v>
      </c>
      <c r="D228" s="99">
        <v>33</v>
      </c>
      <c r="E228" s="46"/>
      <c r="F228" s="47"/>
      <c r="G228" s="90"/>
      <c r="H228" s="53" t="s">
        <v>15</v>
      </c>
      <c r="I228" s="50"/>
      <c r="J228" s="51"/>
      <c r="K228" s="50"/>
      <c r="L228" s="82"/>
      <c r="M228" s="153" t="s">
        <v>26</v>
      </c>
      <c r="N228" s="152" t="s">
        <v>15</v>
      </c>
    </row>
    <row r="229" spans="1:14" ht="21.75" thickBot="1" x14ac:dyDescent="0.4">
      <c r="A229" s="327">
        <f t="shared" si="3"/>
        <v>2019</v>
      </c>
      <c r="B229" s="327" t="str">
        <f>TEXT(Planning[[#This Row],[JOUR]],"mmmm")</f>
        <v>août</v>
      </c>
      <c r="C229" s="11">
        <v>43690</v>
      </c>
      <c r="D229" s="99">
        <v>33</v>
      </c>
      <c r="E229" s="46"/>
      <c r="F229" s="47"/>
      <c r="G229" s="90"/>
      <c r="H229" s="53" t="s">
        <v>15</v>
      </c>
      <c r="I229" s="50"/>
      <c r="J229" s="51"/>
      <c r="K229" s="50"/>
      <c r="L229" s="82"/>
      <c r="M229" s="143"/>
      <c r="N229" s="152" t="s">
        <v>15</v>
      </c>
    </row>
    <row r="230" spans="1:14" ht="21.75" thickBot="1" x14ac:dyDescent="0.4">
      <c r="A230" s="327">
        <f t="shared" si="3"/>
        <v>2019</v>
      </c>
      <c r="B230" s="327" t="str">
        <f>TEXT(Planning[[#This Row],[JOUR]],"mmmm")</f>
        <v>août</v>
      </c>
      <c r="C230" s="11">
        <v>43691</v>
      </c>
      <c r="D230" s="99">
        <v>33</v>
      </c>
      <c r="E230" s="55"/>
      <c r="F230" s="56"/>
      <c r="G230" s="117"/>
      <c r="H230" s="154" t="s">
        <v>15</v>
      </c>
      <c r="I230" s="59"/>
      <c r="J230" s="60"/>
      <c r="K230" s="59"/>
      <c r="L230" s="119"/>
      <c r="M230" s="155"/>
      <c r="N230" s="156" t="s">
        <v>15</v>
      </c>
    </row>
    <row r="231" spans="1:14" ht="21.75" thickBot="1" x14ac:dyDescent="0.4">
      <c r="A231" s="327">
        <f t="shared" si="3"/>
        <v>2019</v>
      </c>
      <c r="B231" s="327" t="str">
        <f>TEXT(Planning[[#This Row],[JOUR]],"mmmm")</f>
        <v>août</v>
      </c>
      <c r="C231" s="11">
        <v>43692</v>
      </c>
      <c r="D231" s="157">
        <v>33</v>
      </c>
      <c r="E231" s="158"/>
      <c r="F231" s="159"/>
      <c r="G231" s="134"/>
      <c r="H231" s="160"/>
      <c r="I231" s="161"/>
      <c r="J231" s="162"/>
      <c r="K231" s="161"/>
      <c r="L231" s="163"/>
      <c r="M231" s="134"/>
      <c r="N231" s="134"/>
    </row>
    <row r="232" spans="1:14" ht="21.75" thickBot="1" x14ac:dyDescent="0.4">
      <c r="A232" s="327">
        <f t="shared" si="3"/>
        <v>2019</v>
      </c>
      <c r="B232" s="327" t="str">
        <f>TEXT(Planning[[#This Row],[JOUR]],"mmmm")</f>
        <v>août</v>
      </c>
      <c r="C232" s="11">
        <v>43693</v>
      </c>
      <c r="D232" s="99">
        <v>33</v>
      </c>
      <c r="E232" s="46"/>
      <c r="F232" s="47"/>
      <c r="G232" s="90"/>
      <c r="H232" s="53" t="s">
        <v>15</v>
      </c>
      <c r="I232" s="50"/>
      <c r="J232" s="51"/>
      <c r="K232" s="50"/>
      <c r="L232" s="51" t="s">
        <v>14</v>
      </c>
      <c r="M232" s="143"/>
      <c r="N232" s="152" t="s">
        <v>15</v>
      </c>
    </row>
    <row r="233" spans="1:14" ht="21.75" thickBot="1" x14ac:dyDescent="0.4">
      <c r="A233" s="327">
        <f t="shared" si="3"/>
        <v>2019</v>
      </c>
      <c r="B233" s="327" t="str">
        <f>TEXT(Planning[[#This Row],[JOUR]],"mmmm")</f>
        <v>août</v>
      </c>
      <c r="C233" s="11">
        <v>43694</v>
      </c>
      <c r="D233" s="98">
        <v>33</v>
      </c>
      <c r="E233" s="121"/>
      <c r="F233" s="122"/>
      <c r="G233" s="65"/>
      <c r="H233" s="66"/>
      <c r="I233" s="67"/>
      <c r="J233" s="68"/>
      <c r="K233" s="67"/>
      <c r="L233" s="65"/>
      <c r="M233" s="139"/>
      <c r="N233" s="66"/>
    </row>
    <row r="234" spans="1:14" ht="21.75" thickBot="1" x14ac:dyDescent="0.4">
      <c r="A234" s="327">
        <f t="shared" si="3"/>
        <v>2019</v>
      </c>
      <c r="B234" s="327" t="str">
        <f>TEXT(Planning[[#This Row],[JOUR]],"mmmm")</f>
        <v>août</v>
      </c>
      <c r="C234" s="11">
        <v>43695</v>
      </c>
      <c r="D234" s="102">
        <v>33</v>
      </c>
      <c r="E234" s="123"/>
      <c r="F234" s="124"/>
      <c r="G234" s="72"/>
      <c r="H234" s="73"/>
      <c r="I234" s="74"/>
      <c r="J234" s="75"/>
      <c r="K234" s="74"/>
      <c r="L234" s="72"/>
      <c r="M234" s="140"/>
      <c r="N234" s="73"/>
    </row>
    <row r="235" spans="1:14" ht="21.75" thickBot="1" x14ac:dyDescent="0.4">
      <c r="A235" s="327">
        <f t="shared" si="3"/>
        <v>2019</v>
      </c>
      <c r="B235" s="327" t="str">
        <f>TEXT(Planning[[#This Row],[JOUR]],"mmmm")</f>
        <v>août</v>
      </c>
      <c r="C235" s="11">
        <v>43696</v>
      </c>
      <c r="D235" s="99">
        <v>34</v>
      </c>
      <c r="E235" s="46"/>
      <c r="F235" s="47"/>
      <c r="G235" s="90"/>
      <c r="H235" s="53" t="s">
        <v>15</v>
      </c>
      <c r="I235" s="50"/>
      <c r="J235" s="51"/>
      <c r="K235" s="50"/>
      <c r="L235" s="82"/>
      <c r="M235" s="141" t="s">
        <v>28</v>
      </c>
      <c r="N235" s="152" t="s">
        <v>15</v>
      </c>
    </row>
    <row r="236" spans="1:14" ht="21.75" thickBot="1" x14ac:dyDescent="0.4">
      <c r="A236" s="327">
        <f t="shared" si="3"/>
        <v>2019</v>
      </c>
      <c r="B236" s="327" t="str">
        <f>TEXT(Planning[[#This Row],[JOUR]],"mmmm")</f>
        <v>août</v>
      </c>
      <c r="C236" s="11">
        <v>43697</v>
      </c>
      <c r="D236" s="99">
        <v>34</v>
      </c>
      <c r="E236" s="46"/>
      <c r="F236" s="47"/>
      <c r="G236" s="90"/>
      <c r="H236" s="53" t="s">
        <v>15</v>
      </c>
      <c r="I236" s="50"/>
      <c r="J236" s="51"/>
      <c r="K236" s="50"/>
      <c r="L236" s="82"/>
      <c r="M236" s="143"/>
      <c r="N236" s="152" t="s">
        <v>15</v>
      </c>
    </row>
    <row r="237" spans="1:14" ht="21.75" thickBot="1" x14ac:dyDescent="0.4">
      <c r="A237" s="327">
        <f t="shared" si="3"/>
        <v>2019</v>
      </c>
      <c r="B237" s="327" t="str">
        <f>TEXT(Planning[[#This Row],[JOUR]],"mmmm")</f>
        <v>août</v>
      </c>
      <c r="C237" s="11">
        <v>43698</v>
      </c>
      <c r="D237" s="99">
        <v>34</v>
      </c>
      <c r="E237" s="46"/>
      <c r="F237" s="47"/>
      <c r="G237" s="90"/>
      <c r="H237" s="53" t="s">
        <v>15</v>
      </c>
      <c r="I237" s="50"/>
      <c r="J237" s="51"/>
      <c r="K237" s="50"/>
      <c r="L237" s="82"/>
      <c r="M237" s="143"/>
      <c r="N237" s="152" t="s">
        <v>15</v>
      </c>
    </row>
    <row r="238" spans="1:14" ht="21.75" thickBot="1" x14ac:dyDescent="0.4">
      <c r="A238" s="327">
        <f t="shared" si="3"/>
        <v>2019</v>
      </c>
      <c r="B238" s="327" t="str">
        <f>TEXT(Planning[[#This Row],[JOUR]],"mmmm")</f>
        <v>août</v>
      </c>
      <c r="C238" s="11">
        <v>43699</v>
      </c>
      <c r="D238" s="99">
        <v>34</v>
      </c>
      <c r="E238" s="46"/>
      <c r="F238" s="47"/>
      <c r="G238" s="90"/>
      <c r="H238" s="53" t="s">
        <v>15</v>
      </c>
      <c r="I238" s="50"/>
      <c r="J238" s="51"/>
      <c r="K238" s="50"/>
      <c r="L238" s="82"/>
      <c r="M238" s="143"/>
      <c r="N238" s="152" t="s">
        <v>15</v>
      </c>
    </row>
    <row r="239" spans="1:14" ht="21.75" thickBot="1" x14ac:dyDescent="0.4">
      <c r="A239" s="327">
        <f t="shared" si="3"/>
        <v>2019</v>
      </c>
      <c r="B239" s="327" t="str">
        <f>TEXT(Planning[[#This Row],[JOUR]],"mmmm")</f>
        <v>août</v>
      </c>
      <c r="C239" s="11">
        <v>43700</v>
      </c>
      <c r="D239" s="99">
        <v>34</v>
      </c>
      <c r="E239" s="114" t="s">
        <v>15</v>
      </c>
      <c r="F239" s="47"/>
      <c r="G239" s="90"/>
      <c r="H239" s="53" t="s">
        <v>15</v>
      </c>
      <c r="I239" s="50"/>
      <c r="J239" s="51"/>
      <c r="K239" s="50"/>
      <c r="L239" s="82"/>
      <c r="M239" s="143"/>
      <c r="N239" s="152" t="s">
        <v>15</v>
      </c>
    </row>
    <row r="240" spans="1:14" ht="21.75" thickBot="1" x14ac:dyDescent="0.4">
      <c r="A240" s="327">
        <f t="shared" si="3"/>
        <v>2019</v>
      </c>
      <c r="B240" s="327" t="str">
        <f>TEXT(Planning[[#This Row],[JOUR]],"mmmm")</f>
        <v>août</v>
      </c>
      <c r="C240" s="11">
        <v>43701</v>
      </c>
      <c r="D240" s="98">
        <v>34</v>
      </c>
      <c r="E240" s="121"/>
      <c r="F240" s="122"/>
      <c r="G240" s="65"/>
      <c r="H240" s="66"/>
      <c r="I240" s="67"/>
      <c r="J240" s="68"/>
      <c r="K240" s="67"/>
      <c r="L240" s="65"/>
      <c r="M240" s="139"/>
      <c r="N240" s="66"/>
    </row>
    <row r="241" spans="1:14" ht="21.75" thickBot="1" x14ac:dyDescent="0.4">
      <c r="A241" s="327">
        <f t="shared" si="3"/>
        <v>2019</v>
      </c>
      <c r="B241" s="327" t="str">
        <f>TEXT(Planning[[#This Row],[JOUR]],"mmmm")</f>
        <v>août</v>
      </c>
      <c r="C241" s="11">
        <v>43702</v>
      </c>
      <c r="D241" s="102">
        <v>34</v>
      </c>
      <c r="E241" s="123"/>
      <c r="F241" s="124"/>
      <c r="G241" s="72"/>
      <c r="H241" s="73"/>
      <c r="I241" s="74"/>
      <c r="J241" s="75"/>
      <c r="K241" s="74"/>
      <c r="L241" s="72"/>
      <c r="M241" s="140"/>
      <c r="N241" s="73"/>
    </row>
    <row r="242" spans="1:14" ht="21.75" thickBot="1" x14ac:dyDescent="0.4">
      <c r="A242" s="327">
        <f t="shared" si="3"/>
        <v>2019</v>
      </c>
      <c r="B242" s="327" t="str">
        <f>TEXT(Planning[[#This Row],[JOUR]],"mmmm")</f>
        <v>août</v>
      </c>
      <c r="C242" s="11">
        <v>43703</v>
      </c>
      <c r="D242" s="99">
        <v>35</v>
      </c>
      <c r="E242" s="46"/>
      <c r="F242" s="47"/>
      <c r="G242" s="90"/>
      <c r="H242" s="53" t="s">
        <v>15</v>
      </c>
      <c r="I242" s="50"/>
      <c r="J242" s="51"/>
      <c r="K242" s="50"/>
      <c r="L242" s="82"/>
      <c r="M242" s="153" t="s">
        <v>26</v>
      </c>
      <c r="N242" s="129" t="s">
        <v>14</v>
      </c>
    </row>
    <row r="243" spans="1:14" ht="21.75" thickBot="1" x14ac:dyDescent="0.4">
      <c r="A243" s="327">
        <f t="shared" si="3"/>
        <v>2019</v>
      </c>
      <c r="B243" s="327" t="str">
        <f>TEXT(Planning[[#This Row],[JOUR]],"mmmm")</f>
        <v>août</v>
      </c>
      <c r="C243" s="11">
        <v>43704</v>
      </c>
      <c r="D243" s="99">
        <v>35</v>
      </c>
      <c r="E243" s="46"/>
      <c r="F243" s="47"/>
      <c r="G243" s="90"/>
      <c r="H243" s="53" t="s">
        <v>15</v>
      </c>
      <c r="I243" s="50"/>
      <c r="J243" s="51"/>
      <c r="K243" s="50"/>
      <c r="L243" s="82"/>
      <c r="M243" s="142"/>
      <c r="N243" s="91"/>
    </row>
    <row r="244" spans="1:14" ht="21.75" thickBot="1" x14ac:dyDescent="0.4">
      <c r="A244" s="327">
        <f t="shared" si="3"/>
        <v>2019</v>
      </c>
      <c r="B244" s="327" t="str">
        <f>TEXT(Planning[[#This Row],[JOUR]],"mmmm")</f>
        <v>août</v>
      </c>
      <c r="C244" s="11">
        <v>43705</v>
      </c>
      <c r="D244" s="99">
        <v>35</v>
      </c>
      <c r="E244" s="46"/>
      <c r="F244" s="47"/>
      <c r="G244" s="90"/>
      <c r="H244" s="53" t="s">
        <v>15</v>
      </c>
      <c r="I244" s="50"/>
      <c r="J244" s="51"/>
      <c r="K244" s="50"/>
      <c r="L244" s="82"/>
      <c r="M244" s="142"/>
      <c r="N244" s="91"/>
    </row>
    <row r="245" spans="1:14" ht="21.75" thickBot="1" x14ac:dyDescent="0.4">
      <c r="A245" s="327">
        <f t="shared" si="3"/>
        <v>2019</v>
      </c>
      <c r="B245" s="327" t="str">
        <f>TEXT(Planning[[#This Row],[JOUR]],"mmmm")</f>
        <v>août</v>
      </c>
      <c r="C245" s="11">
        <v>43706</v>
      </c>
      <c r="D245" s="99">
        <v>35</v>
      </c>
      <c r="E245" s="46"/>
      <c r="F245" s="47"/>
      <c r="G245" s="90"/>
      <c r="H245" s="53" t="s">
        <v>15</v>
      </c>
      <c r="I245" s="50"/>
      <c r="J245" s="51"/>
      <c r="K245" s="50"/>
      <c r="L245" s="82"/>
      <c r="M245" s="142"/>
      <c r="N245" s="83" t="s">
        <v>17</v>
      </c>
    </row>
    <row r="246" spans="1:14" ht="21.75" thickBot="1" x14ac:dyDescent="0.4">
      <c r="A246" s="327">
        <f t="shared" si="3"/>
        <v>2019</v>
      </c>
      <c r="B246" s="327" t="str">
        <f>TEXT(Planning[[#This Row],[JOUR]],"mmmm")</f>
        <v>août</v>
      </c>
      <c r="C246" s="11">
        <v>43707</v>
      </c>
      <c r="D246" s="99">
        <v>35</v>
      </c>
      <c r="E246" s="46"/>
      <c r="F246" s="47"/>
      <c r="G246" s="90"/>
      <c r="H246" s="53" t="s">
        <v>15</v>
      </c>
      <c r="I246" s="50"/>
      <c r="J246" s="51"/>
      <c r="K246" s="50"/>
      <c r="L246" s="82"/>
      <c r="M246" s="142"/>
      <c r="N246" s="91"/>
    </row>
    <row r="247" spans="1:14" ht="21.75" thickBot="1" x14ac:dyDescent="0.4">
      <c r="A247" s="327">
        <f t="shared" si="3"/>
        <v>2019</v>
      </c>
      <c r="B247" s="327" t="str">
        <f>TEXT(Planning[[#This Row],[JOUR]],"mmmm")</f>
        <v>août</v>
      </c>
      <c r="C247" s="11">
        <v>43708</v>
      </c>
      <c r="D247" s="98">
        <v>35</v>
      </c>
      <c r="E247" s="121"/>
      <c r="F247" s="122"/>
      <c r="G247" s="65"/>
      <c r="H247" s="66"/>
      <c r="I247" s="67"/>
      <c r="J247" s="68"/>
      <c r="K247" s="67"/>
      <c r="L247" s="65"/>
      <c r="M247" s="139"/>
      <c r="N247" s="66"/>
    </row>
    <row r="248" spans="1:14" ht="21.75" thickBot="1" x14ac:dyDescent="0.4">
      <c r="A248" s="327">
        <f t="shared" si="3"/>
        <v>2019</v>
      </c>
      <c r="B248" s="327" t="str">
        <f>TEXT(Planning[[#This Row],[JOUR]],"mmmm")</f>
        <v>septembre</v>
      </c>
      <c r="C248" s="11">
        <v>43709</v>
      </c>
      <c r="D248" s="102">
        <v>35</v>
      </c>
      <c r="E248" s="123"/>
      <c r="F248" s="124"/>
      <c r="G248" s="72"/>
      <c r="H248" s="73"/>
      <c r="I248" s="74"/>
      <c r="J248" s="75"/>
      <c r="K248" s="74"/>
      <c r="L248" s="72"/>
      <c r="M248" s="140"/>
      <c r="N248" s="73"/>
    </row>
    <row r="249" spans="1:14" x14ac:dyDescent="0.35">
      <c r="A249" s="327">
        <f t="shared" si="3"/>
        <v>2019</v>
      </c>
      <c r="B249" s="327" t="str">
        <f>TEXT(Planning[[#This Row],[JOUR]],"mmmm")</f>
        <v>septembre</v>
      </c>
      <c r="C249" s="12">
        <v>43710</v>
      </c>
      <c r="D249" s="99">
        <v>36</v>
      </c>
      <c r="E249" s="46"/>
      <c r="F249" s="47"/>
      <c r="G249" s="90"/>
      <c r="H249" s="91"/>
      <c r="I249" s="85" t="s">
        <v>15</v>
      </c>
      <c r="J249" s="51"/>
      <c r="K249" s="50"/>
      <c r="L249" s="82"/>
      <c r="M249" s="141" t="s">
        <v>30</v>
      </c>
      <c r="N249" s="91"/>
    </row>
    <row r="250" spans="1:14" x14ac:dyDescent="0.35">
      <c r="A250" s="327">
        <f t="shared" si="3"/>
        <v>2019</v>
      </c>
      <c r="B250" s="327" t="str">
        <f>TEXT(Planning[[#This Row],[JOUR]],"mmmm")</f>
        <v>septembre</v>
      </c>
      <c r="C250" s="12">
        <v>43711</v>
      </c>
      <c r="D250" s="99">
        <v>36</v>
      </c>
      <c r="E250" s="46"/>
      <c r="F250" s="47"/>
      <c r="G250" s="90"/>
      <c r="H250" s="91"/>
      <c r="I250" s="85" t="s">
        <v>15</v>
      </c>
      <c r="J250" s="51"/>
      <c r="K250" s="50"/>
      <c r="L250" s="82"/>
      <c r="M250" s="142"/>
      <c r="N250" s="83" t="s">
        <v>17</v>
      </c>
    </row>
    <row r="251" spans="1:14" x14ac:dyDescent="0.35">
      <c r="A251" s="327">
        <f t="shared" si="3"/>
        <v>2019</v>
      </c>
      <c r="B251" s="327" t="str">
        <f>TEXT(Planning[[#This Row],[JOUR]],"mmmm")</f>
        <v>septembre</v>
      </c>
      <c r="C251" s="12">
        <v>43712</v>
      </c>
      <c r="D251" s="99">
        <v>36</v>
      </c>
      <c r="E251" s="46"/>
      <c r="F251" s="47"/>
      <c r="G251" s="90"/>
      <c r="H251" s="91"/>
      <c r="I251" s="85" t="s">
        <v>15</v>
      </c>
      <c r="J251" s="51"/>
      <c r="K251" s="50"/>
      <c r="L251" s="82"/>
      <c r="M251" s="142"/>
      <c r="N251" s="91"/>
    </row>
    <row r="252" spans="1:14" x14ac:dyDescent="0.35">
      <c r="A252" s="327">
        <f t="shared" si="3"/>
        <v>2019</v>
      </c>
      <c r="B252" s="327" t="str">
        <f>TEXT(Planning[[#This Row],[JOUR]],"mmmm")</f>
        <v>septembre</v>
      </c>
      <c r="C252" s="12">
        <v>43713</v>
      </c>
      <c r="D252" s="99">
        <v>36</v>
      </c>
      <c r="E252" s="46"/>
      <c r="F252" s="52"/>
      <c r="G252" s="113" t="s">
        <v>18</v>
      </c>
      <c r="H252" s="91"/>
      <c r="I252" s="85" t="s">
        <v>15</v>
      </c>
      <c r="J252" s="51"/>
      <c r="K252" s="50"/>
      <c r="L252" s="82"/>
      <c r="M252" s="142"/>
      <c r="N252" s="91"/>
    </row>
    <row r="253" spans="1:14" ht="21.75" thickBot="1" x14ac:dyDescent="0.4">
      <c r="A253" s="327">
        <f t="shared" si="3"/>
        <v>2019</v>
      </c>
      <c r="B253" s="327" t="str">
        <f>TEXT(Planning[[#This Row],[JOUR]],"mmmm")</f>
        <v>septembre</v>
      </c>
      <c r="C253" s="12">
        <v>43714</v>
      </c>
      <c r="D253" s="99">
        <v>36</v>
      </c>
      <c r="E253" s="94" t="s">
        <v>18</v>
      </c>
      <c r="F253" s="95"/>
      <c r="G253" s="90"/>
      <c r="H253" s="91"/>
      <c r="I253" s="85" t="s">
        <v>15</v>
      </c>
      <c r="J253" s="51"/>
      <c r="K253" s="50"/>
      <c r="L253" s="82"/>
      <c r="M253" s="142"/>
      <c r="N253" s="91"/>
    </row>
    <row r="254" spans="1:14" x14ac:dyDescent="0.35">
      <c r="A254" s="327">
        <f t="shared" si="3"/>
        <v>2019</v>
      </c>
      <c r="B254" s="327" t="str">
        <f>TEXT(Planning[[#This Row],[JOUR]],"mmmm")</f>
        <v>septembre</v>
      </c>
      <c r="C254" s="12">
        <v>43715</v>
      </c>
      <c r="D254" s="164">
        <v>36</v>
      </c>
      <c r="E254" s="121"/>
      <c r="F254" s="122"/>
      <c r="G254" s="65"/>
      <c r="H254" s="66"/>
      <c r="I254" s="67"/>
      <c r="J254" s="68"/>
      <c r="K254" s="67"/>
      <c r="L254" s="65"/>
      <c r="M254" s="139"/>
      <c r="N254" s="66"/>
    </row>
    <row r="255" spans="1:14" ht="21.75" thickBot="1" x14ac:dyDescent="0.4">
      <c r="A255" s="327">
        <f t="shared" si="3"/>
        <v>2019</v>
      </c>
      <c r="B255" s="327" t="str">
        <f>TEXT(Planning[[#This Row],[JOUR]],"mmmm")</f>
        <v>septembre</v>
      </c>
      <c r="C255" s="12">
        <v>43716</v>
      </c>
      <c r="D255" s="165">
        <v>36</v>
      </c>
      <c r="E255" s="123"/>
      <c r="F255" s="124"/>
      <c r="G255" s="72"/>
      <c r="H255" s="73"/>
      <c r="I255" s="74"/>
      <c r="J255" s="75"/>
      <c r="K255" s="74"/>
      <c r="L255" s="72"/>
      <c r="M255" s="140"/>
      <c r="N255" s="73"/>
    </row>
    <row r="256" spans="1:14" x14ac:dyDescent="0.35">
      <c r="A256" s="327">
        <f t="shared" si="3"/>
        <v>2019</v>
      </c>
      <c r="B256" s="327" t="str">
        <f>TEXT(Planning[[#This Row],[JOUR]],"mmmm")</f>
        <v>septembre</v>
      </c>
      <c r="C256" s="12">
        <v>43717</v>
      </c>
      <c r="D256" s="99">
        <v>37</v>
      </c>
      <c r="E256" s="166" t="s">
        <v>15</v>
      </c>
      <c r="F256" s="84"/>
      <c r="G256" s="90"/>
      <c r="H256" s="49"/>
      <c r="I256" s="85" t="s">
        <v>15</v>
      </c>
      <c r="J256" s="51"/>
      <c r="K256" s="50"/>
      <c r="L256" s="82"/>
      <c r="M256" s="141" t="s">
        <v>30</v>
      </c>
      <c r="N256" s="167" t="s">
        <v>14</v>
      </c>
    </row>
    <row r="257" spans="1:14" x14ac:dyDescent="0.35">
      <c r="A257" s="327">
        <f t="shared" si="3"/>
        <v>2019</v>
      </c>
      <c r="B257" s="327" t="str">
        <f>TEXT(Planning[[#This Row],[JOUR]],"mmmm")</f>
        <v>septembre</v>
      </c>
      <c r="C257" s="12">
        <v>43718</v>
      </c>
      <c r="D257" s="99">
        <v>37</v>
      </c>
      <c r="E257" s="166" t="s">
        <v>15</v>
      </c>
      <c r="F257" s="84"/>
      <c r="G257" s="90"/>
      <c r="H257" s="49"/>
      <c r="I257" s="85" t="s">
        <v>15</v>
      </c>
      <c r="J257" s="51"/>
      <c r="K257" s="50"/>
      <c r="L257" s="82"/>
      <c r="M257" s="142"/>
      <c r="N257" s="83" t="s">
        <v>17</v>
      </c>
    </row>
    <row r="258" spans="1:14" x14ac:dyDescent="0.35">
      <c r="A258" s="327">
        <f t="shared" si="3"/>
        <v>2019</v>
      </c>
      <c r="B258" s="327" t="str">
        <f>TEXT(Planning[[#This Row],[JOUR]],"mmmm")</f>
        <v>septembre</v>
      </c>
      <c r="C258" s="12">
        <v>43719</v>
      </c>
      <c r="D258" s="99">
        <v>37</v>
      </c>
      <c r="E258" s="166" t="s">
        <v>15</v>
      </c>
      <c r="F258" s="84"/>
      <c r="G258" s="90"/>
      <c r="H258" s="49"/>
      <c r="I258" s="85" t="s">
        <v>15</v>
      </c>
      <c r="J258" s="51"/>
      <c r="K258" s="50"/>
      <c r="L258" s="82"/>
      <c r="M258" s="142"/>
      <c r="N258" s="129" t="s">
        <v>14</v>
      </c>
    </row>
    <row r="259" spans="1:14" x14ac:dyDescent="0.35">
      <c r="A259" s="327">
        <f t="shared" si="3"/>
        <v>2019</v>
      </c>
      <c r="B259" s="327" t="str">
        <f>TEXT(Planning[[#This Row],[JOUR]],"mmmm")</f>
        <v>septembre</v>
      </c>
      <c r="C259" s="12">
        <v>43720</v>
      </c>
      <c r="D259" s="99">
        <v>37</v>
      </c>
      <c r="E259" s="166" t="s">
        <v>15</v>
      </c>
      <c r="F259" s="84"/>
      <c r="G259" s="90"/>
      <c r="H259" s="49"/>
      <c r="I259" s="85" t="s">
        <v>15</v>
      </c>
      <c r="J259" s="51"/>
      <c r="K259" s="50"/>
      <c r="L259" s="82"/>
      <c r="M259" s="142"/>
      <c r="N259" s="91"/>
    </row>
    <row r="260" spans="1:14" ht="21.75" thickBot="1" x14ac:dyDescent="0.4">
      <c r="A260" s="327">
        <f t="shared" si="3"/>
        <v>2019</v>
      </c>
      <c r="B260" s="327" t="str">
        <f>TEXT(Planning[[#This Row],[JOUR]],"mmmm")</f>
        <v>septembre</v>
      </c>
      <c r="C260" s="12">
        <v>43721</v>
      </c>
      <c r="D260" s="99">
        <v>37</v>
      </c>
      <c r="E260" s="166" t="s">
        <v>15</v>
      </c>
      <c r="F260" s="84"/>
      <c r="G260" s="90"/>
      <c r="H260" s="49"/>
      <c r="I260" s="85" t="s">
        <v>15</v>
      </c>
      <c r="J260" s="51"/>
      <c r="K260" s="50"/>
      <c r="L260" s="82"/>
      <c r="M260" s="142"/>
      <c r="N260" s="91"/>
    </row>
    <row r="261" spans="1:14" x14ac:dyDescent="0.35">
      <c r="A261" s="327">
        <f t="shared" ref="A261:A324" si="4">YEAR(C261)</f>
        <v>2019</v>
      </c>
      <c r="B261" s="327" t="str">
        <f>TEXT(Planning[[#This Row],[JOUR]],"mmmm")</f>
        <v>septembre</v>
      </c>
      <c r="C261" s="12">
        <v>43722</v>
      </c>
      <c r="D261" s="98">
        <v>37</v>
      </c>
      <c r="E261" s="121"/>
      <c r="F261" s="122"/>
      <c r="G261" s="65"/>
      <c r="H261" s="66"/>
      <c r="I261" s="67"/>
      <c r="J261" s="68"/>
      <c r="K261" s="67"/>
      <c r="L261" s="65"/>
      <c r="M261" s="139"/>
      <c r="N261" s="66"/>
    </row>
    <row r="262" spans="1:14" ht="21.75" thickBot="1" x14ac:dyDescent="0.4">
      <c r="A262" s="327">
        <f t="shared" si="4"/>
        <v>2019</v>
      </c>
      <c r="B262" s="327" t="str">
        <f>TEXT(Planning[[#This Row],[JOUR]],"mmmm")</f>
        <v>septembre</v>
      </c>
      <c r="C262" s="12">
        <v>43723</v>
      </c>
      <c r="D262" s="102">
        <v>37</v>
      </c>
      <c r="E262" s="123"/>
      <c r="F262" s="124"/>
      <c r="G262" s="72"/>
      <c r="H262" s="73"/>
      <c r="I262" s="74"/>
      <c r="J262" s="75"/>
      <c r="K262" s="74"/>
      <c r="L262" s="72"/>
      <c r="M262" s="140"/>
      <c r="N262" s="73"/>
    </row>
    <row r="263" spans="1:14" x14ac:dyDescent="0.35">
      <c r="A263" s="327">
        <f t="shared" si="4"/>
        <v>2019</v>
      </c>
      <c r="B263" s="327" t="str">
        <f>TEXT(Planning[[#This Row],[JOUR]],"mmmm")</f>
        <v>septembre</v>
      </c>
      <c r="C263" s="12">
        <v>43724</v>
      </c>
      <c r="D263" s="99">
        <v>38</v>
      </c>
      <c r="E263" s="166" t="s">
        <v>15</v>
      </c>
      <c r="F263" s="84"/>
      <c r="G263" s="90"/>
      <c r="H263" s="49"/>
      <c r="I263" s="85" t="s">
        <v>15</v>
      </c>
      <c r="J263" s="51"/>
      <c r="K263" s="50"/>
      <c r="L263" s="82"/>
      <c r="M263" s="141" t="s">
        <v>30</v>
      </c>
      <c r="N263" s="168" t="s">
        <v>26</v>
      </c>
    </row>
    <row r="264" spans="1:14" x14ac:dyDescent="0.35">
      <c r="A264" s="327">
        <f t="shared" si="4"/>
        <v>2019</v>
      </c>
      <c r="B264" s="327" t="str">
        <f>TEXT(Planning[[#This Row],[JOUR]],"mmmm")</f>
        <v>septembre</v>
      </c>
      <c r="C264" s="12">
        <v>43725</v>
      </c>
      <c r="D264" s="99">
        <v>38</v>
      </c>
      <c r="E264" s="166" t="s">
        <v>15</v>
      </c>
      <c r="F264" s="84"/>
      <c r="G264" s="90"/>
      <c r="H264" s="49"/>
      <c r="I264" s="85" t="s">
        <v>15</v>
      </c>
      <c r="J264" s="51"/>
      <c r="K264" s="50"/>
      <c r="L264" s="82"/>
      <c r="M264" s="142"/>
      <c r="N264" s="168" t="s">
        <v>26</v>
      </c>
    </row>
    <row r="265" spans="1:14" x14ac:dyDescent="0.35">
      <c r="A265" s="327">
        <f t="shared" si="4"/>
        <v>2019</v>
      </c>
      <c r="B265" s="327" t="str">
        <f>TEXT(Planning[[#This Row],[JOUR]],"mmmm")</f>
        <v>septembre</v>
      </c>
      <c r="C265" s="12">
        <v>43726</v>
      </c>
      <c r="D265" s="99">
        <v>38</v>
      </c>
      <c r="E265" s="166" t="s">
        <v>15</v>
      </c>
      <c r="F265" s="84"/>
      <c r="G265" s="90"/>
      <c r="H265" s="49"/>
      <c r="I265" s="85" t="s">
        <v>15</v>
      </c>
      <c r="J265" s="51"/>
      <c r="K265" s="50"/>
      <c r="L265" s="82"/>
      <c r="M265" s="142"/>
      <c r="N265" s="129" t="s">
        <v>14</v>
      </c>
    </row>
    <row r="266" spans="1:14" x14ac:dyDescent="0.35">
      <c r="A266" s="327">
        <f t="shared" si="4"/>
        <v>2019</v>
      </c>
      <c r="B266" s="327" t="str">
        <f>TEXT(Planning[[#This Row],[JOUR]],"mmmm")</f>
        <v>septembre</v>
      </c>
      <c r="C266" s="12">
        <v>43727</v>
      </c>
      <c r="D266" s="99">
        <v>38</v>
      </c>
      <c r="E266" s="166" t="s">
        <v>15</v>
      </c>
      <c r="F266" s="84"/>
      <c r="G266" s="90"/>
      <c r="H266" s="169" t="s">
        <v>31</v>
      </c>
      <c r="I266" s="85" t="s">
        <v>15</v>
      </c>
      <c r="J266" s="51"/>
      <c r="K266" s="50"/>
      <c r="L266" s="169" t="s">
        <v>31</v>
      </c>
      <c r="M266" s="47" t="s">
        <v>32</v>
      </c>
      <c r="N266" s="168" t="s">
        <v>26</v>
      </c>
    </row>
    <row r="267" spans="1:14" ht="21.75" thickBot="1" x14ac:dyDescent="0.4">
      <c r="A267" s="327">
        <f t="shared" si="4"/>
        <v>2019</v>
      </c>
      <c r="B267" s="327" t="str">
        <f>TEXT(Planning[[#This Row],[JOUR]],"mmmm")</f>
        <v>septembre</v>
      </c>
      <c r="C267" s="12">
        <v>43728</v>
      </c>
      <c r="D267" s="99">
        <v>38</v>
      </c>
      <c r="E267" s="166" t="s">
        <v>15</v>
      </c>
      <c r="F267" s="84"/>
      <c r="G267" s="90"/>
      <c r="H267" s="49"/>
      <c r="I267" s="85" t="s">
        <v>15</v>
      </c>
      <c r="J267" s="51"/>
      <c r="K267" s="170" t="s">
        <v>18</v>
      </c>
      <c r="L267" s="82"/>
      <c r="M267" s="47" t="s">
        <v>32</v>
      </c>
      <c r="N267" s="168" t="s">
        <v>26</v>
      </c>
    </row>
    <row r="268" spans="1:14" x14ac:dyDescent="0.35">
      <c r="A268" s="327">
        <f t="shared" si="4"/>
        <v>2019</v>
      </c>
      <c r="B268" s="327" t="str">
        <f>TEXT(Planning[[#This Row],[JOUR]],"mmmm")</f>
        <v>septembre</v>
      </c>
      <c r="C268" s="12">
        <v>43729</v>
      </c>
      <c r="D268" s="98">
        <v>38</v>
      </c>
      <c r="E268" s="121"/>
      <c r="F268" s="122"/>
      <c r="G268" s="65"/>
      <c r="H268" s="66"/>
      <c r="I268" s="67"/>
      <c r="J268" s="68"/>
      <c r="K268" s="67"/>
      <c r="L268" s="65"/>
      <c r="M268" s="139"/>
      <c r="N268" s="66"/>
    </row>
    <row r="269" spans="1:14" ht="21.75" thickBot="1" x14ac:dyDescent="0.4">
      <c r="A269" s="327">
        <f t="shared" si="4"/>
        <v>2019</v>
      </c>
      <c r="B269" s="327" t="str">
        <f>TEXT(Planning[[#This Row],[JOUR]],"mmmm")</f>
        <v>septembre</v>
      </c>
      <c r="C269" s="12">
        <v>43730</v>
      </c>
      <c r="D269" s="102">
        <v>38</v>
      </c>
      <c r="E269" s="123"/>
      <c r="F269" s="124"/>
      <c r="G269" s="72"/>
      <c r="H269" s="73"/>
      <c r="I269" s="74"/>
      <c r="J269" s="75"/>
      <c r="K269" s="74"/>
      <c r="L269" s="72"/>
      <c r="M269" s="140"/>
      <c r="N269" s="73"/>
    </row>
    <row r="270" spans="1:14" x14ac:dyDescent="0.35">
      <c r="A270" s="327">
        <f t="shared" si="4"/>
        <v>2019</v>
      </c>
      <c r="B270" s="327" t="str">
        <f>TEXT(Planning[[#This Row],[JOUR]],"mmmm")</f>
        <v>septembre</v>
      </c>
      <c r="C270" s="12">
        <v>43731</v>
      </c>
      <c r="D270" s="99">
        <v>39</v>
      </c>
      <c r="E270" s="46"/>
      <c r="F270" s="47"/>
      <c r="G270" s="90"/>
      <c r="H270" s="49"/>
      <c r="I270" s="51" t="s">
        <v>14</v>
      </c>
      <c r="J270" s="51"/>
      <c r="K270" s="50"/>
      <c r="L270" s="82"/>
      <c r="M270" s="47" t="s">
        <v>32</v>
      </c>
      <c r="N270" s="171" t="s">
        <v>28</v>
      </c>
    </row>
    <row r="271" spans="1:14" x14ac:dyDescent="0.35">
      <c r="A271" s="327">
        <f t="shared" si="4"/>
        <v>2019</v>
      </c>
      <c r="B271" s="327" t="str">
        <f>TEXT(Planning[[#This Row],[JOUR]],"mmmm")</f>
        <v>septembre</v>
      </c>
      <c r="C271" s="12">
        <v>43732</v>
      </c>
      <c r="D271" s="99">
        <v>39</v>
      </c>
      <c r="E271" s="46"/>
      <c r="F271" s="47"/>
      <c r="G271" s="90"/>
      <c r="H271" s="49"/>
      <c r="I271" s="51" t="s">
        <v>14</v>
      </c>
      <c r="J271" s="51"/>
      <c r="K271" s="50"/>
      <c r="L271" s="82"/>
      <c r="M271" s="47" t="s">
        <v>33</v>
      </c>
      <c r="N271" s="83" t="s">
        <v>17</v>
      </c>
    </row>
    <row r="272" spans="1:14" x14ac:dyDescent="0.35">
      <c r="A272" s="327">
        <f t="shared" si="4"/>
        <v>2019</v>
      </c>
      <c r="B272" s="327" t="str">
        <f>TEXT(Planning[[#This Row],[JOUR]],"mmmm")</f>
        <v>septembre</v>
      </c>
      <c r="C272" s="12">
        <v>43733</v>
      </c>
      <c r="D272" s="99">
        <v>39</v>
      </c>
      <c r="E272" s="114" t="s">
        <v>15</v>
      </c>
      <c r="F272" s="47"/>
      <c r="G272" s="90"/>
      <c r="H272" s="49"/>
      <c r="I272" s="50"/>
      <c r="J272" s="51"/>
      <c r="K272" s="50"/>
      <c r="L272" s="82"/>
      <c r="M272" s="47" t="s">
        <v>33</v>
      </c>
      <c r="N272" s="91"/>
    </row>
    <row r="273" spans="1:14" x14ac:dyDescent="0.35">
      <c r="A273" s="327">
        <f t="shared" si="4"/>
        <v>2019</v>
      </c>
      <c r="B273" s="327" t="str">
        <f>TEXT(Planning[[#This Row],[JOUR]],"mmmm")</f>
        <v>septembre</v>
      </c>
      <c r="C273" s="12">
        <v>43734</v>
      </c>
      <c r="D273" s="99">
        <v>39</v>
      </c>
      <c r="E273" s="46"/>
      <c r="F273" s="47"/>
      <c r="G273" s="90"/>
      <c r="H273" s="49"/>
      <c r="I273" s="172" t="s">
        <v>31</v>
      </c>
      <c r="J273" s="173"/>
      <c r="K273" s="50"/>
      <c r="L273" s="82"/>
      <c r="M273" s="47" t="s">
        <v>33</v>
      </c>
      <c r="N273" s="172" t="s">
        <v>31</v>
      </c>
    </row>
    <row r="274" spans="1:14" ht="21.75" thickBot="1" x14ac:dyDescent="0.4">
      <c r="A274" s="327">
        <f t="shared" si="4"/>
        <v>2019</v>
      </c>
      <c r="B274" s="327" t="str">
        <f>TEXT(Planning[[#This Row],[JOUR]],"mmmm")</f>
        <v>septembre</v>
      </c>
      <c r="C274" s="12">
        <v>43735</v>
      </c>
      <c r="D274" s="99">
        <v>39</v>
      </c>
      <c r="E274" s="46"/>
      <c r="F274" s="47"/>
      <c r="G274" s="90"/>
      <c r="H274" s="49"/>
      <c r="I274" s="50"/>
      <c r="J274" s="84"/>
      <c r="K274" s="172" t="s">
        <v>31</v>
      </c>
      <c r="L274" s="82"/>
      <c r="M274" s="47" t="s">
        <v>33</v>
      </c>
      <c r="N274" s="91"/>
    </row>
    <row r="275" spans="1:14" x14ac:dyDescent="0.35">
      <c r="A275" s="327">
        <f t="shared" si="4"/>
        <v>2019</v>
      </c>
      <c r="B275" s="327" t="str">
        <f>TEXT(Planning[[#This Row],[JOUR]],"mmmm")</f>
        <v>septembre</v>
      </c>
      <c r="C275" s="12">
        <v>43736</v>
      </c>
      <c r="D275" s="98">
        <v>39</v>
      </c>
      <c r="E275" s="121"/>
      <c r="F275" s="122"/>
      <c r="G275" s="65"/>
      <c r="H275" s="66"/>
      <c r="I275" s="67"/>
      <c r="J275" s="68"/>
      <c r="K275" s="67"/>
      <c r="L275" s="65"/>
      <c r="M275" s="139" t="s">
        <v>33</v>
      </c>
      <c r="N275" s="66"/>
    </row>
    <row r="276" spans="1:14" ht="21.75" thickBot="1" x14ac:dyDescent="0.4">
      <c r="A276" s="327">
        <f t="shared" si="4"/>
        <v>2019</v>
      </c>
      <c r="B276" s="327" t="str">
        <f>TEXT(Planning[[#This Row],[JOUR]],"mmmm")</f>
        <v>septembre</v>
      </c>
      <c r="C276" s="12">
        <v>43737</v>
      </c>
      <c r="D276" s="102">
        <v>39</v>
      </c>
      <c r="E276" s="123"/>
      <c r="F276" s="124"/>
      <c r="G276" s="72"/>
      <c r="H276" s="73"/>
      <c r="I276" s="74"/>
      <c r="J276" s="75"/>
      <c r="K276" s="74"/>
      <c r="L276" s="72"/>
      <c r="M276" s="140" t="s">
        <v>33</v>
      </c>
      <c r="N276" s="73"/>
    </row>
    <row r="277" spans="1:14" x14ac:dyDescent="0.35">
      <c r="A277" s="327">
        <f t="shared" si="4"/>
        <v>2019</v>
      </c>
      <c r="B277" s="327" t="str">
        <f>TEXT(Planning[[#This Row],[JOUR]],"mmmm")</f>
        <v>septembre</v>
      </c>
      <c r="C277" s="12">
        <v>43738</v>
      </c>
      <c r="D277" s="99">
        <v>40</v>
      </c>
      <c r="E277" s="46"/>
      <c r="F277" s="47"/>
      <c r="G277" s="90"/>
      <c r="H277" s="49"/>
      <c r="I277" s="50"/>
      <c r="J277" s="51"/>
      <c r="K277" s="51" t="s">
        <v>15</v>
      </c>
      <c r="L277" s="82"/>
      <c r="M277" s="47" t="s">
        <v>33</v>
      </c>
      <c r="N277" s="91"/>
    </row>
    <row r="278" spans="1:14" x14ac:dyDescent="0.35">
      <c r="A278" s="327">
        <f t="shared" si="4"/>
        <v>2019</v>
      </c>
      <c r="B278" s="327" t="str">
        <f>TEXT(Planning[[#This Row],[JOUR]],"mmmm")</f>
        <v>octobre</v>
      </c>
      <c r="C278" s="12">
        <v>43739</v>
      </c>
      <c r="D278" s="99">
        <v>40</v>
      </c>
      <c r="E278" s="46"/>
      <c r="F278" s="47"/>
      <c r="G278" s="90"/>
      <c r="H278" s="174" t="s">
        <v>15</v>
      </c>
      <c r="I278" s="50"/>
      <c r="J278" s="51"/>
      <c r="K278" s="51" t="s">
        <v>15</v>
      </c>
      <c r="L278" s="82"/>
      <c r="M278" s="47" t="s">
        <v>33</v>
      </c>
      <c r="N278" s="83" t="s">
        <v>17</v>
      </c>
    </row>
    <row r="279" spans="1:14" x14ac:dyDescent="0.35">
      <c r="A279" s="327">
        <f t="shared" si="4"/>
        <v>2019</v>
      </c>
      <c r="B279" s="327" t="str">
        <f>TEXT(Planning[[#This Row],[JOUR]],"mmmm")</f>
        <v>octobre</v>
      </c>
      <c r="C279" s="12">
        <v>43740</v>
      </c>
      <c r="D279" s="99">
        <v>40</v>
      </c>
      <c r="E279" s="46"/>
      <c r="F279" s="47"/>
      <c r="G279" s="90"/>
      <c r="H279" s="49"/>
      <c r="I279" s="50"/>
      <c r="J279" s="51"/>
      <c r="K279" s="51" t="s">
        <v>15</v>
      </c>
      <c r="L279" s="82"/>
      <c r="M279" s="47" t="s">
        <v>33</v>
      </c>
      <c r="N279" s="129" t="s">
        <v>14</v>
      </c>
    </row>
    <row r="280" spans="1:14" x14ac:dyDescent="0.35">
      <c r="A280" s="327">
        <f t="shared" si="4"/>
        <v>2019</v>
      </c>
      <c r="B280" s="327" t="str">
        <f>TEXT(Planning[[#This Row],[JOUR]],"mmmm")</f>
        <v>octobre</v>
      </c>
      <c r="C280" s="12">
        <v>43741</v>
      </c>
      <c r="D280" s="99">
        <v>40</v>
      </c>
      <c r="E280" s="46"/>
      <c r="F280" s="47"/>
      <c r="G280" s="90"/>
      <c r="H280" s="49"/>
      <c r="I280" s="170" t="s">
        <v>18</v>
      </c>
      <c r="J280" s="175"/>
      <c r="K280" s="51" t="s">
        <v>15</v>
      </c>
      <c r="L280" s="176"/>
      <c r="M280" s="47" t="s">
        <v>33</v>
      </c>
      <c r="N280" s="91"/>
    </row>
    <row r="281" spans="1:14" ht="21.75" thickBot="1" x14ac:dyDescent="0.4">
      <c r="A281" s="327">
        <f t="shared" si="4"/>
        <v>2019</v>
      </c>
      <c r="B281" s="327" t="str">
        <f>TEXT(Planning[[#This Row],[JOUR]],"mmmm")</f>
        <v>octobre</v>
      </c>
      <c r="C281" s="12">
        <v>43742</v>
      </c>
      <c r="D281" s="99">
        <v>40</v>
      </c>
      <c r="E281" s="114" t="s">
        <v>14</v>
      </c>
      <c r="F281" s="47"/>
      <c r="G281" s="90"/>
      <c r="H281" s="49"/>
      <c r="I281" s="50"/>
      <c r="J281" s="51"/>
      <c r="K281" s="51" t="s">
        <v>15</v>
      </c>
      <c r="L281" s="82"/>
      <c r="M281" s="47" t="s">
        <v>33</v>
      </c>
      <c r="N281" s="91"/>
    </row>
    <row r="282" spans="1:14" x14ac:dyDescent="0.35">
      <c r="A282" s="327">
        <f t="shared" si="4"/>
        <v>2019</v>
      </c>
      <c r="B282" s="327" t="str">
        <f>TEXT(Planning[[#This Row],[JOUR]],"mmmm")</f>
        <v>octobre</v>
      </c>
      <c r="C282" s="12">
        <v>43743</v>
      </c>
      <c r="D282" s="98">
        <v>40</v>
      </c>
      <c r="E282" s="121"/>
      <c r="F282" s="122"/>
      <c r="G282" s="65"/>
      <c r="H282" s="66"/>
      <c r="I282" s="67"/>
      <c r="J282" s="68"/>
      <c r="K282" s="67"/>
      <c r="L282" s="65"/>
      <c r="M282" s="139"/>
      <c r="N282" s="66"/>
    </row>
    <row r="283" spans="1:14" ht="21.75" thickBot="1" x14ac:dyDescent="0.4">
      <c r="A283" s="327">
        <f t="shared" si="4"/>
        <v>2019</v>
      </c>
      <c r="B283" s="327" t="str">
        <f>TEXT(Planning[[#This Row],[JOUR]],"mmmm")</f>
        <v>octobre</v>
      </c>
      <c r="C283" s="12">
        <v>43744</v>
      </c>
      <c r="D283" s="102">
        <v>40</v>
      </c>
      <c r="E283" s="123"/>
      <c r="F283" s="124"/>
      <c r="G283" s="72"/>
      <c r="H283" s="73"/>
      <c r="I283" s="74"/>
      <c r="J283" s="75"/>
      <c r="K283" s="74"/>
      <c r="L283" s="72"/>
      <c r="M283" s="140"/>
      <c r="N283" s="73"/>
    </row>
    <row r="284" spans="1:14" x14ac:dyDescent="0.35">
      <c r="A284" s="327">
        <f t="shared" si="4"/>
        <v>2019</v>
      </c>
      <c r="B284" s="327" t="str">
        <f>TEXT(Planning[[#This Row],[JOUR]],"mmmm")</f>
        <v>octobre</v>
      </c>
      <c r="C284" s="12">
        <v>43745</v>
      </c>
      <c r="D284" s="99">
        <v>41</v>
      </c>
      <c r="E284" s="46"/>
      <c r="F284" s="47"/>
      <c r="G284" s="90"/>
      <c r="H284" s="49"/>
      <c r="I284" s="50"/>
      <c r="J284" s="51"/>
      <c r="K284" s="51" t="s">
        <v>15</v>
      </c>
      <c r="L284" s="82"/>
      <c r="M284" s="142"/>
      <c r="N284" s="91"/>
    </row>
    <row r="285" spans="1:14" x14ac:dyDescent="0.35">
      <c r="A285" s="327">
        <f t="shared" si="4"/>
        <v>2019</v>
      </c>
      <c r="B285" s="327" t="str">
        <f>TEXT(Planning[[#This Row],[JOUR]],"mmmm")</f>
        <v>octobre</v>
      </c>
      <c r="C285" s="12">
        <v>43746</v>
      </c>
      <c r="D285" s="99">
        <v>41</v>
      </c>
      <c r="E285" s="46"/>
      <c r="F285" s="47"/>
      <c r="G285" s="90"/>
      <c r="H285" s="49"/>
      <c r="I285" s="50"/>
      <c r="J285" s="51"/>
      <c r="K285" s="51" t="s">
        <v>15</v>
      </c>
      <c r="L285" s="82"/>
      <c r="M285" s="142"/>
      <c r="N285" s="83" t="s">
        <v>17</v>
      </c>
    </row>
    <row r="286" spans="1:14" x14ac:dyDescent="0.35">
      <c r="A286" s="327">
        <f t="shared" si="4"/>
        <v>2019</v>
      </c>
      <c r="B286" s="327" t="str">
        <f>TEXT(Planning[[#This Row],[JOUR]],"mmmm")</f>
        <v>octobre</v>
      </c>
      <c r="C286" s="12">
        <v>43747</v>
      </c>
      <c r="D286" s="99">
        <v>41</v>
      </c>
      <c r="E286" s="114" t="s">
        <v>14</v>
      </c>
      <c r="F286" s="47"/>
      <c r="G286" s="90"/>
      <c r="H286" s="49"/>
      <c r="I286" s="50"/>
      <c r="J286" s="51"/>
      <c r="K286" s="51" t="s">
        <v>15</v>
      </c>
      <c r="L286" s="82"/>
      <c r="M286" s="142"/>
      <c r="N286" s="129" t="s">
        <v>14</v>
      </c>
    </row>
    <row r="287" spans="1:14" x14ac:dyDescent="0.35">
      <c r="A287" s="327">
        <f t="shared" si="4"/>
        <v>2019</v>
      </c>
      <c r="B287" s="327" t="str">
        <f>TEXT(Planning[[#This Row],[JOUR]],"mmmm")</f>
        <v>octobre</v>
      </c>
      <c r="C287" s="12">
        <v>43748</v>
      </c>
      <c r="D287" s="99">
        <v>41</v>
      </c>
      <c r="E287" s="46"/>
      <c r="F287" s="47"/>
      <c r="G287" s="90"/>
      <c r="H287" s="49"/>
      <c r="I287" s="82"/>
      <c r="J287" s="84"/>
      <c r="K287" s="51" t="s">
        <v>15</v>
      </c>
      <c r="L287" s="82"/>
      <c r="M287" s="177"/>
      <c r="N287" s="91"/>
    </row>
    <row r="288" spans="1:14" ht="21.75" thickBot="1" x14ac:dyDescent="0.4">
      <c r="A288" s="327">
        <f t="shared" si="4"/>
        <v>2019</v>
      </c>
      <c r="B288" s="327" t="str">
        <f>TEXT(Planning[[#This Row],[JOUR]],"mmmm")</f>
        <v>octobre</v>
      </c>
      <c r="C288" s="12">
        <v>43749</v>
      </c>
      <c r="D288" s="99">
        <v>41</v>
      </c>
      <c r="E288" s="46"/>
      <c r="F288" s="47"/>
      <c r="G288" s="90"/>
      <c r="H288" s="170" t="s">
        <v>18</v>
      </c>
      <c r="I288" s="50"/>
      <c r="J288" s="51"/>
      <c r="K288" s="51" t="s">
        <v>15</v>
      </c>
      <c r="L288" s="82"/>
      <c r="M288" s="142"/>
      <c r="N288" s="170" t="s">
        <v>18</v>
      </c>
    </row>
    <row r="289" spans="1:14" x14ac:dyDescent="0.35">
      <c r="A289" s="327">
        <f t="shared" si="4"/>
        <v>2019</v>
      </c>
      <c r="B289" s="327" t="str">
        <f>TEXT(Planning[[#This Row],[JOUR]],"mmmm")</f>
        <v>octobre</v>
      </c>
      <c r="C289" s="12">
        <v>43750</v>
      </c>
      <c r="D289" s="98">
        <v>41</v>
      </c>
      <c r="E289" s="121"/>
      <c r="F289" s="122"/>
      <c r="G289" s="65"/>
      <c r="H289" s="66"/>
      <c r="I289" s="67"/>
      <c r="J289" s="68"/>
      <c r="K289" s="67"/>
      <c r="L289" s="65"/>
      <c r="M289" s="139"/>
      <c r="N289" s="66"/>
    </row>
    <row r="290" spans="1:14" ht="21.75" thickBot="1" x14ac:dyDescent="0.4">
      <c r="A290" s="327">
        <f t="shared" si="4"/>
        <v>2019</v>
      </c>
      <c r="B290" s="327" t="str">
        <f>TEXT(Planning[[#This Row],[JOUR]],"mmmm")</f>
        <v>octobre</v>
      </c>
      <c r="C290" s="12">
        <v>43751</v>
      </c>
      <c r="D290" s="102">
        <v>41</v>
      </c>
      <c r="E290" s="123"/>
      <c r="F290" s="124"/>
      <c r="G290" s="72"/>
      <c r="H290" s="73"/>
      <c r="I290" s="74"/>
      <c r="J290" s="75"/>
      <c r="K290" s="74"/>
      <c r="L290" s="72"/>
      <c r="M290" s="140"/>
      <c r="N290" s="73"/>
    </row>
    <row r="291" spans="1:14" x14ac:dyDescent="0.35">
      <c r="A291" s="327">
        <f t="shared" si="4"/>
        <v>2019</v>
      </c>
      <c r="B291" s="327" t="str">
        <f>TEXT(Planning[[#This Row],[JOUR]],"mmmm")</f>
        <v>octobre</v>
      </c>
      <c r="C291" s="12">
        <v>43752</v>
      </c>
      <c r="D291" s="99">
        <v>42</v>
      </c>
      <c r="E291" s="178" t="s">
        <v>20</v>
      </c>
      <c r="F291" s="179"/>
      <c r="G291" s="180" t="s">
        <v>34</v>
      </c>
      <c r="H291" s="181" t="s">
        <v>34</v>
      </c>
      <c r="I291" s="182" t="s">
        <v>34</v>
      </c>
      <c r="J291" s="183"/>
      <c r="K291" s="51" t="s">
        <v>14</v>
      </c>
      <c r="L291" s="184" t="s">
        <v>34</v>
      </c>
      <c r="M291" s="185" t="s">
        <v>34</v>
      </c>
      <c r="N291" s="186" t="s">
        <v>34</v>
      </c>
    </row>
    <row r="292" spans="1:14" x14ac:dyDescent="0.35">
      <c r="A292" s="327">
        <f t="shared" si="4"/>
        <v>2019</v>
      </c>
      <c r="B292" s="327" t="str">
        <f>TEXT(Planning[[#This Row],[JOUR]],"mmmm")</f>
        <v>octobre</v>
      </c>
      <c r="C292" s="12">
        <v>43753</v>
      </c>
      <c r="D292" s="99">
        <v>42</v>
      </c>
      <c r="E292" s="46"/>
      <c r="F292" s="47"/>
      <c r="G292" s="90"/>
      <c r="H292" s="49"/>
      <c r="I292" s="50"/>
      <c r="J292" s="51"/>
      <c r="K292" s="51" t="s">
        <v>14</v>
      </c>
      <c r="L292" s="82"/>
      <c r="M292" s="142"/>
      <c r="N292" s="83" t="s">
        <v>17</v>
      </c>
    </row>
    <row r="293" spans="1:14" x14ac:dyDescent="0.35">
      <c r="A293" s="327">
        <f t="shared" si="4"/>
        <v>2019</v>
      </c>
      <c r="B293" s="327" t="str">
        <f>TEXT(Planning[[#This Row],[JOUR]],"mmmm")</f>
        <v>octobre</v>
      </c>
      <c r="C293" s="12">
        <v>43754</v>
      </c>
      <c r="D293" s="99">
        <v>42</v>
      </c>
      <c r="E293" s="46"/>
      <c r="F293" s="47"/>
      <c r="G293" s="90"/>
      <c r="H293" s="49"/>
      <c r="I293" s="50"/>
      <c r="J293" s="51"/>
      <c r="K293" s="51" t="s">
        <v>14</v>
      </c>
      <c r="L293" s="82"/>
      <c r="M293" s="142"/>
      <c r="N293" s="91"/>
    </row>
    <row r="294" spans="1:14" x14ac:dyDescent="0.35">
      <c r="A294" s="327">
        <f t="shared" si="4"/>
        <v>2019</v>
      </c>
      <c r="B294" s="327" t="str">
        <f>TEXT(Planning[[#This Row],[JOUR]],"mmmm")</f>
        <v>octobre</v>
      </c>
      <c r="C294" s="12">
        <v>43755</v>
      </c>
      <c r="D294" s="99">
        <v>42</v>
      </c>
      <c r="E294" s="46"/>
      <c r="F294" s="47"/>
      <c r="G294" s="90"/>
      <c r="H294" s="49"/>
      <c r="I294" s="50"/>
      <c r="J294" s="51"/>
      <c r="K294" s="51" t="s">
        <v>14</v>
      </c>
      <c r="L294" s="170" t="s">
        <v>18</v>
      </c>
      <c r="M294" s="142"/>
      <c r="N294" s="91"/>
    </row>
    <row r="295" spans="1:14" ht="21.75" thickBot="1" x14ac:dyDescent="0.4">
      <c r="A295" s="327">
        <f t="shared" si="4"/>
        <v>2019</v>
      </c>
      <c r="B295" s="327" t="str">
        <f>TEXT(Planning[[#This Row],[JOUR]],"mmmm")</f>
        <v>octobre</v>
      </c>
      <c r="C295" s="12">
        <v>43756</v>
      </c>
      <c r="D295" s="99">
        <v>42</v>
      </c>
      <c r="E295" s="46"/>
      <c r="F295" s="47"/>
      <c r="G295" s="90"/>
      <c r="H295" s="129" t="s">
        <v>14</v>
      </c>
      <c r="I295" s="50"/>
      <c r="J295" s="51"/>
      <c r="K295" s="51" t="s">
        <v>14</v>
      </c>
      <c r="L295" s="82"/>
      <c r="M295" s="142"/>
      <c r="N295" s="91"/>
    </row>
    <row r="296" spans="1:14" x14ac:dyDescent="0.35">
      <c r="A296" s="327">
        <f t="shared" si="4"/>
        <v>2019</v>
      </c>
      <c r="B296" s="327" t="str">
        <f>TEXT(Planning[[#This Row],[JOUR]],"mmmm")</f>
        <v>octobre</v>
      </c>
      <c r="C296" s="12">
        <v>43757</v>
      </c>
      <c r="D296" s="98">
        <v>42</v>
      </c>
      <c r="E296" s="121"/>
      <c r="F296" s="122"/>
      <c r="G296" s="65"/>
      <c r="H296" s="66"/>
      <c r="I296" s="67"/>
      <c r="J296" s="68"/>
      <c r="K296" s="67"/>
      <c r="L296" s="65"/>
      <c r="M296" s="139"/>
      <c r="N296" s="66"/>
    </row>
    <row r="297" spans="1:14" ht="21.75" thickBot="1" x14ac:dyDescent="0.4">
      <c r="A297" s="327">
        <f t="shared" si="4"/>
        <v>2019</v>
      </c>
      <c r="B297" s="327" t="str">
        <f>TEXT(Planning[[#This Row],[JOUR]],"mmmm")</f>
        <v>octobre</v>
      </c>
      <c r="C297" s="12">
        <v>43758</v>
      </c>
      <c r="D297" s="102">
        <v>42</v>
      </c>
      <c r="E297" s="123"/>
      <c r="F297" s="124"/>
      <c r="G297" s="72"/>
      <c r="H297" s="73"/>
      <c r="I297" s="74"/>
      <c r="J297" s="75"/>
      <c r="K297" s="74"/>
      <c r="L297" s="72"/>
      <c r="M297" s="140"/>
      <c r="N297" s="73"/>
    </row>
    <row r="298" spans="1:14" x14ac:dyDescent="0.35">
      <c r="A298" s="327">
        <f t="shared" si="4"/>
        <v>2019</v>
      </c>
      <c r="B298" s="327" t="str">
        <f>TEXT(Planning[[#This Row],[JOUR]],"mmmm")</f>
        <v>octobre</v>
      </c>
      <c r="C298" s="13">
        <v>43759</v>
      </c>
      <c r="D298" s="99">
        <v>43</v>
      </c>
      <c r="E298" s="96" t="s">
        <v>14</v>
      </c>
      <c r="F298" s="47"/>
      <c r="G298" s="90"/>
      <c r="H298" s="187"/>
      <c r="I298" s="188"/>
      <c r="J298" s="189"/>
      <c r="K298" s="188"/>
      <c r="L298" s="190"/>
      <c r="M298" s="47" t="s">
        <v>14</v>
      </c>
      <c r="N298" s="91"/>
    </row>
    <row r="299" spans="1:14" x14ac:dyDescent="0.35">
      <c r="A299" s="327">
        <f t="shared" si="4"/>
        <v>2019</v>
      </c>
      <c r="B299" s="327" t="str">
        <f>TEXT(Planning[[#This Row],[JOUR]],"mmmm")</f>
        <v>octobre</v>
      </c>
      <c r="C299" s="13">
        <v>43760</v>
      </c>
      <c r="D299" s="99">
        <v>43</v>
      </c>
      <c r="E299" s="96" t="s">
        <v>14</v>
      </c>
      <c r="F299" s="47"/>
      <c r="G299" s="90"/>
      <c r="H299" s="187"/>
      <c r="I299" s="188"/>
      <c r="J299" s="189"/>
      <c r="K299" s="188"/>
      <c r="L299" s="190"/>
      <c r="M299" s="47" t="s">
        <v>14</v>
      </c>
      <c r="N299" s="83" t="s">
        <v>17</v>
      </c>
    </row>
    <row r="300" spans="1:14" x14ac:dyDescent="0.35">
      <c r="A300" s="327">
        <f t="shared" si="4"/>
        <v>2019</v>
      </c>
      <c r="B300" s="327" t="str">
        <f>TEXT(Planning[[#This Row],[JOUR]],"mmmm")</f>
        <v>octobre</v>
      </c>
      <c r="C300" s="13">
        <v>43761</v>
      </c>
      <c r="D300" s="99">
        <v>43</v>
      </c>
      <c r="E300" s="96" t="s">
        <v>14</v>
      </c>
      <c r="F300" s="47"/>
      <c r="G300" s="90"/>
      <c r="H300" s="187"/>
      <c r="I300" s="188"/>
      <c r="J300" s="189"/>
      <c r="K300" s="188"/>
      <c r="L300" s="190"/>
      <c r="M300" s="47" t="s">
        <v>14</v>
      </c>
      <c r="N300" s="129" t="s">
        <v>14</v>
      </c>
    </row>
    <row r="301" spans="1:14" x14ac:dyDescent="0.35">
      <c r="A301" s="327">
        <f t="shared" si="4"/>
        <v>2019</v>
      </c>
      <c r="B301" s="327" t="str">
        <f>TEXT(Planning[[#This Row],[JOUR]],"mmmm")</f>
        <v>octobre</v>
      </c>
      <c r="C301" s="13">
        <v>43762</v>
      </c>
      <c r="D301" s="99">
        <v>43</v>
      </c>
      <c r="E301" s="96" t="s">
        <v>14</v>
      </c>
      <c r="F301" s="47"/>
      <c r="G301" s="90"/>
      <c r="H301" s="187"/>
      <c r="I301" s="188"/>
      <c r="J301" s="189"/>
      <c r="K301" s="188"/>
      <c r="L301" s="190"/>
      <c r="M301" s="47" t="s">
        <v>14</v>
      </c>
      <c r="N301" s="91"/>
    </row>
    <row r="302" spans="1:14" ht="21.75" thickBot="1" x14ac:dyDescent="0.4">
      <c r="A302" s="327">
        <f t="shared" si="4"/>
        <v>2019</v>
      </c>
      <c r="B302" s="327" t="str">
        <f>TEXT(Planning[[#This Row],[JOUR]],"mmmm")</f>
        <v>octobre</v>
      </c>
      <c r="C302" s="13">
        <v>43763</v>
      </c>
      <c r="D302" s="99">
        <v>43</v>
      </c>
      <c r="E302" s="96" t="s">
        <v>14</v>
      </c>
      <c r="F302" s="47"/>
      <c r="G302" s="90"/>
      <c r="H302" s="187"/>
      <c r="I302" s="188"/>
      <c r="J302" s="189"/>
      <c r="K302" s="188"/>
      <c r="L302" s="190"/>
      <c r="M302" s="47" t="s">
        <v>14</v>
      </c>
      <c r="N302" s="91"/>
    </row>
    <row r="303" spans="1:14" x14ac:dyDescent="0.35">
      <c r="A303" s="327">
        <f t="shared" si="4"/>
        <v>2019</v>
      </c>
      <c r="B303" s="327" t="str">
        <f>TEXT(Planning[[#This Row],[JOUR]],"mmmm")</f>
        <v>octobre</v>
      </c>
      <c r="C303" s="13">
        <v>43764</v>
      </c>
      <c r="D303" s="98">
        <v>43</v>
      </c>
      <c r="E303" s="121"/>
      <c r="F303" s="122"/>
      <c r="G303" s="65"/>
      <c r="H303" s="66"/>
      <c r="I303" s="67"/>
      <c r="J303" s="68"/>
      <c r="K303" s="67"/>
      <c r="L303" s="65"/>
      <c r="M303" s="139"/>
      <c r="N303" s="66"/>
    </row>
    <row r="304" spans="1:14" ht="21.75" thickBot="1" x14ac:dyDescent="0.4">
      <c r="A304" s="327">
        <f t="shared" si="4"/>
        <v>2019</v>
      </c>
      <c r="B304" s="327" t="str">
        <f>TEXT(Planning[[#This Row],[JOUR]],"mmmm")</f>
        <v>octobre</v>
      </c>
      <c r="C304" s="13">
        <v>43765</v>
      </c>
      <c r="D304" s="102">
        <v>43</v>
      </c>
      <c r="E304" s="123"/>
      <c r="F304" s="124"/>
      <c r="G304" s="72"/>
      <c r="H304" s="73"/>
      <c r="I304" s="74"/>
      <c r="J304" s="75"/>
      <c r="K304" s="74"/>
      <c r="L304" s="72"/>
      <c r="M304" s="140"/>
      <c r="N304" s="73"/>
    </row>
    <row r="305" spans="1:14" x14ac:dyDescent="0.35">
      <c r="A305" s="327">
        <f t="shared" si="4"/>
        <v>2019</v>
      </c>
      <c r="B305" s="327" t="str">
        <f>TEXT(Planning[[#This Row],[JOUR]],"mmmm")</f>
        <v>octobre</v>
      </c>
      <c r="C305" s="13">
        <v>43766</v>
      </c>
      <c r="D305" s="99">
        <v>44</v>
      </c>
      <c r="E305" s="46"/>
      <c r="F305" s="47"/>
      <c r="G305" s="90"/>
      <c r="H305" s="187"/>
      <c r="I305" s="188"/>
      <c r="J305" s="189"/>
      <c r="K305" s="188"/>
      <c r="L305" s="190"/>
      <c r="M305" s="47" t="s">
        <v>14</v>
      </c>
      <c r="N305" s="91"/>
    </row>
    <row r="306" spans="1:14" x14ac:dyDescent="0.35">
      <c r="A306" s="327">
        <f t="shared" si="4"/>
        <v>2019</v>
      </c>
      <c r="B306" s="327" t="str">
        <f>TEXT(Planning[[#This Row],[JOUR]],"mmmm")</f>
        <v>octobre</v>
      </c>
      <c r="C306" s="13">
        <v>43767</v>
      </c>
      <c r="D306" s="99">
        <v>44</v>
      </c>
      <c r="E306" s="46"/>
      <c r="F306" s="47"/>
      <c r="G306" s="90"/>
      <c r="H306" s="129" t="s">
        <v>15</v>
      </c>
      <c r="I306" s="188"/>
      <c r="J306" s="189"/>
      <c r="K306" s="188"/>
      <c r="L306" s="130" t="s">
        <v>14</v>
      </c>
      <c r="M306" s="47" t="s">
        <v>14</v>
      </c>
      <c r="N306" s="83" t="s">
        <v>17</v>
      </c>
    </row>
    <row r="307" spans="1:14" x14ac:dyDescent="0.35">
      <c r="A307" s="327">
        <f t="shared" si="4"/>
        <v>2019</v>
      </c>
      <c r="B307" s="327" t="str">
        <f>TEXT(Planning[[#This Row],[JOUR]],"mmmm")</f>
        <v>octobre</v>
      </c>
      <c r="C307" s="13">
        <v>43768</v>
      </c>
      <c r="D307" s="99">
        <v>44</v>
      </c>
      <c r="E307" s="46"/>
      <c r="F307" s="47"/>
      <c r="G307" s="90"/>
      <c r="H307" s="187"/>
      <c r="I307" s="188"/>
      <c r="J307" s="189"/>
      <c r="K307" s="188"/>
      <c r="L307" s="190"/>
      <c r="M307" s="47" t="s">
        <v>14</v>
      </c>
      <c r="N307" s="91"/>
    </row>
    <row r="308" spans="1:14" ht="21.75" thickBot="1" x14ac:dyDescent="0.4">
      <c r="A308" s="327">
        <f t="shared" si="4"/>
        <v>2019</v>
      </c>
      <c r="B308" s="327" t="str">
        <f>TEXT(Planning[[#This Row],[JOUR]],"mmmm")</f>
        <v>octobre</v>
      </c>
      <c r="C308" s="13">
        <v>43769</v>
      </c>
      <c r="D308" s="99">
        <v>44</v>
      </c>
      <c r="E308" s="46"/>
      <c r="F308" s="47"/>
      <c r="G308" s="90"/>
      <c r="H308" s="187"/>
      <c r="I308" s="188"/>
      <c r="J308" s="189"/>
      <c r="K308" s="188"/>
      <c r="L308" s="190"/>
      <c r="M308" s="47" t="s">
        <v>14</v>
      </c>
      <c r="N308" s="91"/>
    </row>
    <row r="309" spans="1:14" ht="21.75" thickBot="1" x14ac:dyDescent="0.4">
      <c r="A309" s="327">
        <f t="shared" si="4"/>
        <v>2019</v>
      </c>
      <c r="B309" s="327" t="str">
        <f>TEXT(Planning[[#This Row],[JOUR]],"mmmm")</f>
        <v>novembre</v>
      </c>
      <c r="C309" s="13">
        <v>43770</v>
      </c>
      <c r="D309" s="99">
        <v>44</v>
      </c>
      <c r="E309" s="191"/>
      <c r="F309" s="122"/>
      <c r="G309" s="192"/>
      <c r="H309" s="192"/>
      <c r="I309" s="192"/>
      <c r="J309" s="122"/>
      <c r="K309" s="192"/>
      <c r="L309" s="192"/>
      <c r="M309" s="192"/>
      <c r="N309" s="192"/>
    </row>
    <row r="310" spans="1:14" x14ac:dyDescent="0.35">
      <c r="A310" s="327">
        <f t="shared" si="4"/>
        <v>2019</v>
      </c>
      <c r="B310" s="327" t="str">
        <f>TEXT(Planning[[#This Row],[JOUR]],"mmmm")</f>
        <v>novembre</v>
      </c>
      <c r="C310" s="13">
        <v>43771</v>
      </c>
      <c r="D310" s="98">
        <v>44</v>
      </c>
      <c r="E310" s="121"/>
      <c r="F310" s="122"/>
      <c r="G310" s="65"/>
      <c r="H310" s="66"/>
      <c r="I310" s="67"/>
      <c r="J310" s="68"/>
      <c r="K310" s="67"/>
      <c r="L310" s="65"/>
      <c r="M310" s="139"/>
      <c r="N310" s="66"/>
    </row>
    <row r="311" spans="1:14" ht="21.75" thickBot="1" x14ac:dyDescent="0.4">
      <c r="A311" s="327">
        <f t="shared" si="4"/>
        <v>2019</v>
      </c>
      <c r="B311" s="327" t="str">
        <f>TEXT(Planning[[#This Row],[JOUR]],"mmmm")</f>
        <v>novembre</v>
      </c>
      <c r="C311" s="13">
        <v>43772</v>
      </c>
      <c r="D311" s="102">
        <v>44</v>
      </c>
      <c r="E311" s="123"/>
      <c r="F311" s="124"/>
      <c r="G311" s="72"/>
      <c r="H311" s="73"/>
      <c r="I311" s="74"/>
      <c r="J311" s="75"/>
      <c r="K311" s="74"/>
      <c r="L311" s="72"/>
      <c r="M311" s="140"/>
      <c r="N311" s="73"/>
    </row>
    <row r="312" spans="1:14" x14ac:dyDescent="0.35">
      <c r="A312" s="327">
        <f t="shared" si="4"/>
        <v>2019</v>
      </c>
      <c r="B312" s="327" t="str">
        <f>TEXT(Planning[[#This Row],[JOUR]],"mmmm")</f>
        <v>novembre</v>
      </c>
      <c r="C312" s="12">
        <v>43773</v>
      </c>
      <c r="D312" s="99">
        <v>45</v>
      </c>
      <c r="E312" s="46"/>
      <c r="F312" s="47"/>
      <c r="G312" s="90"/>
      <c r="H312" s="50"/>
      <c r="I312" s="50"/>
      <c r="J312" s="51"/>
      <c r="K312" s="50"/>
      <c r="L312" s="50"/>
      <c r="M312" s="50"/>
      <c r="N312" s="83" t="s">
        <v>17</v>
      </c>
    </row>
    <row r="313" spans="1:14" x14ac:dyDescent="0.35">
      <c r="A313" s="327">
        <f t="shared" si="4"/>
        <v>2019</v>
      </c>
      <c r="B313" s="327" t="str">
        <f>TEXT(Planning[[#This Row],[JOUR]],"mmmm")</f>
        <v>novembre</v>
      </c>
      <c r="C313" s="12">
        <v>43774</v>
      </c>
      <c r="D313" s="99">
        <v>45</v>
      </c>
      <c r="E313" s="46"/>
      <c r="F313" s="47"/>
      <c r="G313" s="90"/>
      <c r="H313" s="50"/>
      <c r="I313" s="50"/>
      <c r="J313" s="51"/>
      <c r="K313" s="50"/>
      <c r="L313" s="190"/>
      <c r="M313" s="50"/>
      <c r="N313" s="171" t="s">
        <v>28</v>
      </c>
    </row>
    <row r="314" spans="1:14" x14ac:dyDescent="0.35">
      <c r="A314" s="327">
        <f t="shared" si="4"/>
        <v>2019</v>
      </c>
      <c r="B314" s="327" t="str">
        <f>TEXT(Planning[[#This Row],[JOUR]],"mmmm")</f>
        <v>novembre</v>
      </c>
      <c r="C314" s="12">
        <v>43775</v>
      </c>
      <c r="D314" s="99">
        <v>45</v>
      </c>
      <c r="E314" s="114" t="s">
        <v>22</v>
      </c>
      <c r="F314" s="47"/>
      <c r="G314" s="90"/>
      <c r="H314" s="50"/>
      <c r="I314" s="50"/>
      <c r="J314" s="51"/>
      <c r="K314" s="50"/>
      <c r="L314" s="50"/>
      <c r="M314" s="50"/>
      <c r="N314" s="171" t="s">
        <v>28</v>
      </c>
    </row>
    <row r="315" spans="1:14" x14ac:dyDescent="0.35">
      <c r="A315" s="327">
        <f t="shared" si="4"/>
        <v>2019</v>
      </c>
      <c r="B315" s="327" t="str">
        <f>TEXT(Planning[[#This Row],[JOUR]],"mmmm")</f>
        <v>novembre</v>
      </c>
      <c r="C315" s="12">
        <v>43776</v>
      </c>
      <c r="D315" s="99">
        <v>45</v>
      </c>
      <c r="E315" s="114" t="s">
        <v>22</v>
      </c>
      <c r="F315" s="52"/>
      <c r="G315" s="193" t="s">
        <v>31</v>
      </c>
      <c r="H315" s="50"/>
      <c r="I315" s="50"/>
      <c r="J315" s="51"/>
      <c r="K315" s="50"/>
      <c r="L315" s="193" t="s">
        <v>31</v>
      </c>
      <c r="M315" s="50"/>
      <c r="N315" s="193" t="s">
        <v>31</v>
      </c>
    </row>
    <row r="316" spans="1:14" ht="21.75" thickBot="1" x14ac:dyDescent="0.4">
      <c r="A316" s="327">
        <f t="shared" si="4"/>
        <v>2019</v>
      </c>
      <c r="B316" s="327" t="str">
        <f>TEXT(Planning[[#This Row],[JOUR]],"mmmm")</f>
        <v>novembre</v>
      </c>
      <c r="C316" s="12">
        <v>43777</v>
      </c>
      <c r="D316" s="99">
        <v>45</v>
      </c>
      <c r="E316" s="114" t="s">
        <v>22</v>
      </c>
      <c r="F316" s="52"/>
      <c r="G316" s="193" t="s">
        <v>31</v>
      </c>
      <c r="H316" s="50"/>
      <c r="I316" s="50"/>
      <c r="J316" s="51"/>
      <c r="K316" s="50"/>
      <c r="L316" s="193" t="s">
        <v>31</v>
      </c>
      <c r="M316" s="50"/>
      <c r="N316" s="193" t="s">
        <v>31</v>
      </c>
    </row>
    <row r="317" spans="1:14" x14ac:dyDescent="0.35">
      <c r="A317" s="327">
        <f t="shared" si="4"/>
        <v>2019</v>
      </c>
      <c r="B317" s="327" t="str">
        <f>TEXT(Planning[[#This Row],[JOUR]],"mmmm")</f>
        <v>novembre</v>
      </c>
      <c r="C317" s="12">
        <v>43778</v>
      </c>
      <c r="D317" s="98">
        <v>45</v>
      </c>
      <c r="E317" s="121"/>
      <c r="F317" s="122"/>
      <c r="G317" s="65"/>
      <c r="H317" s="66"/>
      <c r="I317" s="67"/>
      <c r="J317" s="68"/>
      <c r="K317" s="67"/>
      <c r="L317" s="65"/>
      <c r="M317" s="139"/>
      <c r="N317" s="66"/>
    </row>
    <row r="318" spans="1:14" ht="21.75" thickBot="1" x14ac:dyDescent="0.4">
      <c r="A318" s="327">
        <f t="shared" si="4"/>
        <v>2019</v>
      </c>
      <c r="B318" s="327" t="str">
        <f>TEXT(Planning[[#This Row],[JOUR]],"mmmm")</f>
        <v>novembre</v>
      </c>
      <c r="C318" s="12">
        <v>43779</v>
      </c>
      <c r="D318" s="102">
        <v>45</v>
      </c>
      <c r="E318" s="123"/>
      <c r="F318" s="124"/>
      <c r="G318" s="72"/>
      <c r="H318" s="73"/>
      <c r="I318" s="74"/>
      <c r="J318" s="75"/>
      <c r="K318" s="74"/>
      <c r="L318" s="72"/>
      <c r="M318" s="140"/>
      <c r="N318" s="73"/>
    </row>
    <row r="319" spans="1:14" x14ac:dyDescent="0.35">
      <c r="A319" s="327">
        <f t="shared" si="4"/>
        <v>2019</v>
      </c>
      <c r="B319" s="327" t="str">
        <f>TEXT(Planning[[#This Row],[JOUR]],"mmmm")</f>
        <v>novembre</v>
      </c>
      <c r="C319" s="12">
        <v>43780</v>
      </c>
      <c r="D319" s="99">
        <v>46</v>
      </c>
      <c r="E319" s="191"/>
      <c r="F319" s="122"/>
      <c r="G319" s="192"/>
      <c r="H319" s="192"/>
      <c r="I319" s="192"/>
      <c r="J319" s="122"/>
      <c r="K319" s="192"/>
      <c r="L319" s="192"/>
      <c r="M319" s="192"/>
      <c r="N319" s="192"/>
    </row>
    <row r="320" spans="1:14" x14ac:dyDescent="0.35">
      <c r="A320" s="327">
        <f t="shared" si="4"/>
        <v>2019</v>
      </c>
      <c r="B320" s="327" t="str">
        <f>TEXT(Planning[[#This Row],[JOUR]],"mmmm")</f>
        <v>novembre</v>
      </c>
      <c r="C320" s="12">
        <v>43781</v>
      </c>
      <c r="D320" s="99">
        <v>46</v>
      </c>
      <c r="E320" s="114" t="s">
        <v>22</v>
      </c>
      <c r="F320" s="47"/>
      <c r="G320" s="90"/>
      <c r="H320" s="193" t="s">
        <v>31</v>
      </c>
      <c r="I320" s="193" t="s">
        <v>31</v>
      </c>
      <c r="J320" s="194"/>
      <c r="K320" s="50"/>
      <c r="L320" s="50"/>
      <c r="M320" s="50"/>
      <c r="N320" s="171" t="s">
        <v>28</v>
      </c>
    </row>
    <row r="321" spans="1:14" x14ac:dyDescent="0.35">
      <c r="A321" s="327">
        <f t="shared" si="4"/>
        <v>2019</v>
      </c>
      <c r="B321" s="327" t="str">
        <f>TEXT(Planning[[#This Row],[JOUR]],"mmmm")</f>
        <v>novembre</v>
      </c>
      <c r="C321" s="12">
        <v>43782</v>
      </c>
      <c r="D321" s="99">
        <v>46</v>
      </c>
      <c r="E321" s="114" t="s">
        <v>22</v>
      </c>
      <c r="F321" s="47"/>
      <c r="G321" s="90"/>
      <c r="H321" s="193" t="s">
        <v>31</v>
      </c>
      <c r="I321" s="193" t="s">
        <v>31</v>
      </c>
      <c r="J321" s="194"/>
      <c r="K321" s="50"/>
      <c r="L321" s="50"/>
      <c r="M321" s="50"/>
      <c r="N321" s="195" t="s">
        <v>14</v>
      </c>
    </row>
    <row r="322" spans="1:14" x14ac:dyDescent="0.35">
      <c r="A322" s="327">
        <f t="shared" si="4"/>
        <v>2019</v>
      </c>
      <c r="B322" s="327" t="str">
        <f>TEXT(Planning[[#This Row],[JOUR]],"mmmm")</f>
        <v>novembre</v>
      </c>
      <c r="C322" s="12">
        <v>43783</v>
      </c>
      <c r="D322" s="99">
        <v>46</v>
      </c>
      <c r="E322" s="114" t="s">
        <v>22</v>
      </c>
      <c r="F322" s="47"/>
      <c r="G322" s="90"/>
      <c r="H322" s="50"/>
      <c r="I322" s="50"/>
      <c r="J322" s="51"/>
      <c r="K322" s="193" t="s">
        <v>31</v>
      </c>
      <c r="L322" s="130" t="s">
        <v>14</v>
      </c>
      <c r="M322" s="50"/>
      <c r="N322" s="83" t="s">
        <v>17</v>
      </c>
    </row>
    <row r="323" spans="1:14" ht="21.75" thickBot="1" x14ac:dyDescent="0.4">
      <c r="A323" s="327">
        <f t="shared" si="4"/>
        <v>2019</v>
      </c>
      <c r="B323" s="327" t="str">
        <f>TEXT(Planning[[#This Row],[JOUR]],"mmmm")</f>
        <v>novembre</v>
      </c>
      <c r="C323" s="12">
        <v>43784</v>
      </c>
      <c r="D323" s="99">
        <v>46</v>
      </c>
      <c r="E323" s="114" t="s">
        <v>22</v>
      </c>
      <c r="F323" s="47"/>
      <c r="G323" s="90"/>
      <c r="H323" s="50"/>
      <c r="I323" s="50"/>
      <c r="J323" s="51"/>
      <c r="K323" s="193" t="s">
        <v>31</v>
      </c>
      <c r="L323" s="130" t="s">
        <v>14</v>
      </c>
      <c r="M323" s="50"/>
      <c r="N323" s="171" t="s">
        <v>26</v>
      </c>
    </row>
    <row r="324" spans="1:14" x14ac:dyDescent="0.35">
      <c r="A324" s="327">
        <f t="shared" si="4"/>
        <v>2019</v>
      </c>
      <c r="B324" s="327" t="str">
        <f>TEXT(Planning[[#This Row],[JOUR]],"mmmm")</f>
        <v>novembre</v>
      </c>
      <c r="C324" s="12">
        <v>43785</v>
      </c>
      <c r="D324" s="98">
        <v>46</v>
      </c>
      <c r="E324" s="121"/>
      <c r="F324" s="122"/>
      <c r="G324" s="65"/>
      <c r="H324" s="66"/>
      <c r="I324" s="67"/>
      <c r="J324" s="68"/>
      <c r="K324" s="67"/>
      <c r="L324" s="65"/>
      <c r="M324" s="139"/>
      <c r="N324" s="66"/>
    </row>
    <row r="325" spans="1:14" ht="21.75" thickBot="1" x14ac:dyDescent="0.4">
      <c r="A325" s="327">
        <f t="shared" ref="A325:A388" si="5">YEAR(C325)</f>
        <v>2019</v>
      </c>
      <c r="B325" s="327" t="str">
        <f>TEXT(Planning[[#This Row],[JOUR]],"mmmm")</f>
        <v>novembre</v>
      </c>
      <c r="C325" s="12">
        <v>43786</v>
      </c>
      <c r="D325" s="102">
        <v>46</v>
      </c>
      <c r="E325" s="123"/>
      <c r="F325" s="124"/>
      <c r="G325" s="72"/>
      <c r="H325" s="73"/>
      <c r="I325" s="74"/>
      <c r="J325" s="75"/>
      <c r="K325" s="74"/>
      <c r="L325" s="72"/>
      <c r="M325" s="140"/>
      <c r="N325" s="73"/>
    </row>
    <row r="326" spans="1:14" x14ac:dyDescent="0.35">
      <c r="A326" s="327">
        <f t="shared" si="5"/>
        <v>2019</v>
      </c>
      <c r="B326" s="327" t="str">
        <f>TEXT(Planning[[#This Row],[JOUR]],"mmmm")</f>
        <v>novembre</v>
      </c>
      <c r="C326" s="12">
        <v>43787</v>
      </c>
      <c r="D326" s="99">
        <v>47</v>
      </c>
      <c r="E326" s="114" t="s">
        <v>22</v>
      </c>
      <c r="F326" s="47"/>
      <c r="G326" s="90"/>
      <c r="H326" s="49"/>
      <c r="I326" s="50"/>
      <c r="J326" s="51"/>
      <c r="K326" s="50"/>
      <c r="L326" s="130" t="s">
        <v>14</v>
      </c>
      <c r="M326" s="196" t="s">
        <v>14</v>
      </c>
      <c r="N326" s="129" t="s">
        <v>14</v>
      </c>
    </row>
    <row r="327" spans="1:14" x14ac:dyDescent="0.35">
      <c r="A327" s="327">
        <f t="shared" si="5"/>
        <v>2019</v>
      </c>
      <c r="B327" s="327" t="str">
        <f>TEXT(Planning[[#This Row],[JOUR]],"mmmm")</f>
        <v>novembre</v>
      </c>
      <c r="C327" s="12">
        <v>43788</v>
      </c>
      <c r="D327" s="99">
        <v>47</v>
      </c>
      <c r="E327" s="114" t="s">
        <v>22</v>
      </c>
      <c r="F327" s="47"/>
      <c r="G327" s="90"/>
      <c r="H327" s="49"/>
      <c r="I327" s="50"/>
      <c r="J327" s="51"/>
      <c r="K327" s="50"/>
      <c r="L327" s="130" t="s">
        <v>14</v>
      </c>
      <c r="M327" s="196" t="s">
        <v>15</v>
      </c>
      <c r="N327" s="83" t="s">
        <v>17</v>
      </c>
    </row>
    <row r="328" spans="1:14" x14ac:dyDescent="0.35">
      <c r="A328" s="327">
        <f t="shared" si="5"/>
        <v>2019</v>
      </c>
      <c r="B328" s="327" t="str">
        <f>TEXT(Planning[[#This Row],[JOUR]],"mmmm")</f>
        <v>novembre</v>
      </c>
      <c r="C328" s="12">
        <v>43789</v>
      </c>
      <c r="D328" s="99">
        <v>47</v>
      </c>
      <c r="E328" s="114" t="s">
        <v>22</v>
      </c>
      <c r="F328" s="47"/>
      <c r="G328" s="90"/>
      <c r="H328" s="49"/>
      <c r="I328" s="50"/>
      <c r="J328" s="51"/>
      <c r="K328" s="50"/>
      <c r="L328" s="130" t="s">
        <v>14</v>
      </c>
      <c r="M328" s="196" t="s">
        <v>15</v>
      </c>
      <c r="N328" s="49"/>
    </row>
    <row r="329" spans="1:14" x14ac:dyDescent="0.35">
      <c r="A329" s="327">
        <f t="shared" si="5"/>
        <v>2019</v>
      </c>
      <c r="B329" s="327" t="str">
        <f>TEXT(Planning[[#This Row],[JOUR]],"mmmm")</f>
        <v>novembre</v>
      </c>
      <c r="C329" s="12">
        <v>43790</v>
      </c>
      <c r="D329" s="99">
        <v>47</v>
      </c>
      <c r="E329" s="114" t="s">
        <v>22</v>
      </c>
      <c r="F329" s="47"/>
      <c r="G329" s="90"/>
      <c r="H329" s="49"/>
      <c r="I329" s="50"/>
      <c r="J329" s="51"/>
      <c r="K329" s="50"/>
      <c r="L329" s="130" t="s">
        <v>14</v>
      </c>
      <c r="M329" s="196" t="s">
        <v>15</v>
      </c>
      <c r="N329" s="49"/>
    </row>
    <row r="330" spans="1:14" ht="21.75" thickBot="1" x14ac:dyDescent="0.4">
      <c r="A330" s="327">
        <f t="shared" si="5"/>
        <v>2019</v>
      </c>
      <c r="B330" s="327" t="str">
        <f>TEXT(Planning[[#This Row],[JOUR]],"mmmm")</f>
        <v>novembre</v>
      </c>
      <c r="C330" s="12">
        <v>43791</v>
      </c>
      <c r="D330" s="99">
        <v>47</v>
      </c>
      <c r="E330" s="114" t="s">
        <v>22</v>
      </c>
      <c r="F330" s="47"/>
      <c r="G330" s="90"/>
      <c r="H330" s="49"/>
      <c r="I330" s="50"/>
      <c r="J330" s="51"/>
      <c r="K330" s="50"/>
      <c r="L330" s="130" t="s">
        <v>14</v>
      </c>
      <c r="M330" s="196" t="s">
        <v>15</v>
      </c>
      <c r="N330" s="197" t="s">
        <v>31</v>
      </c>
    </row>
    <row r="331" spans="1:14" x14ac:dyDescent="0.35">
      <c r="A331" s="327">
        <f t="shared" si="5"/>
        <v>2019</v>
      </c>
      <c r="B331" s="327" t="str">
        <f>TEXT(Planning[[#This Row],[JOUR]],"mmmm")</f>
        <v>novembre</v>
      </c>
      <c r="C331" s="12">
        <v>43792</v>
      </c>
      <c r="D331" s="98">
        <v>47</v>
      </c>
      <c r="E331" s="121"/>
      <c r="F331" s="122"/>
      <c r="G331" s="65"/>
      <c r="H331" s="66"/>
      <c r="I331" s="67"/>
      <c r="J331" s="68"/>
      <c r="K331" s="67"/>
      <c r="L331" s="65"/>
      <c r="M331" s="139"/>
      <c r="N331" s="66"/>
    </row>
    <row r="332" spans="1:14" ht="21.75" thickBot="1" x14ac:dyDescent="0.4">
      <c r="A332" s="327">
        <f t="shared" si="5"/>
        <v>2019</v>
      </c>
      <c r="B332" s="327" t="str">
        <f>TEXT(Planning[[#This Row],[JOUR]],"mmmm")</f>
        <v>novembre</v>
      </c>
      <c r="C332" s="12">
        <v>43793</v>
      </c>
      <c r="D332" s="102">
        <v>47</v>
      </c>
      <c r="E332" s="123"/>
      <c r="F332" s="124"/>
      <c r="G332" s="72"/>
      <c r="H332" s="73"/>
      <c r="I332" s="74"/>
      <c r="J332" s="75"/>
      <c r="K332" s="74"/>
      <c r="L332" s="72"/>
      <c r="M332" s="140"/>
      <c r="N332" s="73"/>
    </row>
    <row r="333" spans="1:14" x14ac:dyDescent="0.35">
      <c r="A333" s="327">
        <f t="shared" si="5"/>
        <v>2019</v>
      </c>
      <c r="B333" s="327" t="str">
        <f>TEXT(Planning[[#This Row],[JOUR]],"mmmm")</f>
        <v>novembre</v>
      </c>
      <c r="C333" s="12">
        <v>43794</v>
      </c>
      <c r="D333" s="99">
        <v>48</v>
      </c>
      <c r="E333" s="96" t="s">
        <v>22</v>
      </c>
      <c r="F333" s="47"/>
      <c r="G333" s="90"/>
      <c r="H333" s="49"/>
      <c r="I333" s="85" t="s">
        <v>14</v>
      </c>
      <c r="J333" s="51"/>
      <c r="K333" s="50"/>
      <c r="L333" s="48" t="s">
        <v>14</v>
      </c>
      <c r="M333" s="196" t="s">
        <v>15</v>
      </c>
      <c r="N333" s="49"/>
    </row>
    <row r="334" spans="1:14" x14ac:dyDescent="0.35">
      <c r="A334" s="327">
        <f t="shared" si="5"/>
        <v>2019</v>
      </c>
      <c r="B334" s="327" t="str">
        <f>TEXT(Planning[[#This Row],[JOUR]],"mmmm")</f>
        <v>novembre</v>
      </c>
      <c r="C334" s="12">
        <v>43795</v>
      </c>
      <c r="D334" s="99">
        <v>48</v>
      </c>
      <c r="E334" s="96" t="s">
        <v>22</v>
      </c>
      <c r="F334" s="47"/>
      <c r="G334" s="90"/>
      <c r="H334" s="49"/>
      <c r="I334" s="85" t="s">
        <v>14</v>
      </c>
      <c r="J334" s="51"/>
      <c r="K334" s="50"/>
      <c r="L334" s="82"/>
      <c r="M334" s="196" t="s">
        <v>15</v>
      </c>
      <c r="N334" s="83" t="s">
        <v>17</v>
      </c>
    </row>
    <row r="335" spans="1:14" x14ac:dyDescent="0.35">
      <c r="A335" s="327">
        <f t="shared" si="5"/>
        <v>2019</v>
      </c>
      <c r="B335" s="327" t="str">
        <f>TEXT(Planning[[#This Row],[JOUR]],"mmmm")</f>
        <v>novembre</v>
      </c>
      <c r="C335" s="12">
        <v>43796</v>
      </c>
      <c r="D335" s="99">
        <v>48</v>
      </c>
      <c r="E335" s="96" t="s">
        <v>22</v>
      </c>
      <c r="F335" s="47"/>
      <c r="G335" s="90"/>
      <c r="H335" s="49"/>
      <c r="I335" s="85" t="s">
        <v>14</v>
      </c>
      <c r="J335" s="51"/>
      <c r="K335" s="50"/>
      <c r="L335" s="82"/>
      <c r="M335" s="196" t="s">
        <v>15</v>
      </c>
      <c r="N335" s="49"/>
    </row>
    <row r="336" spans="1:14" x14ac:dyDescent="0.35">
      <c r="A336" s="327">
        <f t="shared" si="5"/>
        <v>2019</v>
      </c>
      <c r="B336" s="327" t="str">
        <f>TEXT(Planning[[#This Row],[JOUR]],"mmmm")</f>
        <v>novembre</v>
      </c>
      <c r="C336" s="12">
        <v>43797</v>
      </c>
      <c r="D336" s="99">
        <v>48</v>
      </c>
      <c r="E336" s="96" t="s">
        <v>22</v>
      </c>
      <c r="F336" s="47"/>
      <c r="G336" s="90"/>
      <c r="H336" s="49"/>
      <c r="I336" s="85" t="s">
        <v>14</v>
      </c>
      <c r="J336" s="51"/>
      <c r="K336" s="50"/>
      <c r="L336" s="82"/>
      <c r="M336" s="196" t="s">
        <v>15</v>
      </c>
      <c r="N336" s="49"/>
    </row>
    <row r="337" spans="1:14" ht="21.75" thickBot="1" x14ac:dyDescent="0.4">
      <c r="A337" s="327">
        <f t="shared" si="5"/>
        <v>2019</v>
      </c>
      <c r="B337" s="327" t="str">
        <f>TEXT(Planning[[#This Row],[JOUR]],"mmmm")</f>
        <v>novembre</v>
      </c>
      <c r="C337" s="12">
        <v>43798</v>
      </c>
      <c r="D337" s="99">
        <v>48</v>
      </c>
      <c r="E337" s="96" t="s">
        <v>22</v>
      </c>
      <c r="F337" s="47"/>
      <c r="G337" s="90"/>
      <c r="H337" s="49"/>
      <c r="I337" s="85" t="s">
        <v>14</v>
      </c>
      <c r="J337" s="51"/>
      <c r="K337" s="50"/>
      <c r="L337" s="82"/>
      <c r="M337" s="196" t="s">
        <v>15</v>
      </c>
      <c r="N337" s="49"/>
    </row>
    <row r="338" spans="1:14" x14ac:dyDescent="0.35">
      <c r="A338" s="327">
        <f t="shared" si="5"/>
        <v>2019</v>
      </c>
      <c r="B338" s="327" t="str">
        <f>TEXT(Planning[[#This Row],[JOUR]],"mmmm")</f>
        <v>novembre</v>
      </c>
      <c r="C338" s="12">
        <v>43799</v>
      </c>
      <c r="D338" s="98">
        <v>48</v>
      </c>
      <c r="E338" s="121"/>
      <c r="F338" s="122"/>
      <c r="G338" s="65"/>
      <c r="H338" s="66"/>
      <c r="I338" s="67"/>
      <c r="J338" s="68"/>
      <c r="K338" s="67"/>
      <c r="L338" s="65"/>
      <c r="M338" s="198" t="s">
        <v>35</v>
      </c>
      <c r="N338" s="66"/>
    </row>
    <row r="339" spans="1:14" ht="21.75" thickBot="1" x14ac:dyDescent="0.4">
      <c r="A339" s="327">
        <f t="shared" si="5"/>
        <v>2019</v>
      </c>
      <c r="B339" s="327" t="str">
        <f>TEXT(Planning[[#This Row],[JOUR]],"mmmm")</f>
        <v>décembre</v>
      </c>
      <c r="C339" s="12">
        <v>43800</v>
      </c>
      <c r="D339" s="102">
        <v>48</v>
      </c>
      <c r="E339" s="123"/>
      <c r="F339" s="124"/>
      <c r="G339" s="72"/>
      <c r="H339" s="73"/>
      <c r="I339" s="74"/>
      <c r="J339" s="75"/>
      <c r="K339" s="74"/>
      <c r="L339" s="72"/>
      <c r="M339" s="140"/>
      <c r="N339" s="73"/>
    </row>
    <row r="340" spans="1:14" x14ac:dyDescent="0.35">
      <c r="A340" s="327">
        <f t="shared" si="5"/>
        <v>2019</v>
      </c>
      <c r="B340" s="327" t="str">
        <f>TEXT(Planning[[#This Row],[JOUR]],"mmmm")</f>
        <v>décembre</v>
      </c>
      <c r="C340" s="12">
        <v>43801</v>
      </c>
      <c r="D340" s="99">
        <v>49</v>
      </c>
      <c r="E340" s="96" t="s">
        <v>36</v>
      </c>
      <c r="F340" s="47"/>
      <c r="G340" s="130" t="s">
        <v>14</v>
      </c>
      <c r="H340" s="49"/>
      <c r="I340" s="85" t="s">
        <v>14</v>
      </c>
      <c r="J340" s="51"/>
      <c r="K340" s="50"/>
      <c r="L340" s="82"/>
      <c r="M340" s="196"/>
      <c r="N340" s="171" t="s">
        <v>28</v>
      </c>
    </row>
    <row r="341" spans="1:14" x14ac:dyDescent="0.35">
      <c r="A341" s="327">
        <f t="shared" si="5"/>
        <v>2019</v>
      </c>
      <c r="B341" s="327" t="str">
        <f>TEXT(Planning[[#This Row],[JOUR]],"mmmm")</f>
        <v>décembre</v>
      </c>
      <c r="C341" s="12">
        <v>43802</v>
      </c>
      <c r="D341" s="99">
        <v>49</v>
      </c>
      <c r="E341" s="96" t="s">
        <v>15</v>
      </c>
      <c r="F341" s="47"/>
      <c r="G341" s="130" t="s">
        <v>14</v>
      </c>
      <c r="H341" s="49"/>
      <c r="I341" s="85" t="s">
        <v>14</v>
      </c>
      <c r="J341" s="51"/>
      <c r="K341" s="50"/>
      <c r="L341" s="82"/>
      <c r="M341" s="196"/>
      <c r="N341" s="83" t="s">
        <v>17</v>
      </c>
    </row>
    <row r="342" spans="1:14" x14ac:dyDescent="0.35">
      <c r="A342" s="327">
        <f t="shared" si="5"/>
        <v>2019</v>
      </c>
      <c r="B342" s="327" t="str">
        <f>TEXT(Planning[[#This Row],[JOUR]],"mmmm")</f>
        <v>décembre</v>
      </c>
      <c r="C342" s="12">
        <v>43803</v>
      </c>
      <c r="D342" s="99">
        <v>49</v>
      </c>
      <c r="E342" s="114" t="s">
        <v>15</v>
      </c>
      <c r="F342" s="47"/>
      <c r="G342" s="130" t="s">
        <v>16</v>
      </c>
      <c r="H342" s="49"/>
      <c r="I342" s="85" t="s">
        <v>14</v>
      </c>
      <c r="J342" s="51"/>
      <c r="K342" s="50"/>
      <c r="L342" s="130" t="s">
        <v>14</v>
      </c>
      <c r="M342" s="196"/>
      <c r="N342" s="171" t="s">
        <v>28</v>
      </c>
    </row>
    <row r="343" spans="1:14" x14ac:dyDescent="0.35">
      <c r="A343" s="327">
        <f t="shared" si="5"/>
        <v>2019</v>
      </c>
      <c r="B343" s="327" t="str">
        <f>TEXT(Planning[[#This Row],[JOUR]],"mmmm")</f>
        <v>décembre</v>
      </c>
      <c r="C343" s="12">
        <v>43804</v>
      </c>
      <c r="D343" s="99">
        <v>49</v>
      </c>
      <c r="E343" s="114" t="s">
        <v>15</v>
      </c>
      <c r="F343" s="47"/>
      <c r="G343" s="130" t="s">
        <v>16</v>
      </c>
      <c r="H343" s="49"/>
      <c r="I343" s="85" t="s">
        <v>14</v>
      </c>
      <c r="J343" s="51"/>
      <c r="K343" s="50"/>
      <c r="L343" s="82"/>
      <c r="M343" s="196"/>
      <c r="N343" s="171" t="s">
        <v>28</v>
      </c>
    </row>
    <row r="344" spans="1:14" ht="21.75" thickBot="1" x14ac:dyDescent="0.4">
      <c r="A344" s="327">
        <f t="shared" si="5"/>
        <v>2019</v>
      </c>
      <c r="B344" s="327" t="str">
        <f>TEXT(Planning[[#This Row],[JOUR]],"mmmm")</f>
        <v>décembre</v>
      </c>
      <c r="C344" s="12">
        <v>43805</v>
      </c>
      <c r="D344" s="99">
        <v>49</v>
      </c>
      <c r="E344" s="114" t="s">
        <v>15</v>
      </c>
      <c r="F344" s="47"/>
      <c r="G344" s="130" t="s">
        <v>16</v>
      </c>
      <c r="H344" s="49"/>
      <c r="I344" s="85" t="s">
        <v>14</v>
      </c>
      <c r="J344" s="51"/>
      <c r="K344" s="50"/>
      <c r="L344" s="82"/>
      <c r="M344" s="196"/>
      <c r="N344" s="171" t="s">
        <v>28</v>
      </c>
    </row>
    <row r="345" spans="1:14" x14ac:dyDescent="0.35">
      <c r="A345" s="327">
        <f t="shared" si="5"/>
        <v>2019</v>
      </c>
      <c r="B345" s="327" t="str">
        <f>TEXT(Planning[[#This Row],[JOUR]],"mmmm")</f>
        <v>décembre</v>
      </c>
      <c r="C345" s="12">
        <v>43806</v>
      </c>
      <c r="D345" s="98">
        <v>49</v>
      </c>
      <c r="E345" s="121"/>
      <c r="F345" s="122"/>
      <c r="G345" s="65"/>
      <c r="H345" s="66"/>
      <c r="I345" s="67"/>
      <c r="J345" s="68"/>
      <c r="K345" s="67"/>
      <c r="L345" s="65"/>
      <c r="M345" s="139"/>
      <c r="N345" s="66"/>
    </row>
    <row r="346" spans="1:14" ht="21.75" thickBot="1" x14ac:dyDescent="0.4">
      <c r="A346" s="327">
        <f t="shared" si="5"/>
        <v>2019</v>
      </c>
      <c r="B346" s="327" t="str">
        <f>TEXT(Planning[[#This Row],[JOUR]],"mmmm")</f>
        <v>décembre</v>
      </c>
      <c r="C346" s="12">
        <v>43807</v>
      </c>
      <c r="D346" s="102">
        <v>49</v>
      </c>
      <c r="E346" s="123"/>
      <c r="F346" s="124"/>
      <c r="G346" s="72"/>
      <c r="H346" s="73"/>
      <c r="I346" s="74"/>
      <c r="J346" s="75"/>
      <c r="K346" s="74"/>
      <c r="L346" s="72"/>
      <c r="M346" s="140"/>
      <c r="N346" s="73"/>
    </row>
    <row r="347" spans="1:14" x14ac:dyDescent="0.35">
      <c r="A347" s="327">
        <f t="shared" si="5"/>
        <v>2019</v>
      </c>
      <c r="B347" s="327" t="str">
        <f>TEXT(Planning[[#This Row],[JOUR]],"mmmm")</f>
        <v>décembre</v>
      </c>
      <c r="C347" s="12">
        <v>43808</v>
      </c>
      <c r="D347" s="99">
        <v>50</v>
      </c>
      <c r="E347" s="96" t="s">
        <v>14</v>
      </c>
      <c r="F347" s="47"/>
      <c r="G347" s="90"/>
      <c r="H347" s="49"/>
      <c r="I347" s="50"/>
      <c r="J347" s="51"/>
      <c r="K347" s="50"/>
      <c r="L347" s="82"/>
      <c r="M347" s="196"/>
      <c r="N347" s="168" t="s">
        <v>26</v>
      </c>
    </row>
    <row r="348" spans="1:14" x14ac:dyDescent="0.35">
      <c r="A348" s="327">
        <f t="shared" si="5"/>
        <v>2019</v>
      </c>
      <c r="B348" s="327" t="str">
        <f>TEXT(Planning[[#This Row],[JOUR]],"mmmm")</f>
        <v>décembre</v>
      </c>
      <c r="C348" s="12">
        <v>43809</v>
      </c>
      <c r="D348" s="99">
        <v>50</v>
      </c>
      <c r="E348" s="46"/>
      <c r="F348" s="47"/>
      <c r="G348" s="90"/>
      <c r="H348" s="49"/>
      <c r="I348" s="50"/>
      <c r="J348" s="51"/>
      <c r="K348" s="50"/>
      <c r="L348" s="130" t="s">
        <v>16</v>
      </c>
      <c r="M348" s="196"/>
      <c r="N348" s="83" t="s">
        <v>17</v>
      </c>
    </row>
    <row r="349" spans="1:14" x14ac:dyDescent="0.35">
      <c r="A349" s="327">
        <f t="shared" si="5"/>
        <v>2019</v>
      </c>
      <c r="B349" s="327" t="str">
        <f>TEXT(Planning[[#This Row],[JOUR]],"mmmm")</f>
        <v>décembre</v>
      </c>
      <c r="C349" s="12">
        <v>43810</v>
      </c>
      <c r="D349" s="99">
        <v>50</v>
      </c>
      <c r="E349" s="96" t="s">
        <v>16</v>
      </c>
      <c r="F349" s="47"/>
      <c r="G349" s="90"/>
      <c r="H349" s="153"/>
      <c r="I349" s="50"/>
      <c r="J349" s="51"/>
      <c r="K349" s="50"/>
      <c r="L349" s="130" t="s">
        <v>16</v>
      </c>
      <c r="M349" s="196"/>
      <c r="N349" s="168" t="s">
        <v>26</v>
      </c>
    </row>
    <row r="350" spans="1:14" x14ac:dyDescent="0.35">
      <c r="A350" s="327">
        <f t="shared" si="5"/>
        <v>2019</v>
      </c>
      <c r="B350" s="327" t="str">
        <f>TEXT(Planning[[#This Row],[JOUR]],"mmmm")</f>
        <v>décembre</v>
      </c>
      <c r="C350" s="12">
        <v>43811</v>
      </c>
      <c r="D350" s="99">
        <v>50</v>
      </c>
      <c r="E350" s="96" t="s">
        <v>16</v>
      </c>
      <c r="F350" s="47"/>
      <c r="G350" s="90"/>
      <c r="H350" s="153"/>
      <c r="I350" s="50"/>
      <c r="J350" s="51"/>
      <c r="K350" s="50"/>
      <c r="L350" s="130" t="s">
        <v>16</v>
      </c>
      <c r="M350" s="196"/>
      <c r="N350" s="199" t="s">
        <v>28</v>
      </c>
    </row>
    <row r="351" spans="1:14" ht="21.75" thickBot="1" x14ac:dyDescent="0.4">
      <c r="A351" s="327">
        <f t="shared" si="5"/>
        <v>2019</v>
      </c>
      <c r="B351" s="327" t="str">
        <f>TEXT(Planning[[#This Row],[JOUR]],"mmmm")</f>
        <v>décembre</v>
      </c>
      <c r="C351" s="12">
        <v>43812</v>
      </c>
      <c r="D351" s="99">
        <v>50</v>
      </c>
      <c r="E351" s="96" t="s">
        <v>16</v>
      </c>
      <c r="F351" s="47"/>
      <c r="G351" s="90"/>
      <c r="H351" s="153"/>
      <c r="I351" s="50"/>
      <c r="J351" s="51"/>
      <c r="K351" s="50"/>
      <c r="L351" s="130" t="s">
        <v>16</v>
      </c>
      <c r="M351" s="196"/>
      <c r="N351" s="199" t="s">
        <v>28</v>
      </c>
    </row>
    <row r="352" spans="1:14" x14ac:dyDescent="0.35">
      <c r="A352" s="327">
        <f t="shared" si="5"/>
        <v>2019</v>
      </c>
      <c r="B352" s="327" t="str">
        <f>TEXT(Planning[[#This Row],[JOUR]],"mmmm")</f>
        <v>décembre</v>
      </c>
      <c r="C352" s="12">
        <v>43813</v>
      </c>
      <c r="D352" s="98">
        <v>50</v>
      </c>
      <c r="E352" s="121"/>
      <c r="F352" s="122"/>
      <c r="G352" s="65"/>
      <c r="H352" s="66"/>
      <c r="I352" s="67"/>
      <c r="J352" s="68"/>
      <c r="K352" s="67"/>
      <c r="L352" s="65"/>
      <c r="M352" s="139"/>
      <c r="N352" s="66"/>
    </row>
    <row r="353" spans="1:14" ht="21.75" thickBot="1" x14ac:dyDescent="0.4">
      <c r="A353" s="327">
        <f t="shared" si="5"/>
        <v>2019</v>
      </c>
      <c r="B353" s="327" t="str">
        <f>TEXT(Planning[[#This Row],[JOUR]],"mmmm")</f>
        <v>décembre</v>
      </c>
      <c r="C353" s="12">
        <v>43814</v>
      </c>
      <c r="D353" s="102">
        <v>50</v>
      </c>
      <c r="E353" s="123"/>
      <c r="F353" s="124"/>
      <c r="G353" s="72"/>
      <c r="H353" s="73"/>
      <c r="I353" s="74"/>
      <c r="J353" s="75"/>
      <c r="K353" s="74"/>
      <c r="L353" s="72"/>
      <c r="M353" s="140"/>
      <c r="N353" s="73"/>
    </row>
    <row r="354" spans="1:14" x14ac:dyDescent="0.35">
      <c r="A354" s="327">
        <f t="shared" si="5"/>
        <v>2019</v>
      </c>
      <c r="B354" s="327" t="str">
        <f>TEXT(Planning[[#This Row],[JOUR]],"mmmm")</f>
        <v>décembre</v>
      </c>
      <c r="C354" s="12">
        <v>43815</v>
      </c>
      <c r="D354" s="99">
        <v>51</v>
      </c>
      <c r="E354" s="96" t="s">
        <v>16</v>
      </c>
      <c r="F354" s="47"/>
      <c r="G354" s="90"/>
      <c r="H354" s="49"/>
      <c r="I354" s="50"/>
      <c r="J354" s="51"/>
      <c r="K354" s="50"/>
      <c r="L354" s="82"/>
      <c r="M354" s="196"/>
      <c r="N354" s="129" t="s">
        <v>14</v>
      </c>
    </row>
    <row r="355" spans="1:14" x14ac:dyDescent="0.35">
      <c r="A355" s="327">
        <f t="shared" si="5"/>
        <v>2019</v>
      </c>
      <c r="B355" s="327" t="str">
        <f>TEXT(Planning[[#This Row],[JOUR]],"mmmm")</f>
        <v>décembre</v>
      </c>
      <c r="C355" s="12">
        <v>43816</v>
      </c>
      <c r="D355" s="99">
        <v>51</v>
      </c>
      <c r="E355" s="96" t="s">
        <v>16</v>
      </c>
      <c r="F355" s="47"/>
      <c r="G355" s="90"/>
      <c r="H355" s="49"/>
      <c r="I355" s="50"/>
      <c r="J355" s="51"/>
      <c r="K355" s="50"/>
      <c r="L355" s="82"/>
      <c r="M355" s="196"/>
      <c r="N355" s="83" t="s">
        <v>17</v>
      </c>
    </row>
    <row r="356" spans="1:14" x14ac:dyDescent="0.35">
      <c r="A356" s="327">
        <f t="shared" si="5"/>
        <v>2019</v>
      </c>
      <c r="B356" s="327" t="str">
        <f>TEXT(Planning[[#This Row],[JOUR]],"mmmm")</f>
        <v>décembre</v>
      </c>
      <c r="C356" s="12">
        <v>43817</v>
      </c>
      <c r="D356" s="99">
        <v>51</v>
      </c>
      <c r="E356" s="96" t="s">
        <v>16</v>
      </c>
      <c r="F356" s="47"/>
      <c r="G356" s="90"/>
      <c r="H356" s="49"/>
      <c r="I356" s="50"/>
      <c r="J356" s="51"/>
      <c r="K356" s="51" t="s">
        <v>14</v>
      </c>
      <c r="L356" s="82"/>
      <c r="M356" s="196"/>
      <c r="N356" s="200" t="s">
        <v>28</v>
      </c>
    </row>
    <row r="357" spans="1:14" x14ac:dyDescent="0.35">
      <c r="A357" s="327">
        <f t="shared" si="5"/>
        <v>2019</v>
      </c>
      <c r="B357" s="327" t="str">
        <f>TEXT(Planning[[#This Row],[JOUR]],"mmmm")</f>
        <v>décembre</v>
      </c>
      <c r="C357" s="12">
        <v>43818</v>
      </c>
      <c r="D357" s="99">
        <v>51</v>
      </c>
      <c r="E357" s="96" t="s">
        <v>16</v>
      </c>
      <c r="F357" s="47"/>
      <c r="G357" s="90"/>
      <c r="H357" s="49"/>
      <c r="I357" s="50"/>
      <c r="J357" s="51"/>
      <c r="K357" s="51" t="s">
        <v>14</v>
      </c>
      <c r="L357" s="82"/>
      <c r="M357" s="196"/>
      <c r="N357" s="200" t="s">
        <v>28</v>
      </c>
    </row>
    <row r="358" spans="1:14" ht="21.75" thickBot="1" x14ac:dyDescent="0.4">
      <c r="A358" s="327">
        <f t="shared" si="5"/>
        <v>2019</v>
      </c>
      <c r="B358" s="327" t="str">
        <f>TEXT(Planning[[#This Row],[JOUR]],"mmmm")</f>
        <v>décembre</v>
      </c>
      <c r="C358" s="12">
        <v>43819</v>
      </c>
      <c r="D358" s="99">
        <v>51</v>
      </c>
      <c r="E358" s="96" t="s">
        <v>16</v>
      </c>
      <c r="F358" s="47"/>
      <c r="G358" s="90"/>
      <c r="H358" s="49"/>
      <c r="I358" s="50"/>
      <c r="J358" s="51"/>
      <c r="K358" s="51" t="s">
        <v>14</v>
      </c>
      <c r="L358" s="82"/>
      <c r="M358" s="196"/>
      <c r="N358" s="200" t="s">
        <v>28</v>
      </c>
    </row>
    <row r="359" spans="1:14" ht="21.75" thickBot="1" x14ac:dyDescent="0.4">
      <c r="A359" s="327">
        <f t="shared" si="5"/>
        <v>2019</v>
      </c>
      <c r="B359" s="327" t="str">
        <f>TEXT(Planning[[#This Row],[JOUR]],"mmmm")</f>
        <v>décembre</v>
      </c>
      <c r="C359" s="9">
        <v>43820</v>
      </c>
      <c r="D359" s="164">
        <v>51</v>
      </c>
      <c r="E359" s="121"/>
      <c r="F359" s="122"/>
      <c r="G359" s="65"/>
      <c r="H359" s="66"/>
      <c r="I359" s="67"/>
      <c r="J359" s="68"/>
      <c r="K359" s="67"/>
      <c r="L359" s="65"/>
      <c r="M359" s="139"/>
      <c r="N359" s="66"/>
    </row>
    <row r="360" spans="1:14" ht="21.75" thickBot="1" x14ac:dyDescent="0.4">
      <c r="A360" s="327">
        <f t="shared" si="5"/>
        <v>2019</v>
      </c>
      <c r="B360" s="327" t="str">
        <f>TEXT(Planning[[#This Row],[JOUR]],"mmmm")</f>
        <v>décembre</v>
      </c>
      <c r="C360" s="9">
        <v>43821</v>
      </c>
      <c r="D360" s="165">
        <v>51</v>
      </c>
      <c r="E360" s="123"/>
      <c r="F360" s="124"/>
      <c r="G360" s="72"/>
      <c r="H360" s="73"/>
      <c r="I360" s="74"/>
      <c r="J360" s="75"/>
      <c r="K360" s="74"/>
      <c r="L360" s="72"/>
      <c r="M360" s="140"/>
      <c r="N360" s="73"/>
    </row>
    <row r="361" spans="1:14" ht="21.75" thickBot="1" x14ac:dyDescent="0.4">
      <c r="A361" s="327">
        <f t="shared" si="5"/>
        <v>2019</v>
      </c>
      <c r="B361" s="327" t="str">
        <f>TEXT(Planning[[#This Row],[JOUR]],"mmmm")</f>
        <v>décembre</v>
      </c>
      <c r="C361" s="9">
        <v>43822</v>
      </c>
      <c r="D361" s="201">
        <v>52</v>
      </c>
      <c r="E361" s="96" t="s">
        <v>16</v>
      </c>
      <c r="F361" s="47"/>
      <c r="G361" s="90"/>
      <c r="H361" s="49"/>
      <c r="I361" s="50"/>
      <c r="J361" s="51"/>
      <c r="K361" s="50"/>
      <c r="L361" s="82"/>
      <c r="M361" s="196"/>
      <c r="N361" s="129" t="s">
        <v>15</v>
      </c>
    </row>
    <row r="362" spans="1:14" ht="21.75" thickBot="1" x14ac:dyDescent="0.4">
      <c r="A362" s="327">
        <f t="shared" si="5"/>
        <v>2019</v>
      </c>
      <c r="B362" s="327" t="str">
        <f>TEXT(Planning[[#This Row],[JOUR]],"mmmm")</f>
        <v>décembre</v>
      </c>
      <c r="C362" s="9">
        <v>43823</v>
      </c>
      <c r="D362" s="201">
        <v>52</v>
      </c>
      <c r="E362" s="96" t="s">
        <v>16</v>
      </c>
      <c r="F362" s="47"/>
      <c r="G362" s="130" t="s">
        <v>14</v>
      </c>
      <c r="H362" s="49"/>
      <c r="I362" s="50"/>
      <c r="J362" s="51"/>
      <c r="K362" s="50"/>
      <c r="L362" s="82"/>
      <c r="M362" s="196"/>
      <c r="N362" s="129" t="s">
        <v>15</v>
      </c>
    </row>
    <row r="363" spans="1:14" ht="21.75" thickBot="1" x14ac:dyDescent="0.4">
      <c r="A363" s="327">
        <f t="shared" si="5"/>
        <v>2019</v>
      </c>
      <c r="B363" s="327" t="str">
        <f>TEXT(Planning[[#This Row],[JOUR]],"mmmm")</f>
        <v>décembre</v>
      </c>
      <c r="C363" s="9">
        <v>43824</v>
      </c>
      <c r="D363" s="201">
        <v>52</v>
      </c>
      <c r="E363" s="133"/>
      <c r="F363" s="47"/>
      <c r="G363" s="134"/>
      <c r="H363" s="135"/>
      <c r="I363" s="136"/>
      <c r="J363" s="51"/>
      <c r="K363" s="136"/>
      <c r="L363" s="134"/>
      <c r="M363" s="145"/>
      <c r="N363" s="135"/>
    </row>
    <row r="364" spans="1:14" ht="21.75" thickBot="1" x14ac:dyDescent="0.4">
      <c r="A364" s="327">
        <f t="shared" si="5"/>
        <v>2019</v>
      </c>
      <c r="B364" s="327" t="str">
        <f>TEXT(Planning[[#This Row],[JOUR]],"mmmm")</f>
        <v>décembre</v>
      </c>
      <c r="C364" s="9">
        <v>43825</v>
      </c>
      <c r="D364" s="201">
        <v>52</v>
      </c>
      <c r="E364" s="96" t="s">
        <v>16</v>
      </c>
      <c r="F364" s="47"/>
      <c r="G364" s="90"/>
      <c r="H364" s="49"/>
      <c r="I364" s="50"/>
      <c r="J364" s="51"/>
      <c r="K364" s="50"/>
      <c r="L364" s="82"/>
      <c r="M364" s="196"/>
      <c r="N364" s="129" t="s">
        <v>15</v>
      </c>
    </row>
    <row r="365" spans="1:14" ht="21.75" thickBot="1" x14ac:dyDescent="0.4">
      <c r="A365" s="327">
        <f t="shared" si="5"/>
        <v>2019</v>
      </c>
      <c r="B365" s="327" t="str">
        <f>TEXT(Planning[[#This Row],[JOUR]],"mmmm")</f>
        <v>décembre</v>
      </c>
      <c r="C365" s="9">
        <v>43826</v>
      </c>
      <c r="D365" s="201">
        <v>52</v>
      </c>
      <c r="E365" s="96" t="s">
        <v>16</v>
      </c>
      <c r="F365" s="47"/>
      <c r="G365" s="90"/>
      <c r="H365" s="171" t="s">
        <v>28</v>
      </c>
      <c r="I365" s="50"/>
      <c r="J365" s="51"/>
      <c r="K365" s="50"/>
      <c r="L365" s="82"/>
      <c r="M365" s="196"/>
      <c r="N365" s="129" t="s">
        <v>15</v>
      </c>
    </row>
    <row r="366" spans="1:14" ht="21.75" thickBot="1" x14ac:dyDescent="0.4">
      <c r="A366" s="327">
        <f t="shared" si="5"/>
        <v>2019</v>
      </c>
      <c r="B366" s="327" t="str">
        <f>TEXT(Planning[[#This Row],[JOUR]],"mmmm")</f>
        <v>décembre</v>
      </c>
      <c r="C366" s="9">
        <v>43827</v>
      </c>
      <c r="D366" s="164">
        <v>52</v>
      </c>
      <c r="E366" s="121"/>
      <c r="F366" s="122"/>
      <c r="G366" s="65"/>
      <c r="H366" s="66"/>
      <c r="I366" s="67"/>
      <c r="J366" s="68"/>
      <c r="K366" s="67"/>
      <c r="L366" s="65"/>
      <c r="M366" s="139"/>
      <c r="N366" s="66"/>
    </row>
    <row r="367" spans="1:14" ht="21.75" thickBot="1" x14ac:dyDescent="0.4">
      <c r="A367" s="327">
        <f t="shared" si="5"/>
        <v>2019</v>
      </c>
      <c r="B367" s="327" t="str">
        <f>TEXT(Planning[[#This Row],[JOUR]],"mmmm")</f>
        <v>décembre</v>
      </c>
      <c r="C367" s="9">
        <v>43828</v>
      </c>
      <c r="D367" s="165">
        <v>52</v>
      </c>
      <c r="E367" s="123"/>
      <c r="F367" s="124"/>
      <c r="G367" s="72"/>
      <c r="H367" s="73"/>
      <c r="I367" s="74"/>
      <c r="J367" s="75"/>
      <c r="K367" s="74"/>
      <c r="L367" s="72"/>
      <c r="M367" s="140"/>
      <c r="N367" s="73"/>
    </row>
    <row r="368" spans="1:14" ht="21.75" thickBot="1" x14ac:dyDescent="0.4">
      <c r="A368" s="327">
        <f t="shared" si="5"/>
        <v>2019</v>
      </c>
      <c r="B368" s="327" t="str">
        <f>TEXT(Planning[[#This Row],[JOUR]],"mmmm")</f>
        <v>décembre</v>
      </c>
      <c r="C368" s="9">
        <v>43829</v>
      </c>
      <c r="D368" s="201">
        <v>1</v>
      </c>
      <c r="E368" s="96" t="s">
        <v>16</v>
      </c>
      <c r="F368" s="47"/>
      <c r="G368" s="90"/>
      <c r="H368" s="49"/>
      <c r="I368" s="50"/>
      <c r="J368" s="51"/>
      <c r="K368" s="50"/>
      <c r="L368" s="82"/>
      <c r="M368" s="196"/>
      <c r="N368" s="171" t="s">
        <v>28</v>
      </c>
    </row>
    <row r="369" spans="1:14" ht="21.75" thickBot="1" x14ac:dyDescent="0.4">
      <c r="A369" s="327">
        <f t="shared" si="5"/>
        <v>2019</v>
      </c>
      <c r="B369" s="327" t="str">
        <f>TEXT(Planning[[#This Row],[JOUR]],"mmmm")</f>
        <v>décembre</v>
      </c>
      <c r="C369" s="9">
        <v>43830</v>
      </c>
      <c r="D369" s="201">
        <v>1</v>
      </c>
      <c r="E369" s="96" t="s">
        <v>16</v>
      </c>
      <c r="F369" s="47"/>
      <c r="G369" s="90"/>
      <c r="H369" s="49"/>
      <c r="I369" s="50"/>
      <c r="J369" s="51"/>
      <c r="K369" s="50"/>
      <c r="L369" s="82"/>
      <c r="M369" s="196"/>
      <c r="N369" s="171" t="s">
        <v>28</v>
      </c>
    </row>
    <row r="370" spans="1:14" ht="21.75" thickBot="1" x14ac:dyDescent="0.4">
      <c r="A370" s="327">
        <f t="shared" si="5"/>
        <v>2020</v>
      </c>
      <c r="B370" s="327" t="str">
        <f>TEXT(Planning[[#This Row],[JOUR]],"mmmm")</f>
        <v>janvier</v>
      </c>
      <c r="C370" s="9">
        <v>43831</v>
      </c>
      <c r="D370" s="201">
        <v>1</v>
      </c>
      <c r="E370" s="133"/>
      <c r="F370" s="47"/>
      <c r="G370" s="134"/>
      <c r="H370" s="135"/>
      <c r="I370" s="136"/>
      <c r="J370" s="51"/>
      <c r="K370" s="136"/>
      <c r="L370" s="134"/>
      <c r="M370" s="145"/>
      <c r="N370" s="136"/>
    </row>
    <row r="371" spans="1:14" ht="21.75" thickBot="1" x14ac:dyDescent="0.4">
      <c r="A371" s="327">
        <f t="shared" si="5"/>
        <v>2020</v>
      </c>
      <c r="B371" s="327" t="str">
        <f>TEXT(Planning[[#This Row],[JOUR]],"mmmm")</f>
        <v>janvier</v>
      </c>
      <c r="C371" s="9">
        <v>43832</v>
      </c>
      <c r="D371" s="201">
        <v>1</v>
      </c>
      <c r="E371" s="96" t="s">
        <v>16</v>
      </c>
      <c r="F371" s="47"/>
      <c r="G371" s="90"/>
      <c r="H371" s="85" t="s">
        <v>15</v>
      </c>
      <c r="I371" s="50"/>
      <c r="J371" s="51"/>
      <c r="K371" s="50"/>
      <c r="L371" s="82"/>
      <c r="M371" s="196"/>
      <c r="N371" s="171" t="s">
        <v>28</v>
      </c>
    </row>
    <row r="372" spans="1:14" ht="21.75" thickBot="1" x14ac:dyDescent="0.4">
      <c r="A372" s="327">
        <f t="shared" si="5"/>
        <v>2020</v>
      </c>
      <c r="B372" s="327" t="str">
        <f>TEXT(Planning[[#This Row],[JOUR]],"mmmm")</f>
        <v>janvier</v>
      </c>
      <c r="C372" s="9">
        <v>43833</v>
      </c>
      <c r="D372" s="201">
        <v>1</v>
      </c>
      <c r="E372" s="96" t="s">
        <v>16</v>
      </c>
      <c r="F372" s="47"/>
      <c r="G372" s="90"/>
      <c r="H372" s="85" t="s">
        <v>15</v>
      </c>
      <c r="I372" s="50"/>
      <c r="J372" s="51"/>
      <c r="K372" s="50"/>
      <c r="L372" s="82"/>
      <c r="M372" s="196"/>
      <c r="N372" s="171" t="s">
        <v>28</v>
      </c>
    </row>
    <row r="373" spans="1:14" ht="21.75" thickBot="1" x14ac:dyDescent="0.4">
      <c r="A373" s="327">
        <f t="shared" si="5"/>
        <v>2020</v>
      </c>
      <c r="B373" s="327" t="str">
        <f>TEXT(Planning[[#This Row],[JOUR]],"mmmm")</f>
        <v>janvier</v>
      </c>
      <c r="C373" s="9">
        <v>43834</v>
      </c>
      <c r="D373" s="164">
        <v>1</v>
      </c>
      <c r="E373" s="121"/>
      <c r="F373" s="122"/>
      <c r="G373" s="65"/>
      <c r="H373" s="66"/>
      <c r="I373" s="67"/>
      <c r="J373" s="67"/>
      <c r="K373" s="67"/>
      <c r="L373" s="65"/>
      <c r="M373" s="139"/>
      <c r="N373" s="66"/>
    </row>
    <row r="374" spans="1:14" ht="21.75" thickBot="1" x14ac:dyDescent="0.4">
      <c r="A374" s="327">
        <f t="shared" si="5"/>
        <v>2020</v>
      </c>
      <c r="B374" s="327" t="str">
        <f>TEXT(Planning[[#This Row],[JOUR]],"mmmm")</f>
        <v>janvier</v>
      </c>
      <c r="C374" s="9">
        <v>43835</v>
      </c>
      <c r="D374" s="165">
        <v>1</v>
      </c>
      <c r="E374" s="123"/>
      <c r="F374" s="124"/>
      <c r="G374" s="72"/>
      <c r="H374" s="73"/>
      <c r="I374" s="74"/>
      <c r="J374" s="74"/>
      <c r="K374" s="74"/>
      <c r="L374" s="72"/>
      <c r="M374" s="140"/>
      <c r="N374" s="73"/>
    </row>
    <row r="375" spans="1:14" ht="21.75" thickBot="1" x14ac:dyDescent="0.4">
      <c r="A375" s="327">
        <f t="shared" si="5"/>
        <v>2020</v>
      </c>
      <c r="B375" s="327" t="str">
        <f>TEXT(Planning[[#This Row],[JOUR]],"mmmm")</f>
        <v>janvier</v>
      </c>
      <c r="C375" s="14">
        <v>43836</v>
      </c>
      <c r="D375" s="201">
        <v>2</v>
      </c>
      <c r="E375" s="96" t="s">
        <v>16</v>
      </c>
      <c r="F375" s="47"/>
      <c r="G375" s="90"/>
      <c r="H375" s="49"/>
      <c r="I375" s="50"/>
      <c r="J375" s="200" t="s">
        <v>37</v>
      </c>
      <c r="K375" s="50"/>
      <c r="L375" s="82"/>
      <c r="M375" s="196"/>
      <c r="N375" s="91"/>
    </row>
    <row r="376" spans="1:14" ht="21.75" thickBot="1" x14ac:dyDescent="0.4">
      <c r="A376" s="327">
        <f t="shared" si="5"/>
        <v>2020</v>
      </c>
      <c r="B376" s="327" t="str">
        <f>TEXT(Planning[[#This Row],[JOUR]],"mmmm")</f>
        <v>janvier</v>
      </c>
      <c r="C376" s="14">
        <v>43837</v>
      </c>
      <c r="D376" s="201">
        <v>2</v>
      </c>
      <c r="E376" s="96" t="s">
        <v>16</v>
      </c>
      <c r="F376" s="47"/>
      <c r="G376" s="90"/>
      <c r="H376" s="49"/>
      <c r="I376" s="50"/>
      <c r="J376" s="200" t="s">
        <v>25</v>
      </c>
      <c r="K376" s="50"/>
      <c r="L376" s="82"/>
      <c r="M376" s="196"/>
      <c r="N376" s="91"/>
    </row>
    <row r="377" spans="1:14" ht="21.75" thickBot="1" x14ac:dyDescent="0.4">
      <c r="A377" s="327">
        <f t="shared" si="5"/>
        <v>2020</v>
      </c>
      <c r="B377" s="327" t="str">
        <f>TEXT(Planning[[#This Row],[JOUR]],"mmmm")</f>
        <v>janvier</v>
      </c>
      <c r="C377" s="14">
        <v>43838</v>
      </c>
      <c r="D377" s="201">
        <v>2</v>
      </c>
      <c r="E377" s="96" t="s">
        <v>16</v>
      </c>
      <c r="F377" s="47"/>
      <c r="G377" s="90"/>
      <c r="H377" s="49"/>
      <c r="I377" s="50"/>
      <c r="J377" s="50"/>
      <c r="K377" s="50"/>
      <c r="L377" s="82"/>
      <c r="M377" s="196"/>
      <c r="N377" s="91"/>
    </row>
    <row r="378" spans="1:14" ht="21.75" thickBot="1" x14ac:dyDescent="0.4">
      <c r="A378" s="327">
        <f t="shared" si="5"/>
        <v>2020</v>
      </c>
      <c r="B378" s="327" t="str">
        <f>TEXT(Planning[[#This Row],[JOUR]],"mmmm")</f>
        <v>janvier</v>
      </c>
      <c r="C378" s="14">
        <v>43839</v>
      </c>
      <c r="D378" s="201">
        <v>2</v>
      </c>
      <c r="E378" s="96" t="s">
        <v>16</v>
      </c>
      <c r="F378" s="47"/>
      <c r="G378" s="90"/>
      <c r="H378" s="49"/>
      <c r="I378" s="50"/>
      <c r="J378" s="50"/>
      <c r="K378" s="50"/>
      <c r="L378" s="82"/>
      <c r="M378" s="196"/>
      <c r="N378" s="83" t="s">
        <v>17</v>
      </c>
    </row>
    <row r="379" spans="1:14" ht="21.75" thickBot="1" x14ac:dyDescent="0.4">
      <c r="A379" s="327">
        <f t="shared" si="5"/>
        <v>2020</v>
      </c>
      <c r="B379" s="327" t="str">
        <f>TEXT(Planning[[#This Row],[JOUR]],"mmmm")</f>
        <v>janvier</v>
      </c>
      <c r="C379" s="14">
        <v>43840</v>
      </c>
      <c r="D379" s="201">
        <v>2</v>
      </c>
      <c r="E379" s="96" t="s">
        <v>16</v>
      </c>
      <c r="F379" s="47"/>
      <c r="G379" s="90"/>
      <c r="H379" s="49"/>
      <c r="I379" s="50"/>
      <c r="J379" s="50"/>
      <c r="K379" s="50"/>
      <c r="L379" s="82"/>
      <c r="M379" s="196"/>
      <c r="N379" s="91"/>
    </row>
    <row r="380" spans="1:14" ht="21.75" thickBot="1" x14ac:dyDescent="0.4">
      <c r="A380" s="327">
        <f t="shared" si="5"/>
        <v>2020</v>
      </c>
      <c r="B380" s="327" t="str">
        <f>TEXT(Planning[[#This Row],[JOUR]],"mmmm")</f>
        <v>janvier</v>
      </c>
      <c r="C380" s="14">
        <v>43841</v>
      </c>
      <c r="D380" s="164">
        <v>2</v>
      </c>
      <c r="E380" s="121"/>
      <c r="F380" s="122"/>
      <c r="G380" s="65"/>
      <c r="H380" s="66"/>
      <c r="I380" s="67"/>
      <c r="J380" s="67"/>
      <c r="K380" s="67"/>
      <c r="L380" s="65"/>
      <c r="M380" s="139"/>
      <c r="N380" s="66"/>
    </row>
    <row r="381" spans="1:14" ht="21.75" thickBot="1" x14ac:dyDescent="0.4">
      <c r="A381" s="327">
        <f t="shared" si="5"/>
        <v>2020</v>
      </c>
      <c r="B381" s="327" t="str">
        <f>TEXT(Planning[[#This Row],[JOUR]],"mmmm")</f>
        <v>janvier</v>
      </c>
      <c r="C381" s="14">
        <v>43842</v>
      </c>
      <c r="D381" s="165">
        <v>2</v>
      </c>
      <c r="E381" s="123"/>
      <c r="F381" s="124"/>
      <c r="G381" s="72"/>
      <c r="H381" s="73"/>
      <c r="I381" s="74"/>
      <c r="J381" s="74"/>
      <c r="K381" s="74"/>
      <c r="L381" s="72"/>
      <c r="M381" s="140"/>
      <c r="N381" s="73"/>
    </row>
    <row r="382" spans="1:14" ht="21.75" thickBot="1" x14ac:dyDescent="0.4">
      <c r="A382" s="327">
        <f t="shared" si="5"/>
        <v>2020</v>
      </c>
      <c r="B382" s="327" t="str">
        <f>TEXT(Planning[[#This Row],[JOUR]],"mmmm")</f>
        <v>janvier</v>
      </c>
      <c r="C382" s="14">
        <v>43843</v>
      </c>
      <c r="D382" s="201">
        <v>3</v>
      </c>
      <c r="E382" s="96" t="s">
        <v>16</v>
      </c>
      <c r="F382" s="47"/>
      <c r="G382" s="90"/>
      <c r="H382" s="49"/>
      <c r="I382" s="50"/>
      <c r="J382" s="50"/>
      <c r="K382" s="50"/>
      <c r="L382" s="48" t="s">
        <v>15</v>
      </c>
      <c r="M382" s="196"/>
      <c r="N382" s="91"/>
    </row>
    <row r="383" spans="1:14" ht="21.75" thickBot="1" x14ac:dyDescent="0.4">
      <c r="A383" s="327">
        <f t="shared" si="5"/>
        <v>2020</v>
      </c>
      <c r="B383" s="327" t="str">
        <f>TEXT(Planning[[#This Row],[JOUR]],"mmmm")</f>
        <v>janvier</v>
      </c>
      <c r="C383" s="14">
        <v>43844</v>
      </c>
      <c r="D383" s="201">
        <v>3</v>
      </c>
      <c r="E383" s="96" t="s">
        <v>16</v>
      </c>
      <c r="F383" s="47"/>
      <c r="G383" s="90"/>
      <c r="H383" s="49"/>
      <c r="I383" s="50"/>
      <c r="J383" s="202" t="s">
        <v>31</v>
      </c>
      <c r="K383" s="50"/>
      <c r="L383" s="48" t="s">
        <v>15</v>
      </c>
      <c r="M383" s="196"/>
      <c r="N383" s="83" t="s">
        <v>17</v>
      </c>
    </row>
    <row r="384" spans="1:14" ht="21.75" thickBot="1" x14ac:dyDescent="0.4">
      <c r="A384" s="327">
        <f t="shared" si="5"/>
        <v>2020</v>
      </c>
      <c r="B384" s="327" t="str">
        <f>TEXT(Planning[[#This Row],[JOUR]],"mmmm")</f>
        <v>janvier</v>
      </c>
      <c r="C384" s="14">
        <v>43845</v>
      </c>
      <c r="D384" s="201">
        <v>3</v>
      </c>
      <c r="E384" s="96" t="s">
        <v>16</v>
      </c>
      <c r="F384" s="47"/>
      <c r="G384" s="90"/>
      <c r="H384" s="49"/>
      <c r="I384" s="50"/>
      <c r="J384" s="50"/>
      <c r="K384" s="50"/>
      <c r="L384" s="48" t="s">
        <v>15</v>
      </c>
      <c r="M384" s="196"/>
      <c r="N384" s="91"/>
    </row>
    <row r="385" spans="1:14" ht="21.75" thickBot="1" x14ac:dyDescent="0.4">
      <c r="A385" s="327">
        <f t="shared" si="5"/>
        <v>2020</v>
      </c>
      <c r="B385" s="327" t="str">
        <f>TEXT(Planning[[#This Row],[JOUR]],"mmmm")</f>
        <v>janvier</v>
      </c>
      <c r="C385" s="14">
        <v>43846</v>
      </c>
      <c r="D385" s="201">
        <v>3</v>
      </c>
      <c r="E385" s="96" t="s">
        <v>16</v>
      </c>
      <c r="F385" s="47"/>
      <c r="G385" s="90"/>
      <c r="H385" s="49"/>
      <c r="I385" s="50"/>
      <c r="J385" s="50"/>
      <c r="K385" s="50"/>
      <c r="L385" s="48" t="s">
        <v>15</v>
      </c>
      <c r="M385" s="196"/>
      <c r="N385" s="91"/>
    </row>
    <row r="386" spans="1:14" ht="21.75" thickBot="1" x14ac:dyDescent="0.4">
      <c r="A386" s="327">
        <f t="shared" si="5"/>
        <v>2020</v>
      </c>
      <c r="B386" s="327" t="str">
        <f>TEXT(Planning[[#This Row],[JOUR]],"mmmm")</f>
        <v>janvier</v>
      </c>
      <c r="C386" s="14">
        <v>43847</v>
      </c>
      <c r="D386" s="201">
        <v>3</v>
      </c>
      <c r="E386" s="96" t="s">
        <v>16</v>
      </c>
      <c r="F386" s="47"/>
      <c r="G386" s="90"/>
      <c r="H386" s="49"/>
      <c r="I386" s="50"/>
      <c r="J386" s="50"/>
      <c r="K386" s="50"/>
      <c r="L386" s="48" t="s">
        <v>15</v>
      </c>
      <c r="M386" s="196"/>
      <c r="N386" s="91"/>
    </row>
    <row r="387" spans="1:14" ht="21.75" thickBot="1" x14ac:dyDescent="0.4">
      <c r="A387" s="327">
        <f t="shared" si="5"/>
        <v>2020</v>
      </c>
      <c r="B387" s="327" t="str">
        <f>TEXT(Planning[[#This Row],[JOUR]],"mmmm")</f>
        <v>janvier</v>
      </c>
      <c r="C387" s="14">
        <v>43848</v>
      </c>
      <c r="D387" s="164">
        <v>3</v>
      </c>
      <c r="E387" s="121"/>
      <c r="F387" s="122"/>
      <c r="G387" s="65"/>
      <c r="H387" s="66"/>
      <c r="I387" s="67"/>
      <c r="J387" s="67"/>
      <c r="K387" s="67"/>
      <c r="L387" s="65"/>
      <c r="M387" s="139"/>
      <c r="N387" s="66"/>
    </row>
    <row r="388" spans="1:14" ht="21.75" thickBot="1" x14ac:dyDescent="0.4">
      <c r="A388" s="327">
        <f t="shared" si="5"/>
        <v>2020</v>
      </c>
      <c r="B388" s="327" t="str">
        <f>TEXT(Planning[[#This Row],[JOUR]],"mmmm")</f>
        <v>janvier</v>
      </c>
      <c r="C388" s="14">
        <v>43849</v>
      </c>
      <c r="D388" s="165">
        <v>3</v>
      </c>
      <c r="E388" s="123"/>
      <c r="F388" s="124"/>
      <c r="G388" s="72"/>
      <c r="H388" s="73"/>
      <c r="I388" s="74"/>
      <c r="J388" s="74"/>
      <c r="K388" s="74"/>
      <c r="L388" s="72"/>
      <c r="M388" s="140"/>
      <c r="N388" s="73"/>
    </row>
    <row r="389" spans="1:14" ht="21.75" thickBot="1" x14ac:dyDescent="0.4">
      <c r="A389" s="327">
        <f t="shared" ref="A389:A452" si="6">YEAR(C389)</f>
        <v>2020</v>
      </c>
      <c r="B389" s="327" t="str">
        <f>TEXT(Planning[[#This Row],[JOUR]],"mmmm")</f>
        <v>janvier</v>
      </c>
      <c r="C389" s="14">
        <v>43850</v>
      </c>
      <c r="D389" s="201">
        <v>4</v>
      </c>
      <c r="E389" s="96" t="s">
        <v>16</v>
      </c>
      <c r="F389" s="47"/>
      <c r="G389" s="90"/>
      <c r="H389" s="49"/>
      <c r="I389" s="50"/>
      <c r="J389" s="50"/>
      <c r="K389" s="50"/>
      <c r="L389" s="82"/>
      <c r="M389" s="196"/>
      <c r="N389" s="91"/>
    </row>
    <row r="390" spans="1:14" ht="21.75" thickBot="1" x14ac:dyDescent="0.4">
      <c r="A390" s="327">
        <f t="shared" si="6"/>
        <v>2020</v>
      </c>
      <c r="B390" s="327" t="str">
        <f>TEXT(Planning[[#This Row],[JOUR]],"mmmm")</f>
        <v>janvier</v>
      </c>
      <c r="C390" s="14">
        <v>43851</v>
      </c>
      <c r="D390" s="201">
        <v>4</v>
      </c>
      <c r="E390" s="96" t="s">
        <v>16</v>
      </c>
      <c r="F390" s="47"/>
      <c r="G390" s="90"/>
      <c r="H390" s="49"/>
      <c r="I390" s="50"/>
      <c r="J390" s="50"/>
      <c r="K390" s="50"/>
      <c r="L390" s="82"/>
      <c r="M390" s="196"/>
      <c r="N390" s="91"/>
    </row>
    <row r="391" spans="1:14" ht="21.75" thickBot="1" x14ac:dyDescent="0.4">
      <c r="A391" s="327">
        <f t="shared" si="6"/>
        <v>2020</v>
      </c>
      <c r="B391" s="327" t="str">
        <f>TEXT(Planning[[#This Row],[JOUR]],"mmmm")</f>
        <v>janvier</v>
      </c>
      <c r="C391" s="14">
        <v>43852</v>
      </c>
      <c r="D391" s="201">
        <v>4</v>
      </c>
      <c r="E391" s="96" t="s">
        <v>16</v>
      </c>
      <c r="F391" s="47"/>
      <c r="G391" s="90"/>
      <c r="H391" s="49"/>
      <c r="I391" s="50"/>
      <c r="J391" s="50"/>
      <c r="K391" s="50"/>
      <c r="L391" s="82"/>
      <c r="M391" s="196"/>
      <c r="N391" s="91"/>
    </row>
    <row r="392" spans="1:14" ht="21.75" thickBot="1" x14ac:dyDescent="0.4">
      <c r="A392" s="327">
        <f t="shared" si="6"/>
        <v>2020</v>
      </c>
      <c r="B392" s="327" t="str">
        <f>TEXT(Planning[[#This Row],[JOUR]],"mmmm")</f>
        <v>janvier</v>
      </c>
      <c r="C392" s="14">
        <v>43853</v>
      </c>
      <c r="D392" s="201">
        <v>4</v>
      </c>
      <c r="E392" s="96" t="s">
        <v>16</v>
      </c>
      <c r="F392" s="47"/>
      <c r="G392" s="90"/>
      <c r="H392" s="49"/>
      <c r="I392" s="50"/>
      <c r="J392" s="50"/>
      <c r="K392" s="50"/>
      <c r="L392" s="82"/>
      <c r="M392" s="196"/>
      <c r="N392" s="91"/>
    </row>
    <row r="393" spans="1:14" ht="21.75" thickBot="1" x14ac:dyDescent="0.4">
      <c r="A393" s="327">
        <f t="shared" si="6"/>
        <v>2020</v>
      </c>
      <c r="B393" s="327" t="str">
        <f>TEXT(Planning[[#This Row],[JOUR]],"mmmm")</f>
        <v>janvier</v>
      </c>
      <c r="C393" s="14">
        <v>43854</v>
      </c>
      <c r="D393" s="201">
        <v>4</v>
      </c>
      <c r="E393" s="96" t="s">
        <v>16</v>
      </c>
      <c r="F393" s="47"/>
      <c r="G393" s="90"/>
      <c r="H393" s="49"/>
      <c r="I393" s="50"/>
      <c r="J393" s="50"/>
      <c r="K393" s="50"/>
      <c r="L393" s="82"/>
      <c r="M393" s="196"/>
      <c r="N393" s="91"/>
    </row>
    <row r="394" spans="1:14" ht="21.75" thickBot="1" x14ac:dyDescent="0.4">
      <c r="A394" s="327">
        <f t="shared" si="6"/>
        <v>2020</v>
      </c>
      <c r="B394" s="327" t="str">
        <f>TEXT(Planning[[#This Row],[JOUR]],"mmmm")</f>
        <v>janvier</v>
      </c>
      <c r="C394" s="14">
        <v>43855</v>
      </c>
      <c r="D394" s="164">
        <v>4</v>
      </c>
      <c r="E394" s="121"/>
      <c r="F394" s="122"/>
      <c r="G394" s="65"/>
      <c r="H394" s="66"/>
      <c r="I394" s="67"/>
      <c r="J394" s="67"/>
      <c r="K394" s="67"/>
      <c r="L394" s="65"/>
      <c r="M394" s="139"/>
      <c r="N394" s="66"/>
    </row>
    <row r="395" spans="1:14" ht="21.75" thickBot="1" x14ac:dyDescent="0.4">
      <c r="A395" s="327">
        <f t="shared" si="6"/>
        <v>2020</v>
      </c>
      <c r="B395" s="327" t="str">
        <f>TEXT(Planning[[#This Row],[JOUR]],"mmmm")</f>
        <v>janvier</v>
      </c>
      <c r="C395" s="14">
        <v>43856</v>
      </c>
      <c r="D395" s="165">
        <v>4</v>
      </c>
      <c r="E395" s="123"/>
      <c r="F395" s="124"/>
      <c r="G395" s="72"/>
      <c r="H395" s="73"/>
      <c r="I395" s="74"/>
      <c r="J395" s="74"/>
      <c r="K395" s="74"/>
      <c r="L395" s="72"/>
      <c r="M395" s="140"/>
      <c r="N395" s="73"/>
    </row>
    <row r="396" spans="1:14" ht="21.75" thickBot="1" x14ac:dyDescent="0.4">
      <c r="A396" s="327">
        <f t="shared" si="6"/>
        <v>2020</v>
      </c>
      <c r="B396" s="327" t="str">
        <f>TEXT(Planning[[#This Row],[JOUR]],"mmmm")</f>
        <v>janvier</v>
      </c>
      <c r="C396" s="14">
        <v>43857</v>
      </c>
      <c r="D396" s="201">
        <v>5</v>
      </c>
      <c r="E396" s="203"/>
      <c r="F396" s="84"/>
      <c r="G396" s="204" t="s">
        <v>38</v>
      </c>
      <c r="H396" s="49"/>
      <c r="I396" s="50"/>
      <c r="J396" s="50"/>
      <c r="K396" s="50"/>
      <c r="L396" s="82"/>
      <c r="M396" s="196"/>
      <c r="N396" s="91"/>
    </row>
    <row r="397" spans="1:14" ht="21.75" thickBot="1" x14ac:dyDescent="0.4">
      <c r="A397" s="327">
        <f t="shared" si="6"/>
        <v>2020</v>
      </c>
      <c r="B397" s="327" t="str">
        <f>TEXT(Planning[[#This Row],[JOUR]],"mmmm")</f>
        <v>janvier</v>
      </c>
      <c r="C397" s="14">
        <v>43858</v>
      </c>
      <c r="D397" s="201">
        <v>5</v>
      </c>
      <c r="E397" s="203"/>
      <c r="F397" s="84"/>
      <c r="G397" s="204" t="s">
        <v>28</v>
      </c>
      <c r="H397" s="49"/>
      <c r="I397" s="50"/>
      <c r="J397" s="50"/>
      <c r="K397" s="50"/>
      <c r="L397" s="82"/>
      <c r="M397" s="196"/>
      <c r="N397" s="83" t="s">
        <v>17</v>
      </c>
    </row>
    <row r="398" spans="1:14" ht="21.75" thickBot="1" x14ac:dyDescent="0.4">
      <c r="A398" s="327">
        <f t="shared" si="6"/>
        <v>2020</v>
      </c>
      <c r="B398" s="327" t="str">
        <f>TEXT(Planning[[#This Row],[JOUR]],"mmmm")</f>
        <v>janvier</v>
      </c>
      <c r="C398" s="14">
        <v>43859</v>
      </c>
      <c r="D398" s="201">
        <v>5</v>
      </c>
      <c r="E398" s="203"/>
      <c r="F398" s="84"/>
      <c r="G398" s="82"/>
      <c r="H398" s="49"/>
      <c r="I398" s="50"/>
      <c r="J398" s="50"/>
      <c r="K398" s="50"/>
      <c r="L398" s="82"/>
      <c r="M398" s="196"/>
      <c r="N398" s="91"/>
    </row>
    <row r="399" spans="1:14" ht="21.75" thickBot="1" x14ac:dyDescent="0.4">
      <c r="A399" s="327">
        <f t="shared" si="6"/>
        <v>2020</v>
      </c>
      <c r="B399" s="327" t="str">
        <f>TEXT(Planning[[#This Row],[JOUR]],"mmmm")</f>
        <v>janvier</v>
      </c>
      <c r="C399" s="14">
        <v>43860</v>
      </c>
      <c r="D399" s="201">
        <v>5</v>
      </c>
      <c r="E399" s="203"/>
      <c r="F399" s="84"/>
      <c r="G399" s="82"/>
      <c r="H399" s="129" t="s">
        <v>14</v>
      </c>
      <c r="I399" s="50"/>
      <c r="J399" s="50"/>
      <c r="K399" s="50"/>
      <c r="L399" s="82"/>
      <c r="M399" s="196"/>
      <c r="N399" s="91"/>
    </row>
    <row r="400" spans="1:14" ht="21.75" thickBot="1" x14ac:dyDescent="0.4">
      <c r="A400" s="327">
        <f t="shared" si="6"/>
        <v>2020</v>
      </c>
      <c r="B400" s="327" t="str">
        <f>TEXT(Planning[[#This Row],[JOUR]],"mmmm")</f>
        <v>janvier</v>
      </c>
      <c r="C400" s="14">
        <v>43861</v>
      </c>
      <c r="D400" s="201">
        <v>5</v>
      </c>
      <c r="E400" s="205" t="s">
        <v>39</v>
      </c>
      <c r="F400" s="206"/>
      <c r="G400" s="207" t="s">
        <v>39</v>
      </c>
      <c r="H400" s="208" t="s">
        <v>14</v>
      </c>
      <c r="I400" s="50"/>
      <c r="J400" s="207" t="s">
        <v>39</v>
      </c>
      <c r="K400" s="207" t="s">
        <v>39</v>
      </c>
      <c r="L400" s="207" t="s">
        <v>39</v>
      </c>
      <c r="M400" s="208" t="s">
        <v>39</v>
      </c>
      <c r="N400" s="207" t="s">
        <v>39</v>
      </c>
    </row>
    <row r="401" spans="1:14" ht="21.75" thickBot="1" x14ac:dyDescent="0.4">
      <c r="A401" s="327">
        <f t="shared" si="6"/>
        <v>2020</v>
      </c>
      <c r="B401" s="327" t="str">
        <f>TEXT(Planning[[#This Row],[JOUR]],"mmmm")</f>
        <v>février</v>
      </c>
      <c r="C401" s="14">
        <v>43862</v>
      </c>
      <c r="D401" s="164">
        <v>5</v>
      </c>
      <c r="E401" s="121"/>
      <c r="F401" s="122"/>
      <c r="G401" s="65"/>
      <c r="H401" s="66"/>
      <c r="I401" s="67"/>
      <c r="J401" s="67"/>
      <c r="K401" s="67"/>
      <c r="L401" s="65"/>
      <c r="M401" s="139"/>
      <c r="N401" s="66"/>
    </row>
    <row r="402" spans="1:14" ht="21.75" thickBot="1" x14ac:dyDescent="0.4">
      <c r="A402" s="327">
        <f t="shared" si="6"/>
        <v>2020</v>
      </c>
      <c r="B402" s="327" t="str">
        <f>TEXT(Planning[[#This Row],[JOUR]],"mmmm")</f>
        <v>février</v>
      </c>
      <c r="C402" s="14">
        <v>43863</v>
      </c>
      <c r="D402" s="201">
        <v>5</v>
      </c>
      <c r="E402" s="123"/>
      <c r="F402" s="124"/>
      <c r="G402" s="72"/>
      <c r="H402" s="73"/>
      <c r="I402" s="74"/>
      <c r="J402" s="74"/>
      <c r="K402" s="74"/>
      <c r="L402" s="72"/>
      <c r="M402" s="140"/>
      <c r="N402" s="73"/>
    </row>
    <row r="403" spans="1:14" ht="21.75" thickBot="1" x14ac:dyDescent="0.4">
      <c r="A403" s="327">
        <f t="shared" si="6"/>
        <v>2020</v>
      </c>
      <c r="B403" s="327" t="str">
        <f>TEXT(Planning[[#This Row],[JOUR]],"mmmm")</f>
        <v>février</v>
      </c>
      <c r="C403" s="14">
        <v>43864</v>
      </c>
      <c r="D403" s="209">
        <v>6</v>
      </c>
      <c r="E403" s="210"/>
      <c r="F403" s="47"/>
      <c r="G403" s="204" t="s">
        <v>28</v>
      </c>
      <c r="H403" s="211" t="s">
        <v>28</v>
      </c>
      <c r="I403" s="200" t="s">
        <v>26</v>
      </c>
      <c r="J403" s="200" t="s">
        <v>26</v>
      </c>
      <c r="K403" s="200" t="s">
        <v>26</v>
      </c>
      <c r="L403" s="130" t="s">
        <v>14</v>
      </c>
      <c r="M403" s="196"/>
      <c r="N403" s="91"/>
    </row>
    <row r="404" spans="1:14" ht="21.75" thickBot="1" x14ac:dyDescent="0.4">
      <c r="A404" s="327">
        <f t="shared" si="6"/>
        <v>2020</v>
      </c>
      <c r="B404" s="327" t="str">
        <f>TEXT(Planning[[#This Row],[JOUR]],"mmmm")</f>
        <v>février</v>
      </c>
      <c r="C404" s="14">
        <v>43865</v>
      </c>
      <c r="D404" s="212">
        <v>6</v>
      </c>
      <c r="E404" s="210"/>
      <c r="F404" s="47"/>
      <c r="G404" s="82"/>
      <c r="H404" s="49"/>
      <c r="I404" s="50"/>
      <c r="J404" s="50"/>
      <c r="K404" s="50"/>
      <c r="L404" s="82"/>
      <c r="M404" s="196"/>
      <c r="N404" s="83" t="s">
        <v>17</v>
      </c>
    </row>
    <row r="405" spans="1:14" ht="21.75" thickBot="1" x14ac:dyDescent="0.4">
      <c r="A405" s="327">
        <f t="shared" si="6"/>
        <v>2020</v>
      </c>
      <c r="B405" s="327" t="str">
        <f>TEXT(Planning[[#This Row],[JOUR]],"mmmm")</f>
        <v>février</v>
      </c>
      <c r="C405" s="14">
        <v>43866</v>
      </c>
      <c r="D405" s="212">
        <v>6</v>
      </c>
      <c r="E405" s="213" t="s">
        <v>31</v>
      </c>
      <c r="F405" s="148"/>
      <c r="G405" s="82"/>
      <c r="H405" s="49"/>
      <c r="I405" s="50"/>
      <c r="J405" s="197" t="s">
        <v>31</v>
      </c>
      <c r="K405" s="50"/>
      <c r="L405" s="82"/>
      <c r="M405" s="196"/>
      <c r="N405" s="91"/>
    </row>
    <row r="406" spans="1:14" ht="21.75" thickBot="1" x14ac:dyDescent="0.4">
      <c r="A406" s="327">
        <f t="shared" si="6"/>
        <v>2020</v>
      </c>
      <c r="B406" s="327" t="str">
        <f>TEXT(Planning[[#This Row],[JOUR]],"mmmm")</f>
        <v>février</v>
      </c>
      <c r="C406" s="14">
        <v>43867</v>
      </c>
      <c r="D406" s="212">
        <v>6</v>
      </c>
      <c r="E406" s="210"/>
      <c r="F406" s="47"/>
      <c r="G406" s="82"/>
      <c r="H406" s="49"/>
      <c r="I406" s="50"/>
      <c r="J406" s="50"/>
      <c r="K406" s="50"/>
      <c r="L406" s="82"/>
      <c r="M406" s="196"/>
      <c r="N406" s="91"/>
    </row>
    <row r="407" spans="1:14" ht="21.75" thickBot="1" x14ac:dyDescent="0.4">
      <c r="A407" s="327">
        <f t="shared" si="6"/>
        <v>2020</v>
      </c>
      <c r="B407" s="327" t="str">
        <f>TEXT(Planning[[#This Row],[JOUR]],"mmmm")</f>
        <v>février</v>
      </c>
      <c r="C407" s="14">
        <v>43868</v>
      </c>
      <c r="D407" s="214">
        <v>6</v>
      </c>
      <c r="E407" s="210"/>
      <c r="F407" s="47"/>
      <c r="G407" s="82"/>
      <c r="H407" s="49"/>
      <c r="I407" s="50"/>
      <c r="J407" s="50"/>
      <c r="K407" s="50"/>
      <c r="L407" s="82"/>
      <c r="M407" s="196"/>
      <c r="N407" s="91"/>
    </row>
    <row r="408" spans="1:14" ht="21.75" thickBot="1" x14ac:dyDescent="0.4">
      <c r="A408" s="327">
        <f t="shared" si="6"/>
        <v>2020</v>
      </c>
      <c r="B408" s="327" t="str">
        <f>TEXT(Planning[[#This Row],[JOUR]],"mmmm")</f>
        <v>février</v>
      </c>
      <c r="C408" s="14">
        <v>43869</v>
      </c>
      <c r="D408" s="215">
        <v>6</v>
      </c>
      <c r="E408" s="121"/>
      <c r="F408" s="122"/>
      <c r="G408" s="65"/>
      <c r="H408" s="66"/>
      <c r="I408" s="67"/>
      <c r="J408" s="67"/>
      <c r="K408" s="67"/>
      <c r="L408" s="65"/>
      <c r="M408" s="139"/>
      <c r="N408" s="66"/>
    </row>
    <row r="409" spans="1:14" ht="21.75" thickBot="1" x14ac:dyDescent="0.4">
      <c r="A409" s="327">
        <f t="shared" si="6"/>
        <v>2020</v>
      </c>
      <c r="B409" s="327" t="str">
        <f>TEXT(Planning[[#This Row],[JOUR]],"mmmm")</f>
        <v>février</v>
      </c>
      <c r="C409" s="14">
        <v>43870</v>
      </c>
      <c r="D409" s="216">
        <v>6</v>
      </c>
      <c r="E409" s="123"/>
      <c r="F409" s="124"/>
      <c r="G409" s="72"/>
      <c r="H409" s="73"/>
      <c r="I409" s="74"/>
      <c r="J409" s="74"/>
      <c r="K409" s="74"/>
      <c r="L409" s="72"/>
      <c r="M409" s="140"/>
      <c r="N409" s="73"/>
    </row>
    <row r="410" spans="1:14" ht="21.75" thickBot="1" x14ac:dyDescent="0.4">
      <c r="A410" s="327">
        <f t="shared" si="6"/>
        <v>2020</v>
      </c>
      <c r="B410" s="327" t="str">
        <f>TEXT(Planning[[#This Row],[JOUR]],"mmmm")</f>
        <v>février</v>
      </c>
      <c r="C410" s="14">
        <v>43871</v>
      </c>
      <c r="D410" s="215">
        <v>7</v>
      </c>
      <c r="E410" s="203"/>
      <c r="F410" s="84"/>
      <c r="G410" s="204" t="s">
        <v>26</v>
      </c>
      <c r="H410" s="211" t="s">
        <v>26</v>
      </c>
      <c r="I410" s="200" t="s">
        <v>28</v>
      </c>
      <c r="J410" s="200" t="s">
        <v>28</v>
      </c>
      <c r="K410" s="200" t="s">
        <v>28</v>
      </c>
      <c r="L410" s="204" t="s">
        <v>26</v>
      </c>
      <c r="M410" s="196"/>
      <c r="N410" s="91"/>
    </row>
    <row r="411" spans="1:14" ht="21.75" thickBot="1" x14ac:dyDescent="0.4">
      <c r="A411" s="327">
        <f t="shared" si="6"/>
        <v>2020</v>
      </c>
      <c r="B411" s="327" t="str">
        <f>TEXT(Planning[[#This Row],[JOUR]],"mmmm")</f>
        <v>février</v>
      </c>
      <c r="C411" s="14">
        <v>43872</v>
      </c>
      <c r="D411" s="217">
        <v>7</v>
      </c>
      <c r="E411" s="203"/>
      <c r="F411" s="84"/>
      <c r="G411" s="82"/>
      <c r="H411" s="49"/>
      <c r="I411" s="50"/>
      <c r="J411" s="50"/>
      <c r="K411" s="50"/>
      <c r="L411" s="82"/>
      <c r="M411" s="196"/>
      <c r="N411" s="91"/>
    </row>
    <row r="412" spans="1:14" ht="21.75" thickBot="1" x14ac:dyDescent="0.4">
      <c r="A412" s="327">
        <f t="shared" si="6"/>
        <v>2020</v>
      </c>
      <c r="B412" s="327" t="str">
        <f>TEXT(Planning[[#This Row],[JOUR]],"mmmm")</f>
        <v>février</v>
      </c>
      <c r="C412" s="14">
        <v>43873</v>
      </c>
      <c r="D412" s="217">
        <v>7</v>
      </c>
      <c r="E412" s="203"/>
      <c r="F412" s="84"/>
      <c r="G412" s="82"/>
      <c r="H412" s="49"/>
      <c r="I412" s="50"/>
      <c r="J412" s="50"/>
      <c r="K412" s="50"/>
      <c r="L412" s="82"/>
      <c r="M412" s="196"/>
      <c r="N412" s="91"/>
    </row>
    <row r="413" spans="1:14" ht="21.75" thickBot="1" x14ac:dyDescent="0.4">
      <c r="A413" s="327">
        <f t="shared" si="6"/>
        <v>2020</v>
      </c>
      <c r="B413" s="327" t="str">
        <f>TEXT(Planning[[#This Row],[JOUR]],"mmmm")</f>
        <v>février</v>
      </c>
      <c r="C413" s="14">
        <v>43874</v>
      </c>
      <c r="D413" s="217">
        <v>7</v>
      </c>
      <c r="E413" s="96" t="s">
        <v>15</v>
      </c>
      <c r="F413" s="47"/>
      <c r="G413" s="82"/>
      <c r="H413" s="49"/>
      <c r="I413" s="50"/>
      <c r="J413" s="50"/>
      <c r="K413" s="50"/>
      <c r="L413" s="82"/>
      <c r="M413" s="196"/>
      <c r="N413" s="91"/>
    </row>
    <row r="414" spans="1:14" ht="21.75" thickBot="1" x14ac:dyDescent="0.4">
      <c r="A414" s="327">
        <f t="shared" si="6"/>
        <v>2020</v>
      </c>
      <c r="B414" s="327" t="str">
        <f>TEXT(Planning[[#This Row],[JOUR]],"mmmm")</f>
        <v>février</v>
      </c>
      <c r="C414" s="14">
        <v>43875</v>
      </c>
      <c r="D414" s="216">
        <v>7</v>
      </c>
      <c r="E414" s="203"/>
      <c r="F414" s="84"/>
      <c r="G414" s="82"/>
      <c r="H414" s="49"/>
      <c r="I414" s="50"/>
      <c r="J414" s="50"/>
      <c r="K414" s="51" t="s">
        <v>15</v>
      </c>
      <c r="L414" s="82"/>
      <c r="M414" s="196"/>
      <c r="N414" s="91"/>
    </row>
    <row r="415" spans="1:14" ht="21.75" thickBot="1" x14ac:dyDescent="0.4">
      <c r="A415" s="327">
        <f t="shared" si="6"/>
        <v>2020</v>
      </c>
      <c r="B415" s="327" t="str">
        <f>TEXT(Planning[[#This Row],[JOUR]],"mmmm")</f>
        <v>février</v>
      </c>
      <c r="C415" s="14">
        <v>43876</v>
      </c>
      <c r="D415" s="215">
        <v>7</v>
      </c>
      <c r="E415" s="121"/>
      <c r="F415" s="122"/>
      <c r="G415" s="65"/>
      <c r="H415" s="66"/>
      <c r="I415" s="67"/>
      <c r="J415" s="67"/>
      <c r="K415" s="67"/>
      <c r="L415" s="65"/>
      <c r="M415" s="139"/>
      <c r="N415" s="66"/>
    </row>
    <row r="416" spans="1:14" ht="21.75" thickBot="1" x14ac:dyDescent="0.4">
      <c r="A416" s="327">
        <f t="shared" si="6"/>
        <v>2020</v>
      </c>
      <c r="B416" s="327" t="str">
        <f>TEXT(Planning[[#This Row],[JOUR]],"mmmm")</f>
        <v>février</v>
      </c>
      <c r="C416" s="14">
        <v>43877</v>
      </c>
      <c r="D416" s="216">
        <v>7</v>
      </c>
      <c r="E416" s="123"/>
      <c r="F416" s="124"/>
      <c r="G416" s="72"/>
      <c r="H416" s="73"/>
      <c r="I416" s="74"/>
      <c r="J416" s="74"/>
      <c r="K416" s="74"/>
      <c r="L416" s="72"/>
      <c r="M416" s="140"/>
      <c r="N416" s="73"/>
    </row>
    <row r="417" spans="1:14" ht="21.75" thickBot="1" x14ac:dyDescent="0.4">
      <c r="A417" s="327">
        <f t="shared" si="6"/>
        <v>2020</v>
      </c>
      <c r="B417" s="327" t="str">
        <f>TEXT(Planning[[#This Row],[JOUR]],"mmmm")</f>
        <v>février</v>
      </c>
      <c r="C417" s="14">
        <v>43878</v>
      </c>
      <c r="D417" s="215">
        <v>8</v>
      </c>
      <c r="E417" s="203"/>
      <c r="F417" s="84"/>
      <c r="G417" s="204" t="s">
        <v>26</v>
      </c>
      <c r="H417" s="200" t="s">
        <v>28</v>
      </c>
      <c r="I417" s="211" t="s">
        <v>26</v>
      </c>
      <c r="J417" s="200" t="s">
        <v>28</v>
      </c>
      <c r="K417" s="211" t="s">
        <v>26</v>
      </c>
      <c r="L417" s="200" t="s">
        <v>28</v>
      </c>
      <c r="M417" s="196"/>
      <c r="N417" s="91"/>
    </row>
    <row r="418" spans="1:14" ht="21.75" thickBot="1" x14ac:dyDescent="0.4">
      <c r="A418" s="327">
        <f t="shared" si="6"/>
        <v>2020</v>
      </c>
      <c r="B418" s="327" t="str">
        <f>TEXT(Planning[[#This Row],[JOUR]],"mmmm")</f>
        <v>février</v>
      </c>
      <c r="C418" s="14">
        <v>43879</v>
      </c>
      <c r="D418" s="217">
        <v>8</v>
      </c>
      <c r="E418" s="203"/>
      <c r="F418" s="84"/>
      <c r="G418" s="82"/>
      <c r="H418" s="49"/>
      <c r="I418" s="50"/>
      <c r="J418" s="50"/>
      <c r="K418" s="50"/>
      <c r="L418" s="82"/>
      <c r="M418" s="196"/>
      <c r="N418" s="91"/>
    </row>
    <row r="419" spans="1:14" ht="21.75" thickBot="1" x14ac:dyDescent="0.4">
      <c r="A419" s="327">
        <f t="shared" si="6"/>
        <v>2020</v>
      </c>
      <c r="B419" s="327" t="str">
        <f>TEXT(Planning[[#This Row],[JOUR]],"mmmm")</f>
        <v>février</v>
      </c>
      <c r="C419" s="14">
        <v>43880</v>
      </c>
      <c r="D419" s="217">
        <v>8</v>
      </c>
      <c r="E419" s="203"/>
      <c r="F419" s="84"/>
      <c r="G419" s="82"/>
      <c r="H419" s="49"/>
      <c r="I419" s="85" t="s">
        <v>14</v>
      </c>
      <c r="J419" s="200"/>
      <c r="K419" s="50"/>
      <c r="L419" s="48" t="s">
        <v>14</v>
      </c>
      <c r="M419" s="196"/>
      <c r="N419" s="91"/>
    </row>
    <row r="420" spans="1:14" ht="21.75" thickBot="1" x14ac:dyDescent="0.4">
      <c r="A420" s="327">
        <f t="shared" si="6"/>
        <v>2020</v>
      </c>
      <c r="B420" s="327" t="str">
        <f>TEXT(Planning[[#This Row],[JOUR]],"mmmm")</f>
        <v>février</v>
      </c>
      <c r="C420" s="14">
        <v>43881</v>
      </c>
      <c r="D420" s="217">
        <v>8</v>
      </c>
      <c r="E420" s="203"/>
      <c r="F420" s="84"/>
      <c r="G420" s="82"/>
      <c r="H420" s="49"/>
      <c r="I420" s="50"/>
      <c r="J420" s="50"/>
      <c r="K420" s="50"/>
      <c r="L420" s="82"/>
      <c r="M420" s="196"/>
      <c r="N420" s="91"/>
    </row>
    <row r="421" spans="1:14" ht="21.75" thickBot="1" x14ac:dyDescent="0.4">
      <c r="A421" s="327">
        <f t="shared" si="6"/>
        <v>2020</v>
      </c>
      <c r="B421" s="327" t="str">
        <f>TEXT(Planning[[#This Row],[JOUR]],"mmmm")</f>
        <v>février</v>
      </c>
      <c r="C421" s="14">
        <v>43882</v>
      </c>
      <c r="D421" s="216">
        <v>8</v>
      </c>
      <c r="E421" s="203"/>
      <c r="F421" s="84"/>
      <c r="G421" s="82"/>
      <c r="H421" s="49"/>
      <c r="I421" s="50"/>
      <c r="J421" s="50"/>
      <c r="K421" s="50"/>
      <c r="L421" s="82"/>
      <c r="M421" s="196"/>
      <c r="N421" s="91"/>
    </row>
    <row r="422" spans="1:14" ht="21.75" thickBot="1" x14ac:dyDescent="0.4">
      <c r="A422" s="327">
        <f t="shared" si="6"/>
        <v>2020</v>
      </c>
      <c r="B422" s="327" t="str">
        <f>TEXT(Planning[[#This Row],[JOUR]],"mmmm")</f>
        <v>février</v>
      </c>
      <c r="C422" s="14">
        <v>43869</v>
      </c>
      <c r="D422" s="215">
        <v>8</v>
      </c>
      <c r="E422" s="121"/>
      <c r="F422" s="122"/>
      <c r="G422" s="65"/>
      <c r="H422" s="66"/>
      <c r="I422" s="67"/>
      <c r="J422" s="67"/>
      <c r="K422" s="67"/>
      <c r="L422" s="65"/>
      <c r="M422" s="139"/>
      <c r="N422" s="66"/>
    </row>
    <row r="423" spans="1:14" ht="21.75" thickBot="1" x14ac:dyDescent="0.4">
      <c r="A423" s="327">
        <f t="shared" si="6"/>
        <v>2020</v>
      </c>
      <c r="B423" s="327" t="str">
        <f>TEXT(Planning[[#This Row],[JOUR]],"mmmm")</f>
        <v>février</v>
      </c>
      <c r="C423" s="14">
        <v>43870</v>
      </c>
      <c r="D423" s="216">
        <v>8</v>
      </c>
      <c r="E423" s="123"/>
      <c r="F423" s="124"/>
      <c r="G423" s="72"/>
      <c r="H423" s="73"/>
      <c r="I423" s="74"/>
      <c r="J423" s="74"/>
      <c r="K423" s="74"/>
      <c r="L423" s="72"/>
      <c r="M423" s="140"/>
      <c r="N423" s="73"/>
    </row>
    <row r="424" spans="1:14" ht="21.75" thickBot="1" x14ac:dyDescent="0.4">
      <c r="A424" s="327">
        <f t="shared" si="6"/>
        <v>2020</v>
      </c>
      <c r="B424" s="327" t="str">
        <f>TEXT(Planning[[#This Row],[JOUR]],"mmmm")</f>
        <v>février</v>
      </c>
      <c r="C424" s="9">
        <v>43885</v>
      </c>
      <c r="D424" s="215">
        <v>9</v>
      </c>
      <c r="E424" s="203"/>
      <c r="F424" s="84"/>
      <c r="G424" s="82"/>
      <c r="H424" s="49"/>
      <c r="I424" s="50"/>
      <c r="J424" s="50"/>
      <c r="K424" s="50"/>
      <c r="L424" s="82"/>
      <c r="M424" s="196"/>
      <c r="N424" s="91"/>
    </row>
    <row r="425" spans="1:14" ht="21.75" thickBot="1" x14ac:dyDescent="0.4">
      <c r="A425" s="327">
        <f t="shared" si="6"/>
        <v>2020</v>
      </c>
      <c r="B425" s="327" t="str">
        <f>TEXT(Planning[[#This Row],[JOUR]],"mmmm")</f>
        <v>février</v>
      </c>
      <c r="C425" s="9">
        <v>43886</v>
      </c>
      <c r="D425" s="217">
        <v>9</v>
      </c>
      <c r="E425" s="203"/>
      <c r="F425" s="84"/>
      <c r="G425" s="82"/>
      <c r="H425" s="49"/>
      <c r="I425" s="50"/>
      <c r="J425" s="50"/>
      <c r="K425" s="50"/>
      <c r="L425" s="82"/>
      <c r="M425" s="196"/>
      <c r="N425" s="91"/>
    </row>
    <row r="426" spans="1:14" ht="21.75" thickBot="1" x14ac:dyDescent="0.4">
      <c r="A426" s="327">
        <f t="shared" si="6"/>
        <v>2020</v>
      </c>
      <c r="B426" s="327" t="str">
        <f>TEXT(Planning[[#This Row],[JOUR]],"mmmm")</f>
        <v>février</v>
      </c>
      <c r="C426" s="9">
        <v>43887</v>
      </c>
      <c r="D426" s="217">
        <v>9</v>
      </c>
      <c r="E426" s="203"/>
      <c r="F426" s="84"/>
      <c r="G426" s="82"/>
      <c r="H426" s="49"/>
      <c r="I426" s="50"/>
      <c r="J426" s="50"/>
      <c r="K426" s="50"/>
      <c r="L426" s="82"/>
      <c r="M426" s="196"/>
      <c r="N426" s="91"/>
    </row>
    <row r="427" spans="1:14" ht="21.75" thickBot="1" x14ac:dyDescent="0.4">
      <c r="A427" s="327">
        <f t="shared" si="6"/>
        <v>2020</v>
      </c>
      <c r="B427" s="327" t="str">
        <f>TEXT(Planning[[#This Row],[JOUR]],"mmmm")</f>
        <v>février</v>
      </c>
      <c r="C427" s="9">
        <v>43888</v>
      </c>
      <c r="D427" s="217">
        <v>9</v>
      </c>
      <c r="E427" s="203"/>
      <c r="F427" s="84"/>
      <c r="G427" s="82"/>
      <c r="H427" s="49"/>
      <c r="I427" s="50"/>
      <c r="J427" s="50"/>
      <c r="K427" s="50"/>
      <c r="L427" s="82"/>
      <c r="M427" s="196"/>
      <c r="N427" s="91"/>
    </row>
    <row r="428" spans="1:14" ht="21.75" thickBot="1" x14ac:dyDescent="0.4">
      <c r="A428" s="327">
        <f t="shared" si="6"/>
        <v>2020</v>
      </c>
      <c r="B428" s="327" t="str">
        <f>TEXT(Planning[[#This Row],[JOUR]],"mmmm")</f>
        <v>février</v>
      </c>
      <c r="C428" s="9">
        <v>43889</v>
      </c>
      <c r="D428" s="216">
        <v>9</v>
      </c>
      <c r="E428" s="203"/>
      <c r="F428" s="84"/>
      <c r="G428" s="82"/>
      <c r="H428" s="49"/>
      <c r="I428" s="50"/>
      <c r="J428" s="50"/>
      <c r="K428" s="200" t="s">
        <v>40</v>
      </c>
      <c r="L428" s="82"/>
      <c r="M428" s="196"/>
      <c r="N428" s="91"/>
    </row>
    <row r="429" spans="1:14" ht="21.75" thickBot="1" x14ac:dyDescent="0.4">
      <c r="A429" s="327">
        <f t="shared" si="6"/>
        <v>2020</v>
      </c>
      <c r="B429" s="327" t="str">
        <f>TEXT(Planning[[#This Row],[JOUR]],"mmmm")</f>
        <v>février</v>
      </c>
      <c r="C429" s="9">
        <v>43869</v>
      </c>
      <c r="D429" s="215">
        <v>9</v>
      </c>
      <c r="E429" s="121"/>
      <c r="F429" s="122"/>
      <c r="G429" s="65"/>
      <c r="H429" s="66"/>
      <c r="I429" s="67"/>
      <c r="J429" s="67"/>
      <c r="K429" s="67"/>
      <c r="L429" s="65"/>
      <c r="M429" s="139"/>
      <c r="N429" s="66"/>
    </row>
    <row r="430" spans="1:14" ht="21.75" thickBot="1" x14ac:dyDescent="0.4">
      <c r="A430" s="327">
        <f t="shared" si="6"/>
        <v>2020</v>
      </c>
      <c r="B430" s="327" t="str">
        <f>TEXT(Planning[[#This Row],[JOUR]],"mmmm")</f>
        <v>février</v>
      </c>
      <c r="C430" s="9">
        <v>43870</v>
      </c>
      <c r="D430" s="216">
        <v>9</v>
      </c>
      <c r="E430" s="123"/>
      <c r="F430" s="124"/>
      <c r="G430" s="72"/>
      <c r="H430" s="73"/>
      <c r="I430" s="74"/>
      <c r="J430" s="74"/>
      <c r="K430" s="74"/>
      <c r="L430" s="72"/>
      <c r="M430" s="140"/>
      <c r="N430" s="73"/>
    </row>
    <row r="431" spans="1:14" ht="21.75" thickBot="1" x14ac:dyDescent="0.4">
      <c r="A431" s="327">
        <f t="shared" si="6"/>
        <v>2020</v>
      </c>
      <c r="B431" s="327" t="str">
        <f>TEXT(Planning[[#This Row],[JOUR]],"mmmm")</f>
        <v>mars</v>
      </c>
      <c r="C431" s="9">
        <v>43892</v>
      </c>
      <c r="D431" s="215">
        <v>10</v>
      </c>
      <c r="E431" s="203"/>
      <c r="F431" s="84"/>
      <c r="G431" s="82"/>
      <c r="H431" s="49"/>
      <c r="I431" s="50"/>
      <c r="J431" s="50"/>
      <c r="K431" s="126"/>
      <c r="L431" s="82"/>
      <c r="M431" s="196"/>
      <c r="N431" s="91"/>
    </row>
    <row r="432" spans="1:14" ht="21.75" thickBot="1" x14ac:dyDescent="0.4">
      <c r="A432" s="327">
        <f t="shared" si="6"/>
        <v>2020</v>
      </c>
      <c r="B432" s="327" t="str">
        <f>TEXT(Planning[[#This Row],[JOUR]],"mmmm")</f>
        <v>mars</v>
      </c>
      <c r="C432" s="9">
        <v>43893</v>
      </c>
      <c r="D432" s="217">
        <v>10</v>
      </c>
      <c r="E432" s="203"/>
      <c r="F432" s="84"/>
      <c r="G432" s="82"/>
      <c r="H432" s="49"/>
      <c r="I432" s="50"/>
      <c r="J432" s="50"/>
      <c r="K432" s="126"/>
      <c r="L432" s="82"/>
      <c r="M432" s="196"/>
      <c r="N432" s="83" t="s">
        <v>17</v>
      </c>
    </row>
    <row r="433" spans="1:14" ht="21.75" thickBot="1" x14ac:dyDescent="0.4">
      <c r="A433" s="327">
        <f t="shared" si="6"/>
        <v>2020</v>
      </c>
      <c r="B433" s="327" t="str">
        <f>TEXT(Planning[[#This Row],[JOUR]],"mmmm")</f>
        <v>mars</v>
      </c>
      <c r="C433" s="9">
        <v>43894</v>
      </c>
      <c r="D433" s="217">
        <v>10</v>
      </c>
      <c r="E433" s="203"/>
      <c r="F433" s="84"/>
      <c r="G433" s="82"/>
      <c r="H433" s="49"/>
      <c r="I433" s="50"/>
      <c r="J433" s="50"/>
      <c r="K433" s="126"/>
      <c r="L433" s="82"/>
      <c r="M433" s="196"/>
      <c r="N433" s="91"/>
    </row>
    <row r="434" spans="1:14" ht="21.75" thickBot="1" x14ac:dyDescent="0.4">
      <c r="A434" s="327">
        <f t="shared" si="6"/>
        <v>2020</v>
      </c>
      <c r="B434" s="327" t="str">
        <f>TEXT(Planning[[#This Row],[JOUR]],"mmmm")</f>
        <v>mars</v>
      </c>
      <c r="C434" s="9">
        <v>43895</v>
      </c>
      <c r="D434" s="217">
        <v>10</v>
      </c>
      <c r="E434" s="203"/>
      <c r="F434" s="84"/>
      <c r="G434" s="82"/>
      <c r="H434" s="49"/>
      <c r="I434" s="51" t="s">
        <v>15</v>
      </c>
      <c r="J434" s="50"/>
      <c r="K434" s="126"/>
      <c r="L434" s="82"/>
      <c r="M434" s="196"/>
      <c r="N434" s="91"/>
    </row>
    <row r="435" spans="1:14" ht="21.75" thickBot="1" x14ac:dyDescent="0.4">
      <c r="A435" s="327">
        <f t="shared" si="6"/>
        <v>2020</v>
      </c>
      <c r="B435" s="327" t="str">
        <f>TEXT(Planning[[#This Row],[JOUR]],"mmmm")</f>
        <v>mars</v>
      </c>
      <c r="C435" s="9">
        <v>43896</v>
      </c>
      <c r="D435" s="216">
        <v>10</v>
      </c>
      <c r="E435" s="203"/>
      <c r="F435" s="84"/>
      <c r="G435" s="82"/>
      <c r="H435" s="49"/>
      <c r="I435" s="49"/>
      <c r="J435" s="50"/>
      <c r="K435" s="126"/>
      <c r="L435" s="82"/>
      <c r="M435" s="196"/>
      <c r="N435" s="91"/>
    </row>
    <row r="436" spans="1:14" ht="21.75" thickBot="1" x14ac:dyDescent="0.4">
      <c r="A436" s="327">
        <f t="shared" si="6"/>
        <v>2020</v>
      </c>
      <c r="B436" s="327" t="str">
        <f>TEXT(Planning[[#This Row],[JOUR]],"mmmm")</f>
        <v>mars</v>
      </c>
      <c r="C436" s="9">
        <v>43897</v>
      </c>
      <c r="D436" s="215">
        <v>10</v>
      </c>
      <c r="E436" s="121"/>
      <c r="F436" s="122"/>
      <c r="G436" s="65"/>
      <c r="H436" s="66"/>
      <c r="I436" s="67"/>
      <c r="J436" s="67"/>
      <c r="K436" s="67"/>
      <c r="L436" s="65"/>
      <c r="M436" s="139"/>
      <c r="N436" s="66"/>
    </row>
    <row r="437" spans="1:14" ht="21.75" thickBot="1" x14ac:dyDescent="0.4">
      <c r="A437" s="327">
        <f t="shared" si="6"/>
        <v>2020</v>
      </c>
      <c r="B437" s="327" t="str">
        <f>TEXT(Planning[[#This Row],[JOUR]],"mmmm")</f>
        <v>mars</v>
      </c>
      <c r="C437" s="9">
        <v>43898</v>
      </c>
      <c r="D437" s="217">
        <v>10</v>
      </c>
      <c r="E437" s="123"/>
      <c r="F437" s="124"/>
      <c r="G437" s="72"/>
      <c r="H437" s="73"/>
      <c r="I437" s="74"/>
      <c r="J437" s="74"/>
      <c r="K437" s="74"/>
      <c r="L437" s="72"/>
      <c r="M437" s="140"/>
      <c r="N437" s="73"/>
    </row>
    <row r="438" spans="1:14" ht="21.75" thickBot="1" x14ac:dyDescent="0.4">
      <c r="A438" s="327">
        <f t="shared" si="6"/>
        <v>2020</v>
      </c>
      <c r="B438" s="327" t="str">
        <f>TEXT(Planning[[#This Row],[JOUR]],"mmmm")</f>
        <v>mars</v>
      </c>
      <c r="C438" s="15">
        <v>43899</v>
      </c>
      <c r="D438" s="215">
        <v>11</v>
      </c>
      <c r="E438" s="203"/>
      <c r="F438" s="84"/>
      <c r="G438" s="82"/>
      <c r="H438" s="49"/>
      <c r="I438" s="50"/>
      <c r="J438" s="50"/>
      <c r="K438" s="85"/>
      <c r="L438" s="82"/>
      <c r="M438" s="196"/>
      <c r="N438" s="91"/>
    </row>
    <row r="439" spans="1:14" ht="21.75" thickBot="1" x14ac:dyDescent="0.4">
      <c r="A439" s="327">
        <f t="shared" si="6"/>
        <v>2020</v>
      </c>
      <c r="B439" s="327" t="str">
        <f>TEXT(Planning[[#This Row],[JOUR]],"mmmm")</f>
        <v>mars</v>
      </c>
      <c r="C439" s="15">
        <v>43900</v>
      </c>
      <c r="D439" s="217">
        <v>11</v>
      </c>
      <c r="E439" s="203"/>
      <c r="F439" s="84"/>
      <c r="G439" s="82"/>
      <c r="H439" s="49"/>
      <c r="I439" s="50"/>
      <c r="J439" s="50"/>
      <c r="K439" s="85"/>
      <c r="L439" s="82"/>
      <c r="M439" s="196"/>
      <c r="N439" s="91"/>
    </row>
    <row r="440" spans="1:14" ht="21.75" thickBot="1" x14ac:dyDescent="0.4">
      <c r="A440" s="327">
        <f t="shared" si="6"/>
        <v>2020</v>
      </c>
      <c r="B440" s="327" t="str">
        <f>TEXT(Planning[[#This Row],[JOUR]],"mmmm")</f>
        <v>mars</v>
      </c>
      <c r="C440" s="15">
        <v>43901</v>
      </c>
      <c r="D440" s="217">
        <v>11</v>
      </c>
      <c r="E440" s="203"/>
      <c r="F440" s="84"/>
      <c r="G440" s="82"/>
      <c r="H440" s="49"/>
      <c r="I440" s="50"/>
      <c r="J440" s="50"/>
      <c r="K440" s="85"/>
      <c r="L440" s="82"/>
      <c r="M440" s="196"/>
      <c r="N440" s="83" t="s">
        <v>17</v>
      </c>
    </row>
    <row r="441" spans="1:14" ht="21.75" thickBot="1" x14ac:dyDescent="0.4">
      <c r="A441" s="327">
        <f t="shared" si="6"/>
        <v>2020</v>
      </c>
      <c r="B441" s="327" t="str">
        <f>TEXT(Planning[[#This Row],[JOUR]],"mmmm")</f>
        <v>mars</v>
      </c>
      <c r="C441" s="15">
        <v>43902</v>
      </c>
      <c r="D441" s="217">
        <v>11</v>
      </c>
      <c r="E441" s="203"/>
      <c r="F441" s="84"/>
      <c r="G441" s="82"/>
      <c r="H441" s="49"/>
      <c r="I441" s="50"/>
      <c r="J441" s="50"/>
      <c r="K441" s="85"/>
      <c r="L441" s="82"/>
      <c r="M441" s="196"/>
      <c r="N441" s="91"/>
    </row>
    <row r="442" spans="1:14" ht="21.75" thickBot="1" x14ac:dyDescent="0.4">
      <c r="A442" s="327">
        <f t="shared" si="6"/>
        <v>2020</v>
      </c>
      <c r="B442" s="327" t="str">
        <f>TEXT(Planning[[#This Row],[JOUR]],"mmmm")</f>
        <v>mars</v>
      </c>
      <c r="C442" s="15">
        <v>43903</v>
      </c>
      <c r="D442" s="216">
        <v>11</v>
      </c>
      <c r="E442" s="203"/>
      <c r="F442" s="84"/>
      <c r="G442" s="82"/>
      <c r="H442" s="49"/>
      <c r="I442" s="50"/>
      <c r="J442" s="50"/>
      <c r="K442" s="85"/>
      <c r="L442" s="82"/>
      <c r="M442" s="196"/>
      <c r="N442" s="91"/>
    </row>
    <row r="443" spans="1:14" ht="21.75" thickBot="1" x14ac:dyDescent="0.4">
      <c r="A443" s="327">
        <f t="shared" si="6"/>
        <v>2020</v>
      </c>
      <c r="B443" s="327" t="str">
        <f>TEXT(Planning[[#This Row],[JOUR]],"mmmm")</f>
        <v>mars</v>
      </c>
      <c r="C443" s="15">
        <v>43904</v>
      </c>
      <c r="D443" s="217">
        <v>11</v>
      </c>
      <c r="E443" s="121"/>
      <c r="F443" s="122"/>
      <c r="G443" s="65"/>
      <c r="H443" s="66"/>
      <c r="I443" s="67"/>
      <c r="J443" s="67"/>
      <c r="K443" s="67"/>
      <c r="L443" s="65"/>
      <c r="M443" s="139"/>
      <c r="N443" s="66"/>
    </row>
    <row r="444" spans="1:14" ht="21.75" thickBot="1" x14ac:dyDescent="0.4">
      <c r="A444" s="327">
        <f t="shared" si="6"/>
        <v>2020</v>
      </c>
      <c r="B444" s="327" t="str">
        <f>TEXT(Planning[[#This Row],[JOUR]],"mmmm")</f>
        <v>mars</v>
      </c>
      <c r="C444" s="15">
        <v>43905</v>
      </c>
      <c r="D444" s="217">
        <v>11</v>
      </c>
      <c r="E444" s="123"/>
      <c r="F444" s="124"/>
      <c r="G444" s="72"/>
      <c r="H444" s="73"/>
      <c r="I444" s="74"/>
      <c r="J444" s="74"/>
      <c r="K444" s="74"/>
      <c r="L444" s="72"/>
      <c r="M444" s="140"/>
      <c r="N444" s="73"/>
    </row>
    <row r="445" spans="1:14" ht="21.75" thickBot="1" x14ac:dyDescent="0.4">
      <c r="A445" s="327">
        <f t="shared" si="6"/>
        <v>2020</v>
      </c>
      <c r="B445" s="327" t="str">
        <f>TEXT(Planning[[#This Row],[JOUR]],"mmmm")</f>
        <v>mars</v>
      </c>
      <c r="C445" s="15">
        <v>43906</v>
      </c>
      <c r="D445" s="215">
        <v>12</v>
      </c>
      <c r="E445" s="218" t="s">
        <v>15</v>
      </c>
      <c r="F445" s="219"/>
      <c r="G445" s="130" t="s">
        <v>15</v>
      </c>
      <c r="H445" s="49"/>
      <c r="I445" s="50"/>
      <c r="J445" s="50"/>
      <c r="K445" s="85"/>
      <c r="L445" s="82"/>
      <c r="M445" s="196"/>
      <c r="N445" s="91"/>
    </row>
    <row r="446" spans="1:14" ht="21.75" thickBot="1" x14ac:dyDescent="0.4">
      <c r="A446" s="327">
        <f t="shared" si="6"/>
        <v>2020</v>
      </c>
      <c r="B446" s="327" t="str">
        <f>TEXT(Planning[[#This Row],[JOUR]],"mmmm")</f>
        <v>mars</v>
      </c>
      <c r="C446" s="15">
        <v>43907</v>
      </c>
      <c r="D446" s="217">
        <v>12</v>
      </c>
      <c r="E446" s="151" t="s">
        <v>41</v>
      </c>
      <c r="F446" s="84"/>
      <c r="G446" s="130" t="s">
        <v>15</v>
      </c>
      <c r="H446" s="49"/>
      <c r="I446" s="50"/>
      <c r="J446" s="50"/>
      <c r="K446" s="85"/>
      <c r="L446" s="82"/>
      <c r="M446" s="196"/>
      <c r="N446" s="83" t="s">
        <v>17</v>
      </c>
    </row>
    <row r="447" spans="1:14" ht="21.75" thickBot="1" x14ac:dyDescent="0.4">
      <c r="A447" s="327">
        <f t="shared" si="6"/>
        <v>2020</v>
      </c>
      <c r="B447" s="327" t="str">
        <f>TEXT(Planning[[#This Row],[JOUR]],"mmmm")</f>
        <v>mars</v>
      </c>
      <c r="C447" s="15">
        <v>43908</v>
      </c>
      <c r="D447" s="217">
        <v>12</v>
      </c>
      <c r="E447" s="151" t="s">
        <v>41</v>
      </c>
      <c r="F447" s="84"/>
      <c r="G447" s="130" t="s">
        <v>15</v>
      </c>
      <c r="H447" s="49"/>
      <c r="I447" s="50"/>
      <c r="J447" s="50"/>
      <c r="K447" s="85"/>
      <c r="L447" s="82"/>
      <c r="M447" s="196"/>
      <c r="N447" s="91"/>
    </row>
    <row r="448" spans="1:14" ht="21.75" thickBot="1" x14ac:dyDescent="0.4">
      <c r="A448" s="327">
        <f t="shared" si="6"/>
        <v>2020</v>
      </c>
      <c r="B448" s="327" t="str">
        <f>TEXT(Planning[[#This Row],[JOUR]],"mmmm")</f>
        <v>mars</v>
      </c>
      <c r="C448" s="15">
        <v>43909</v>
      </c>
      <c r="D448" s="217">
        <v>12</v>
      </c>
      <c r="E448" s="151" t="s">
        <v>41</v>
      </c>
      <c r="F448" s="84"/>
      <c r="G448" s="130" t="s">
        <v>15</v>
      </c>
      <c r="H448" s="91"/>
      <c r="I448" s="50"/>
      <c r="J448" s="50"/>
      <c r="K448" s="85"/>
      <c r="L448" s="82"/>
      <c r="M448" s="196"/>
      <c r="N448" s="91"/>
    </row>
    <row r="449" spans="1:14" ht="21.75" thickBot="1" x14ac:dyDescent="0.4">
      <c r="A449" s="327">
        <f t="shared" si="6"/>
        <v>2020</v>
      </c>
      <c r="B449" s="327" t="str">
        <f>TEXT(Planning[[#This Row],[JOUR]],"mmmm")</f>
        <v>mars</v>
      </c>
      <c r="C449" s="15">
        <v>43910</v>
      </c>
      <c r="D449" s="216">
        <v>12</v>
      </c>
      <c r="E449" s="151" t="s">
        <v>41</v>
      </c>
      <c r="F449" s="84"/>
      <c r="G449" s="130" t="s">
        <v>15</v>
      </c>
      <c r="H449" s="91"/>
      <c r="I449" s="50"/>
      <c r="J449" s="50"/>
      <c r="K449" s="85"/>
      <c r="L449" s="82"/>
      <c r="M449" s="196"/>
      <c r="N449" s="91"/>
    </row>
    <row r="450" spans="1:14" ht="21.75" thickBot="1" x14ac:dyDescent="0.4">
      <c r="A450" s="327">
        <f t="shared" si="6"/>
        <v>2020</v>
      </c>
      <c r="B450" s="327" t="str">
        <f>TEXT(Planning[[#This Row],[JOUR]],"mmmm")</f>
        <v>mars</v>
      </c>
      <c r="C450" s="15">
        <v>43911</v>
      </c>
      <c r="D450" s="217">
        <v>12</v>
      </c>
      <c r="E450" s="121"/>
      <c r="F450" s="122"/>
      <c r="G450" s="65"/>
      <c r="H450" s="66"/>
      <c r="I450" s="67"/>
      <c r="J450" s="67"/>
      <c r="K450" s="67"/>
      <c r="L450" s="65"/>
      <c r="M450" s="139"/>
      <c r="N450" s="66"/>
    </row>
    <row r="451" spans="1:14" ht="21.75" thickBot="1" x14ac:dyDescent="0.4">
      <c r="A451" s="327">
        <f t="shared" si="6"/>
        <v>2020</v>
      </c>
      <c r="B451" s="327" t="str">
        <f>TEXT(Planning[[#This Row],[JOUR]],"mmmm")</f>
        <v>mars</v>
      </c>
      <c r="C451" s="15">
        <v>43912</v>
      </c>
      <c r="D451" s="217">
        <v>12</v>
      </c>
      <c r="E451" s="123"/>
      <c r="F451" s="124"/>
      <c r="G451" s="72"/>
      <c r="H451" s="73"/>
      <c r="I451" s="74"/>
      <c r="J451" s="74"/>
      <c r="K451" s="74"/>
      <c r="L451" s="72"/>
      <c r="M451" s="140"/>
      <c r="N451" s="73"/>
    </row>
    <row r="452" spans="1:14" ht="21.75" thickBot="1" x14ac:dyDescent="0.4">
      <c r="A452" s="327">
        <f t="shared" si="6"/>
        <v>2020</v>
      </c>
      <c r="B452" s="327" t="str">
        <f>TEXT(Planning[[#This Row],[JOUR]],"mmmm")</f>
        <v>mars</v>
      </c>
      <c r="C452" s="15">
        <v>43913</v>
      </c>
      <c r="D452" s="215">
        <v>13</v>
      </c>
      <c r="E452" s="151" t="s">
        <v>41</v>
      </c>
      <c r="F452" s="84"/>
      <c r="G452" s="82"/>
      <c r="H452" s="91"/>
      <c r="I452" s="50"/>
      <c r="J452" s="50"/>
      <c r="K452" s="85"/>
      <c r="L452" s="82"/>
      <c r="M452" s="196"/>
      <c r="N452" s="91"/>
    </row>
    <row r="453" spans="1:14" ht="21.75" thickBot="1" x14ac:dyDescent="0.4">
      <c r="A453" s="327">
        <f t="shared" ref="A453:A516" si="7">YEAR(C453)</f>
        <v>2020</v>
      </c>
      <c r="B453" s="327" t="str">
        <f>TEXT(Planning[[#This Row],[JOUR]],"mmmm")</f>
        <v>mars</v>
      </c>
      <c r="C453" s="15">
        <v>43914</v>
      </c>
      <c r="D453" s="217">
        <v>13</v>
      </c>
      <c r="E453" s="151" t="s">
        <v>41</v>
      </c>
      <c r="F453" s="84"/>
      <c r="G453" s="82"/>
      <c r="H453" s="91"/>
      <c r="I453" s="50"/>
      <c r="J453" s="50"/>
      <c r="K453" s="85"/>
      <c r="L453" s="82"/>
      <c r="M453" s="196"/>
      <c r="N453" s="91"/>
    </row>
    <row r="454" spans="1:14" ht="21.75" thickBot="1" x14ac:dyDescent="0.4">
      <c r="A454" s="327">
        <f t="shared" si="7"/>
        <v>2020</v>
      </c>
      <c r="B454" s="327" t="str">
        <f>TEXT(Planning[[#This Row],[JOUR]],"mmmm")</f>
        <v>mars</v>
      </c>
      <c r="C454" s="15">
        <v>43915</v>
      </c>
      <c r="D454" s="217">
        <v>13</v>
      </c>
      <c r="E454" s="151" t="s">
        <v>41</v>
      </c>
      <c r="F454" s="84"/>
      <c r="G454" s="82"/>
      <c r="H454" s="91"/>
      <c r="I454" s="50"/>
      <c r="J454" s="50"/>
      <c r="K454" s="85"/>
      <c r="L454" s="82"/>
      <c r="M454" s="196"/>
      <c r="N454" s="91"/>
    </row>
    <row r="455" spans="1:14" ht="21.75" thickBot="1" x14ac:dyDescent="0.4">
      <c r="A455" s="327">
        <f t="shared" si="7"/>
        <v>2020</v>
      </c>
      <c r="B455" s="327" t="str">
        <f>TEXT(Planning[[#This Row],[JOUR]],"mmmm")</f>
        <v>mars</v>
      </c>
      <c r="C455" s="15">
        <v>43916</v>
      </c>
      <c r="D455" s="217">
        <v>13</v>
      </c>
      <c r="E455" s="151" t="s">
        <v>41</v>
      </c>
      <c r="F455" s="84"/>
      <c r="G455" s="82"/>
      <c r="H455" s="91"/>
      <c r="I455" s="50"/>
      <c r="J455" s="50"/>
      <c r="K455" s="85"/>
      <c r="L455" s="82"/>
      <c r="M455" s="196"/>
      <c r="N455" s="91"/>
    </row>
    <row r="456" spans="1:14" ht="21.75" thickBot="1" x14ac:dyDescent="0.4">
      <c r="A456" s="327">
        <f t="shared" si="7"/>
        <v>2020</v>
      </c>
      <c r="B456" s="327" t="str">
        <f>TEXT(Planning[[#This Row],[JOUR]],"mmmm")</f>
        <v>mars</v>
      </c>
      <c r="C456" s="15">
        <v>43917</v>
      </c>
      <c r="D456" s="216">
        <v>13</v>
      </c>
      <c r="E456" s="151" t="s">
        <v>41</v>
      </c>
      <c r="F456" s="84"/>
      <c r="G456" s="82"/>
      <c r="H456" s="91"/>
      <c r="I456" s="50"/>
      <c r="J456" s="50"/>
      <c r="K456" s="85"/>
      <c r="L456" s="82"/>
      <c r="M456" s="196"/>
      <c r="N456" s="91"/>
    </row>
    <row r="457" spans="1:14" ht="21.75" thickBot="1" x14ac:dyDescent="0.4">
      <c r="A457" s="327">
        <f t="shared" si="7"/>
        <v>2020</v>
      </c>
      <c r="B457" s="327" t="str">
        <f>TEXT(Planning[[#This Row],[JOUR]],"mmmm")</f>
        <v>mars</v>
      </c>
      <c r="C457" s="15">
        <v>43918</v>
      </c>
      <c r="D457" s="217">
        <v>13</v>
      </c>
      <c r="E457" s="121"/>
      <c r="F457" s="122"/>
      <c r="G457" s="65"/>
      <c r="H457" s="66"/>
      <c r="I457" s="67"/>
      <c r="J457" s="67"/>
      <c r="K457" s="67"/>
      <c r="L457" s="65"/>
      <c r="M457" s="139"/>
      <c r="N457" s="66"/>
    </row>
    <row r="458" spans="1:14" ht="21.75" thickBot="1" x14ac:dyDescent="0.4">
      <c r="A458" s="327">
        <f t="shared" si="7"/>
        <v>2020</v>
      </c>
      <c r="B458" s="327" t="str">
        <f>TEXT(Planning[[#This Row],[JOUR]],"mmmm")</f>
        <v>mars</v>
      </c>
      <c r="C458" s="15">
        <v>43919</v>
      </c>
      <c r="D458" s="217">
        <v>13</v>
      </c>
      <c r="E458" s="123"/>
      <c r="F458" s="124"/>
      <c r="G458" s="72"/>
      <c r="H458" s="73"/>
      <c r="I458" s="74"/>
      <c r="J458" s="74"/>
      <c r="K458" s="74"/>
      <c r="L458" s="72"/>
      <c r="M458" s="140"/>
      <c r="N458" s="73"/>
    </row>
    <row r="459" spans="1:14" ht="21.75" thickBot="1" x14ac:dyDescent="0.4">
      <c r="A459" s="327">
        <f t="shared" si="7"/>
        <v>2020</v>
      </c>
      <c r="B459" s="327" t="str">
        <f>TEXT(Planning[[#This Row],[JOUR]],"mmmm")</f>
        <v>mars</v>
      </c>
      <c r="C459" s="15">
        <v>43920</v>
      </c>
      <c r="D459" s="215">
        <v>14</v>
      </c>
      <c r="E459" s="151" t="s">
        <v>41</v>
      </c>
      <c r="F459" s="84"/>
      <c r="G459" s="82"/>
      <c r="H459" s="91"/>
      <c r="I459" s="50"/>
      <c r="J459" s="50"/>
      <c r="K459" s="50"/>
      <c r="L459" s="82"/>
      <c r="M459" s="196"/>
      <c r="N459" s="91"/>
    </row>
    <row r="460" spans="1:14" ht="21.75" thickBot="1" x14ac:dyDescent="0.4">
      <c r="A460" s="327">
        <f t="shared" si="7"/>
        <v>2020</v>
      </c>
      <c r="B460" s="327" t="str">
        <f>TEXT(Planning[[#This Row],[JOUR]],"mmmm")</f>
        <v>mars</v>
      </c>
      <c r="C460" s="15">
        <v>43921</v>
      </c>
      <c r="D460" s="217">
        <v>14</v>
      </c>
      <c r="E460" s="151" t="s">
        <v>41</v>
      </c>
      <c r="F460" s="84"/>
      <c r="G460" s="82"/>
      <c r="H460" s="91"/>
      <c r="I460" s="50"/>
      <c r="J460" s="50"/>
      <c r="K460" s="50"/>
      <c r="L460" s="220" t="s">
        <v>42</v>
      </c>
      <c r="M460" s="196"/>
      <c r="N460" s="91"/>
    </row>
    <row r="461" spans="1:14" ht="21.75" thickBot="1" x14ac:dyDescent="0.4">
      <c r="A461" s="327">
        <f t="shared" si="7"/>
        <v>2020</v>
      </c>
      <c r="B461" s="327" t="str">
        <f>TEXT(Planning[[#This Row],[JOUR]],"mmmm")</f>
        <v>avril</v>
      </c>
      <c r="C461" s="15">
        <v>43922</v>
      </c>
      <c r="D461" s="217">
        <v>14</v>
      </c>
      <c r="E461" s="151" t="s">
        <v>41</v>
      </c>
      <c r="F461" s="84"/>
      <c r="G461" s="82"/>
      <c r="H461" s="91"/>
      <c r="I461" s="50"/>
      <c r="J461" s="50"/>
      <c r="K461" s="50"/>
      <c r="L461" s="220" t="s">
        <v>42</v>
      </c>
      <c r="M461" s="196"/>
      <c r="N461" s="91"/>
    </row>
    <row r="462" spans="1:14" ht="21.75" thickBot="1" x14ac:dyDescent="0.4">
      <c r="A462" s="327">
        <f t="shared" si="7"/>
        <v>2020</v>
      </c>
      <c r="B462" s="327" t="str">
        <f>TEXT(Planning[[#This Row],[JOUR]],"mmmm")</f>
        <v>avril</v>
      </c>
      <c r="C462" s="15">
        <v>43923</v>
      </c>
      <c r="D462" s="217">
        <v>14</v>
      </c>
      <c r="E462" s="151" t="s">
        <v>41</v>
      </c>
      <c r="F462" s="84"/>
      <c r="G462" s="82"/>
      <c r="H462" s="195"/>
      <c r="I462" s="50"/>
      <c r="J462" s="50"/>
      <c r="K462" s="50"/>
      <c r="L462" s="220" t="s">
        <v>42</v>
      </c>
      <c r="M462" s="196"/>
      <c r="N462" s="91"/>
    </row>
    <row r="463" spans="1:14" ht="21.75" thickBot="1" x14ac:dyDescent="0.4">
      <c r="A463" s="327">
        <f t="shared" si="7"/>
        <v>2020</v>
      </c>
      <c r="B463" s="327" t="str">
        <f>TEXT(Planning[[#This Row],[JOUR]],"mmmm")</f>
        <v>avril</v>
      </c>
      <c r="C463" s="15">
        <v>43924</v>
      </c>
      <c r="D463" s="216">
        <v>14</v>
      </c>
      <c r="E463" s="151" t="s">
        <v>41</v>
      </c>
      <c r="F463" s="84"/>
      <c r="G463" s="82"/>
      <c r="H463" s="91"/>
      <c r="I463" s="50"/>
      <c r="J463" s="50"/>
      <c r="K463" s="50"/>
      <c r="L463" s="220" t="s">
        <v>42</v>
      </c>
      <c r="M463" s="196"/>
      <c r="N463" s="91"/>
    </row>
    <row r="464" spans="1:14" ht="21.75" thickBot="1" x14ac:dyDescent="0.4">
      <c r="A464" s="327">
        <f t="shared" si="7"/>
        <v>2020</v>
      </c>
      <c r="B464" s="327" t="str">
        <f>TEXT(Planning[[#This Row],[JOUR]],"mmmm")</f>
        <v>avril</v>
      </c>
      <c r="C464" s="15">
        <v>43925</v>
      </c>
      <c r="D464" s="217">
        <v>14</v>
      </c>
      <c r="E464" s="121"/>
      <c r="F464" s="122"/>
      <c r="G464" s="65"/>
      <c r="H464" s="66"/>
      <c r="I464" s="67"/>
      <c r="J464" s="67"/>
      <c r="K464" s="67"/>
      <c r="L464" s="65"/>
      <c r="M464" s="139"/>
      <c r="N464" s="66"/>
    </row>
    <row r="465" spans="1:14" ht="21.75" thickBot="1" x14ac:dyDescent="0.4">
      <c r="A465" s="327">
        <f t="shared" si="7"/>
        <v>2020</v>
      </c>
      <c r="B465" s="327" t="str">
        <f>TEXT(Planning[[#This Row],[JOUR]],"mmmm")</f>
        <v>avril</v>
      </c>
      <c r="C465" s="15">
        <v>43926</v>
      </c>
      <c r="D465" s="217">
        <v>14</v>
      </c>
      <c r="E465" s="123"/>
      <c r="F465" s="124"/>
      <c r="G465" s="72"/>
      <c r="H465" s="73"/>
      <c r="I465" s="74"/>
      <c r="J465" s="74"/>
      <c r="K465" s="74"/>
      <c r="L465" s="72"/>
      <c r="M465" s="140"/>
      <c r="N465" s="73"/>
    </row>
    <row r="466" spans="1:14" ht="21.75" thickBot="1" x14ac:dyDescent="0.4">
      <c r="A466" s="327">
        <f t="shared" si="7"/>
        <v>2020</v>
      </c>
      <c r="B466" s="327" t="str">
        <f>TEXT(Planning[[#This Row],[JOUR]],"mmmm")</f>
        <v>avril</v>
      </c>
      <c r="C466" s="15">
        <v>43927</v>
      </c>
      <c r="D466" s="215">
        <v>15</v>
      </c>
      <c r="E466" s="151" t="s">
        <v>41</v>
      </c>
      <c r="F466" s="84"/>
      <c r="G466" s="82"/>
      <c r="H466" s="221" t="s">
        <v>23</v>
      </c>
      <c r="I466" s="50"/>
      <c r="J466" s="50"/>
      <c r="K466" s="50"/>
      <c r="L466" s="220" t="s">
        <v>42</v>
      </c>
      <c r="M466" s="196"/>
      <c r="N466" s="138" t="s">
        <v>26</v>
      </c>
    </row>
    <row r="467" spans="1:14" ht="21.75" thickBot="1" x14ac:dyDescent="0.4">
      <c r="A467" s="327">
        <f t="shared" si="7"/>
        <v>2020</v>
      </c>
      <c r="B467" s="327" t="str">
        <f>TEXT(Planning[[#This Row],[JOUR]],"mmmm")</f>
        <v>avril</v>
      </c>
      <c r="C467" s="15">
        <v>43928</v>
      </c>
      <c r="D467" s="217">
        <v>15</v>
      </c>
      <c r="E467" s="151" t="s">
        <v>41</v>
      </c>
      <c r="F467" s="84"/>
      <c r="G467" s="82"/>
      <c r="H467" s="220" t="s">
        <v>42</v>
      </c>
      <c r="I467" s="50"/>
      <c r="J467" s="50"/>
      <c r="K467" s="50"/>
      <c r="L467" s="220" t="s">
        <v>42</v>
      </c>
      <c r="M467" s="196"/>
      <c r="N467" s="138" t="s">
        <v>26</v>
      </c>
    </row>
    <row r="468" spans="1:14" ht="21.75" thickBot="1" x14ac:dyDescent="0.4">
      <c r="A468" s="327">
        <f t="shared" si="7"/>
        <v>2020</v>
      </c>
      <c r="B468" s="327" t="str">
        <f>TEXT(Planning[[#This Row],[JOUR]],"mmmm")</f>
        <v>avril</v>
      </c>
      <c r="C468" s="15">
        <v>43929</v>
      </c>
      <c r="D468" s="217">
        <v>15</v>
      </c>
      <c r="E468" s="151" t="s">
        <v>41</v>
      </c>
      <c r="F468" s="84"/>
      <c r="G468" s="82"/>
      <c r="H468" s="220" t="s">
        <v>42</v>
      </c>
      <c r="I468" s="50"/>
      <c r="J468" s="50"/>
      <c r="K468" s="50"/>
      <c r="L468" s="220" t="s">
        <v>42</v>
      </c>
      <c r="M468" s="196"/>
      <c r="N468" s="138" t="s">
        <v>26</v>
      </c>
    </row>
    <row r="469" spans="1:14" ht="21.75" thickBot="1" x14ac:dyDescent="0.4">
      <c r="A469" s="327">
        <f t="shared" si="7"/>
        <v>2020</v>
      </c>
      <c r="B469" s="327" t="str">
        <f>TEXT(Planning[[#This Row],[JOUR]],"mmmm")</f>
        <v>avril</v>
      </c>
      <c r="C469" s="15">
        <v>43930</v>
      </c>
      <c r="D469" s="217">
        <v>15</v>
      </c>
      <c r="E469" s="151" t="s">
        <v>41</v>
      </c>
      <c r="F469" s="84"/>
      <c r="G469" s="82"/>
      <c r="H469" s="220" t="s">
        <v>42</v>
      </c>
      <c r="I469" s="50"/>
      <c r="J469" s="50"/>
      <c r="K469" s="50"/>
      <c r="L469" s="82"/>
      <c r="M469" s="196"/>
      <c r="N469" s="138" t="s">
        <v>26</v>
      </c>
    </row>
    <row r="470" spans="1:14" ht="21.75" thickBot="1" x14ac:dyDescent="0.4">
      <c r="A470" s="327">
        <f t="shared" si="7"/>
        <v>2020</v>
      </c>
      <c r="B470" s="327" t="str">
        <f>TEXT(Planning[[#This Row],[JOUR]],"mmmm")</f>
        <v>avril</v>
      </c>
      <c r="C470" s="15">
        <v>43931</v>
      </c>
      <c r="D470" s="216">
        <v>15</v>
      </c>
      <c r="E470" s="151" t="s">
        <v>41</v>
      </c>
      <c r="F470" s="84"/>
      <c r="G470" s="82"/>
      <c r="H470" s="220" t="s">
        <v>42</v>
      </c>
      <c r="I470" s="50"/>
      <c r="J470" s="50"/>
      <c r="K470" s="50"/>
      <c r="L470" s="82"/>
      <c r="M470" s="196"/>
      <c r="N470" s="138" t="s">
        <v>26</v>
      </c>
    </row>
    <row r="471" spans="1:14" ht="21.75" thickBot="1" x14ac:dyDescent="0.4">
      <c r="A471" s="327">
        <f t="shared" si="7"/>
        <v>2020</v>
      </c>
      <c r="B471" s="327" t="str">
        <f>TEXT(Planning[[#This Row],[JOUR]],"mmmm")</f>
        <v>avril</v>
      </c>
      <c r="C471" s="15">
        <v>43932</v>
      </c>
      <c r="D471" s="217">
        <v>15</v>
      </c>
      <c r="E471" s="121"/>
      <c r="F471" s="122"/>
      <c r="G471" s="65"/>
      <c r="H471" s="66"/>
      <c r="I471" s="67"/>
      <c r="J471" s="67"/>
      <c r="K471" s="67"/>
      <c r="L471" s="65"/>
      <c r="M471" s="139"/>
      <c r="N471" s="66"/>
    </row>
    <row r="472" spans="1:14" ht="21.75" thickBot="1" x14ac:dyDescent="0.4">
      <c r="A472" s="327">
        <f t="shared" si="7"/>
        <v>2020</v>
      </c>
      <c r="B472" s="327" t="str">
        <f>TEXT(Planning[[#This Row],[JOUR]],"mmmm")</f>
        <v>avril</v>
      </c>
      <c r="C472" s="15">
        <v>43933</v>
      </c>
      <c r="D472" s="217">
        <v>15</v>
      </c>
      <c r="E472" s="123"/>
      <c r="F472" s="124"/>
      <c r="G472" s="72"/>
      <c r="H472" s="73"/>
      <c r="I472" s="74"/>
      <c r="J472" s="74"/>
      <c r="K472" s="74"/>
      <c r="L472" s="72"/>
      <c r="M472" s="140"/>
      <c r="N472" s="73"/>
    </row>
    <row r="473" spans="1:14" ht="21.75" thickBot="1" x14ac:dyDescent="0.4">
      <c r="A473" s="327">
        <f t="shared" si="7"/>
        <v>2020</v>
      </c>
      <c r="B473" s="327" t="str">
        <f>TEXT(Planning[[#This Row],[JOUR]],"mmmm")</f>
        <v>avril</v>
      </c>
      <c r="C473" s="15">
        <v>43934</v>
      </c>
      <c r="D473" s="215">
        <v>16</v>
      </c>
      <c r="E473" s="121"/>
      <c r="F473" s="219"/>
      <c r="G473" s="134"/>
      <c r="H473" s="135"/>
      <c r="I473" s="136"/>
      <c r="J473" s="136"/>
      <c r="K473" s="136"/>
      <c r="L473" s="134"/>
      <c r="M473" s="145"/>
      <c r="N473" s="135"/>
    </row>
    <row r="474" spans="1:14" ht="21.75" thickBot="1" x14ac:dyDescent="0.4">
      <c r="A474" s="327">
        <f t="shared" si="7"/>
        <v>2020</v>
      </c>
      <c r="B474" s="327" t="str">
        <f>TEXT(Planning[[#This Row],[JOUR]],"mmmm")</f>
        <v>avril</v>
      </c>
      <c r="C474" s="15">
        <v>43935</v>
      </c>
      <c r="D474" s="217">
        <v>16</v>
      </c>
      <c r="E474" s="151" t="s">
        <v>41</v>
      </c>
      <c r="F474" s="84"/>
      <c r="G474" s="48" t="s">
        <v>15</v>
      </c>
      <c r="H474" s="138" t="s">
        <v>23</v>
      </c>
      <c r="I474" s="50"/>
      <c r="J474" s="50"/>
      <c r="K474" s="50"/>
      <c r="L474" s="82"/>
      <c r="M474" s="196"/>
      <c r="N474" s="222" t="s">
        <v>28</v>
      </c>
    </row>
    <row r="475" spans="1:14" ht="21.75" thickBot="1" x14ac:dyDescent="0.4">
      <c r="A475" s="327">
        <f t="shared" si="7"/>
        <v>2020</v>
      </c>
      <c r="B475" s="327" t="str">
        <f>TEXT(Planning[[#This Row],[JOUR]],"mmmm")</f>
        <v>avril</v>
      </c>
      <c r="C475" s="15">
        <v>43936</v>
      </c>
      <c r="D475" s="217">
        <v>16</v>
      </c>
      <c r="E475" s="151" t="s">
        <v>41</v>
      </c>
      <c r="F475" s="84"/>
      <c r="G475" s="48" t="s">
        <v>15</v>
      </c>
      <c r="H475" s="138" t="s">
        <v>23</v>
      </c>
      <c r="I475" s="50"/>
      <c r="J475" s="50"/>
      <c r="K475" s="50"/>
      <c r="L475" s="82"/>
      <c r="M475" s="196"/>
      <c r="N475" s="222" t="s">
        <v>28</v>
      </c>
    </row>
    <row r="476" spans="1:14" ht="21.75" thickBot="1" x14ac:dyDescent="0.4">
      <c r="A476" s="327">
        <f t="shared" si="7"/>
        <v>2020</v>
      </c>
      <c r="B476" s="327" t="str">
        <f>TEXT(Planning[[#This Row],[JOUR]],"mmmm")</f>
        <v>avril</v>
      </c>
      <c r="C476" s="15">
        <v>43937</v>
      </c>
      <c r="D476" s="217">
        <v>16</v>
      </c>
      <c r="E476" s="151" t="s">
        <v>41</v>
      </c>
      <c r="F476" s="84"/>
      <c r="G476" s="48" t="s">
        <v>15</v>
      </c>
      <c r="H476" s="138" t="s">
        <v>23</v>
      </c>
      <c r="I476" s="50"/>
      <c r="J476" s="50"/>
      <c r="K476" s="50"/>
      <c r="L476" s="82"/>
      <c r="M476" s="196"/>
      <c r="N476" s="222" t="s">
        <v>28</v>
      </c>
    </row>
    <row r="477" spans="1:14" ht="21.75" thickBot="1" x14ac:dyDescent="0.4">
      <c r="A477" s="327">
        <f t="shared" si="7"/>
        <v>2020</v>
      </c>
      <c r="B477" s="327" t="str">
        <f>TEXT(Planning[[#This Row],[JOUR]],"mmmm")</f>
        <v>avril</v>
      </c>
      <c r="C477" s="15">
        <v>43938</v>
      </c>
      <c r="D477" s="216">
        <v>16</v>
      </c>
      <c r="E477" s="151" t="s">
        <v>41</v>
      </c>
      <c r="F477" s="84"/>
      <c r="G477" s="48" t="s">
        <v>15</v>
      </c>
      <c r="H477" s="138" t="s">
        <v>23</v>
      </c>
      <c r="I477" s="50"/>
      <c r="J477" s="50"/>
      <c r="K477" s="50"/>
      <c r="L477" s="82"/>
      <c r="M477" s="196"/>
      <c r="N477" s="222" t="s">
        <v>28</v>
      </c>
    </row>
    <row r="478" spans="1:14" ht="21.75" thickBot="1" x14ac:dyDescent="0.4">
      <c r="A478" s="327">
        <f t="shared" si="7"/>
        <v>2020</v>
      </c>
      <c r="B478" s="327" t="str">
        <f>TEXT(Planning[[#This Row],[JOUR]],"mmmm")</f>
        <v>avril</v>
      </c>
      <c r="C478" s="15">
        <v>43939</v>
      </c>
      <c r="D478" s="217">
        <v>16</v>
      </c>
      <c r="E478" s="121"/>
      <c r="F478" s="122"/>
      <c r="G478" s="65"/>
      <c r="H478" s="66"/>
      <c r="I478" s="67"/>
      <c r="J478" s="67"/>
      <c r="K478" s="67"/>
      <c r="L478" s="65"/>
      <c r="M478" s="139"/>
      <c r="N478" s="66"/>
    </row>
    <row r="479" spans="1:14" ht="21.75" thickBot="1" x14ac:dyDescent="0.4">
      <c r="A479" s="327">
        <f t="shared" si="7"/>
        <v>2020</v>
      </c>
      <c r="B479" s="327" t="str">
        <f>TEXT(Planning[[#This Row],[JOUR]],"mmmm")</f>
        <v>avril</v>
      </c>
      <c r="C479" s="15">
        <v>43940</v>
      </c>
      <c r="D479" s="217">
        <v>16</v>
      </c>
      <c r="E479" s="123"/>
      <c r="F479" s="124"/>
      <c r="G479" s="72"/>
      <c r="H479" s="73"/>
      <c r="I479" s="74"/>
      <c r="J479" s="74"/>
      <c r="K479" s="74"/>
      <c r="L479" s="72"/>
      <c r="M479" s="140"/>
      <c r="N479" s="73"/>
    </row>
    <row r="480" spans="1:14" ht="21.75" thickBot="1" x14ac:dyDescent="0.4">
      <c r="A480" s="327">
        <f t="shared" si="7"/>
        <v>2020</v>
      </c>
      <c r="B480" s="327" t="str">
        <f>TEXT(Planning[[#This Row],[JOUR]],"mmmm")</f>
        <v>avril</v>
      </c>
      <c r="C480" s="9">
        <v>43941</v>
      </c>
      <c r="D480" s="215">
        <v>17</v>
      </c>
      <c r="E480" s="151" t="s">
        <v>41</v>
      </c>
      <c r="F480" s="51"/>
      <c r="G480" s="222" t="s">
        <v>26</v>
      </c>
      <c r="H480" s="221" t="s">
        <v>23</v>
      </c>
      <c r="I480" s="50"/>
      <c r="J480" s="50"/>
      <c r="K480" s="50"/>
      <c r="L480" s="82"/>
      <c r="M480" s="196"/>
      <c r="N480" s="129" t="s">
        <v>15</v>
      </c>
    </row>
    <row r="481" spans="1:14" ht="21.75" thickBot="1" x14ac:dyDescent="0.4">
      <c r="A481" s="327">
        <f t="shared" si="7"/>
        <v>2020</v>
      </c>
      <c r="B481" s="327" t="str">
        <f>TEXT(Planning[[#This Row],[JOUR]],"mmmm")</f>
        <v>avril</v>
      </c>
      <c r="C481" s="9">
        <v>43942</v>
      </c>
      <c r="D481" s="217">
        <v>17</v>
      </c>
      <c r="E481" s="151" t="s">
        <v>41</v>
      </c>
      <c r="F481" s="51"/>
      <c r="G481" s="222" t="s">
        <v>26</v>
      </c>
      <c r="H481" s="221" t="s">
        <v>23</v>
      </c>
      <c r="I481" s="50"/>
      <c r="J481" s="50"/>
      <c r="K481" s="50"/>
      <c r="L481" s="82"/>
      <c r="M481" s="196"/>
      <c r="N481" s="129" t="s">
        <v>15</v>
      </c>
    </row>
    <row r="482" spans="1:14" ht="21.75" thickBot="1" x14ac:dyDescent="0.4">
      <c r="A482" s="327">
        <f t="shared" si="7"/>
        <v>2020</v>
      </c>
      <c r="B482" s="327" t="str">
        <f>TEXT(Planning[[#This Row],[JOUR]],"mmmm")</f>
        <v>avril</v>
      </c>
      <c r="C482" s="9">
        <v>43943</v>
      </c>
      <c r="D482" s="217">
        <v>17</v>
      </c>
      <c r="E482" s="151" t="s">
        <v>41</v>
      </c>
      <c r="F482" s="51"/>
      <c r="G482" s="222" t="s">
        <v>26</v>
      </c>
      <c r="H482" s="221" t="s">
        <v>23</v>
      </c>
      <c r="I482" s="50"/>
      <c r="J482" s="50"/>
      <c r="K482" s="50"/>
      <c r="L482" s="82"/>
      <c r="M482" s="196"/>
      <c r="N482" s="129" t="s">
        <v>15</v>
      </c>
    </row>
    <row r="483" spans="1:14" ht="21.75" thickBot="1" x14ac:dyDescent="0.4">
      <c r="A483" s="327">
        <f t="shared" si="7"/>
        <v>2020</v>
      </c>
      <c r="B483" s="327" t="str">
        <f>TEXT(Planning[[#This Row],[JOUR]],"mmmm")</f>
        <v>avril</v>
      </c>
      <c r="C483" s="9">
        <v>43944</v>
      </c>
      <c r="D483" s="217">
        <v>17</v>
      </c>
      <c r="E483" s="151" t="s">
        <v>41</v>
      </c>
      <c r="F483" s="51"/>
      <c r="G483" s="222" t="s">
        <v>26</v>
      </c>
      <c r="H483" s="221" t="s">
        <v>23</v>
      </c>
      <c r="I483" s="50"/>
      <c r="J483" s="50"/>
      <c r="K483" s="50"/>
      <c r="L483" s="82"/>
      <c r="M483" s="196"/>
      <c r="N483" s="129" t="s">
        <v>15</v>
      </c>
    </row>
    <row r="484" spans="1:14" ht="21.75" thickBot="1" x14ac:dyDescent="0.4">
      <c r="A484" s="327">
        <f t="shared" si="7"/>
        <v>2020</v>
      </c>
      <c r="B484" s="327" t="str">
        <f>TEXT(Planning[[#This Row],[JOUR]],"mmmm")</f>
        <v>avril</v>
      </c>
      <c r="C484" s="9">
        <v>43945</v>
      </c>
      <c r="D484" s="216">
        <v>17</v>
      </c>
      <c r="E484" s="151" t="s">
        <v>41</v>
      </c>
      <c r="F484" s="51"/>
      <c r="G484" s="222" t="s">
        <v>26</v>
      </c>
      <c r="H484" s="221" t="s">
        <v>23</v>
      </c>
      <c r="I484" s="50"/>
      <c r="J484" s="50"/>
      <c r="K484" s="50"/>
      <c r="L484" s="82"/>
      <c r="M484" s="196"/>
      <c r="N484" s="129" t="s">
        <v>15</v>
      </c>
    </row>
    <row r="485" spans="1:14" ht="21.75" thickBot="1" x14ac:dyDescent="0.4">
      <c r="A485" s="327">
        <f t="shared" si="7"/>
        <v>2020</v>
      </c>
      <c r="B485" s="327" t="str">
        <f>TEXT(Planning[[#This Row],[JOUR]],"mmmm")</f>
        <v>avril</v>
      </c>
      <c r="C485" s="9">
        <v>43946</v>
      </c>
      <c r="D485" s="217">
        <v>17</v>
      </c>
      <c r="E485" s="121"/>
      <c r="F485" s="122"/>
      <c r="G485" s="65"/>
      <c r="H485" s="66"/>
      <c r="I485" s="67"/>
      <c r="J485" s="67"/>
      <c r="K485" s="67"/>
      <c r="L485" s="65"/>
      <c r="M485" s="139"/>
      <c r="N485" s="66"/>
    </row>
    <row r="486" spans="1:14" ht="21.75" thickBot="1" x14ac:dyDescent="0.4">
      <c r="A486" s="327">
        <f t="shared" si="7"/>
        <v>2020</v>
      </c>
      <c r="B486" s="327" t="str">
        <f>TEXT(Planning[[#This Row],[JOUR]],"mmmm")</f>
        <v>avril</v>
      </c>
      <c r="C486" s="9">
        <v>43947</v>
      </c>
      <c r="D486" s="217">
        <v>17</v>
      </c>
      <c r="E486" s="123"/>
      <c r="F486" s="124"/>
      <c r="G486" s="72"/>
      <c r="H486" s="73"/>
      <c r="I486" s="74"/>
      <c r="J486" s="74"/>
      <c r="K486" s="74"/>
      <c r="L486" s="72"/>
      <c r="M486" s="140"/>
      <c r="N486" s="73"/>
    </row>
    <row r="487" spans="1:14" ht="21.75" thickBot="1" x14ac:dyDescent="0.4">
      <c r="A487" s="327">
        <f t="shared" si="7"/>
        <v>2020</v>
      </c>
      <c r="B487" s="327" t="str">
        <f>TEXT(Planning[[#This Row],[JOUR]],"mmmm")</f>
        <v>avril</v>
      </c>
      <c r="C487" s="9">
        <v>43948</v>
      </c>
      <c r="D487" s="215">
        <v>18</v>
      </c>
      <c r="E487" s="151" t="s">
        <v>41</v>
      </c>
      <c r="F487" s="84"/>
      <c r="G487" s="221" t="s">
        <v>23</v>
      </c>
      <c r="H487" s="50"/>
      <c r="I487" s="50"/>
      <c r="J487" s="50"/>
      <c r="K487" s="85"/>
      <c r="L487" s="130" t="s">
        <v>16</v>
      </c>
      <c r="M487" s="196"/>
      <c r="N487" s="129" t="s">
        <v>15</v>
      </c>
    </row>
    <row r="488" spans="1:14" ht="21.75" thickBot="1" x14ac:dyDescent="0.4">
      <c r="A488" s="327">
        <f t="shared" si="7"/>
        <v>2020</v>
      </c>
      <c r="B488" s="327" t="str">
        <f>TEXT(Planning[[#This Row],[JOUR]],"mmmm")</f>
        <v>avril</v>
      </c>
      <c r="C488" s="9">
        <v>43949</v>
      </c>
      <c r="D488" s="217">
        <v>18</v>
      </c>
      <c r="E488" s="151" t="s">
        <v>41</v>
      </c>
      <c r="F488" s="84"/>
      <c r="G488" s="221" t="s">
        <v>23</v>
      </c>
      <c r="H488" s="50"/>
      <c r="I488" s="50"/>
      <c r="J488" s="50"/>
      <c r="K488" s="85"/>
      <c r="L488" s="130" t="s">
        <v>16</v>
      </c>
      <c r="M488" s="196"/>
      <c r="N488" s="129" t="s">
        <v>15</v>
      </c>
    </row>
    <row r="489" spans="1:14" ht="21.75" thickBot="1" x14ac:dyDescent="0.4">
      <c r="A489" s="327">
        <f t="shared" si="7"/>
        <v>2020</v>
      </c>
      <c r="B489" s="327" t="str">
        <f>TEXT(Planning[[#This Row],[JOUR]],"mmmm")</f>
        <v>avril</v>
      </c>
      <c r="C489" s="9">
        <v>43950</v>
      </c>
      <c r="D489" s="217">
        <v>18</v>
      </c>
      <c r="E489" s="151" t="s">
        <v>41</v>
      </c>
      <c r="F489" s="84"/>
      <c r="G489" s="221" t="s">
        <v>23</v>
      </c>
      <c r="H489" s="50"/>
      <c r="I489" s="50"/>
      <c r="J489" s="50"/>
      <c r="K489" s="85"/>
      <c r="L489" s="130" t="s">
        <v>16</v>
      </c>
      <c r="M489" s="196"/>
      <c r="N489" s="129" t="s">
        <v>15</v>
      </c>
    </row>
    <row r="490" spans="1:14" ht="21.75" thickBot="1" x14ac:dyDescent="0.4">
      <c r="A490" s="327">
        <f t="shared" si="7"/>
        <v>2020</v>
      </c>
      <c r="B490" s="327" t="str">
        <f>TEXT(Planning[[#This Row],[JOUR]],"mmmm")</f>
        <v>avril</v>
      </c>
      <c r="C490" s="9">
        <v>43951</v>
      </c>
      <c r="D490" s="217">
        <v>18</v>
      </c>
      <c r="E490" s="151" t="s">
        <v>41</v>
      </c>
      <c r="F490" s="84"/>
      <c r="G490" s="221" t="s">
        <v>23</v>
      </c>
      <c r="H490" s="50"/>
      <c r="I490" s="50"/>
      <c r="J490" s="50"/>
      <c r="K490" s="85"/>
      <c r="L490" s="130" t="s">
        <v>16</v>
      </c>
      <c r="M490" s="196"/>
      <c r="N490" s="129" t="s">
        <v>15</v>
      </c>
    </row>
    <row r="491" spans="1:14" ht="21.75" thickBot="1" x14ac:dyDescent="0.4">
      <c r="A491" s="327">
        <f t="shared" si="7"/>
        <v>2020</v>
      </c>
      <c r="B491" s="327" t="str">
        <f>TEXT(Planning[[#This Row],[JOUR]],"mmmm")</f>
        <v>mai</v>
      </c>
      <c r="C491" s="9">
        <v>43952</v>
      </c>
      <c r="D491" s="216">
        <v>18</v>
      </c>
      <c r="E491" s="133"/>
      <c r="F491" s="47"/>
      <c r="G491" s="134"/>
      <c r="H491" s="135"/>
      <c r="I491" s="136"/>
      <c r="J491" s="136"/>
      <c r="K491" s="136"/>
      <c r="L491" s="134"/>
      <c r="M491" s="145"/>
      <c r="N491" s="135"/>
    </row>
    <row r="492" spans="1:14" ht="21.75" thickBot="1" x14ac:dyDescent="0.4">
      <c r="A492" s="327">
        <f t="shared" si="7"/>
        <v>2020</v>
      </c>
      <c r="B492" s="327" t="str">
        <f>TEXT(Planning[[#This Row],[JOUR]],"mmmm")</f>
        <v>mai</v>
      </c>
      <c r="C492" s="9">
        <v>43953</v>
      </c>
      <c r="D492" s="217">
        <v>18</v>
      </c>
      <c r="E492" s="121"/>
      <c r="F492" s="122"/>
      <c r="G492" s="65"/>
      <c r="H492" s="66"/>
      <c r="I492" s="67"/>
      <c r="J492" s="67"/>
      <c r="K492" s="67"/>
      <c r="L492" s="65"/>
      <c r="M492" s="139"/>
      <c r="N492" s="66"/>
    </row>
    <row r="493" spans="1:14" ht="21.75" thickBot="1" x14ac:dyDescent="0.4">
      <c r="A493" s="327">
        <f t="shared" si="7"/>
        <v>2020</v>
      </c>
      <c r="B493" s="327" t="str">
        <f>TEXT(Planning[[#This Row],[JOUR]],"mmmm")</f>
        <v>mai</v>
      </c>
      <c r="C493" s="9">
        <v>43954</v>
      </c>
      <c r="D493" s="217">
        <v>18</v>
      </c>
      <c r="E493" s="123"/>
      <c r="F493" s="124"/>
      <c r="G493" s="72"/>
      <c r="H493" s="73"/>
      <c r="I493" s="74"/>
      <c r="J493" s="74"/>
      <c r="K493" s="74"/>
      <c r="L493" s="72"/>
      <c r="M493" s="140"/>
      <c r="N493" s="73"/>
    </row>
    <row r="494" spans="1:14" ht="21.75" thickBot="1" x14ac:dyDescent="0.4">
      <c r="A494" s="327">
        <f t="shared" si="7"/>
        <v>2020</v>
      </c>
      <c r="B494" s="327" t="str">
        <f>TEXT(Planning[[#This Row],[JOUR]],"mmmm")</f>
        <v>mai</v>
      </c>
      <c r="C494" s="15">
        <v>43955</v>
      </c>
      <c r="D494" s="215">
        <v>19</v>
      </c>
      <c r="E494" s="151" t="s">
        <v>41</v>
      </c>
      <c r="F494" s="84"/>
      <c r="G494" s="82"/>
      <c r="H494" s="49"/>
      <c r="I494" s="50"/>
      <c r="J494" s="50"/>
      <c r="K494" s="50"/>
      <c r="L494" s="130" t="s">
        <v>16</v>
      </c>
      <c r="M494" s="196"/>
      <c r="N494" s="223" t="s">
        <v>23</v>
      </c>
    </row>
    <row r="495" spans="1:14" ht="21.75" thickBot="1" x14ac:dyDescent="0.4">
      <c r="A495" s="327">
        <f t="shared" si="7"/>
        <v>2020</v>
      </c>
      <c r="B495" s="327" t="str">
        <f>TEXT(Planning[[#This Row],[JOUR]],"mmmm")</f>
        <v>mai</v>
      </c>
      <c r="C495" s="15">
        <v>43956</v>
      </c>
      <c r="D495" s="217">
        <v>19</v>
      </c>
      <c r="E495" s="151" t="s">
        <v>41</v>
      </c>
      <c r="F495" s="84"/>
      <c r="G495" s="82"/>
      <c r="H495" s="49"/>
      <c r="I495" s="50"/>
      <c r="J495" s="50"/>
      <c r="K495" s="50"/>
      <c r="L495" s="130" t="s">
        <v>16</v>
      </c>
      <c r="M495" s="196"/>
      <c r="N495" s="223" t="s">
        <v>23</v>
      </c>
    </row>
    <row r="496" spans="1:14" ht="21.75" thickBot="1" x14ac:dyDescent="0.4">
      <c r="A496" s="327">
        <f t="shared" si="7"/>
        <v>2020</v>
      </c>
      <c r="B496" s="327" t="str">
        <f>TEXT(Planning[[#This Row],[JOUR]],"mmmm")</f>
        <v>mai</v>
      </c>
      <c r="C496" s="15">
        <v>43957</v>
      </c>
      <c r="D496" s="217">
        <v>19</v>
      </c>
      <c r="E496" s="151" t="s">
        <v>41</v>
      </c>
      <c r="F496" s="84"/>
      <c r="G496" s="82"/>
      <c r="H496" s="49"/>
      <c r="I496" s="50"/>
      <c r="J496" s="50"/>
      <c r="K496" s="50"/>
      <c r="L496" s="130" t="s">
        <v>16</v>
      </c>
      <c r="M496" s="196"/>
      <c r="N496" s="223" t="s">
        <v>23</v>
      </c>
    </row>
    <row r="497" spans="1:14" ht="21.75" thickBot="1" x14ac:dyDescent="0.4">
      <c r="A497" s="327">
        <f t="shared" si="7"/>
        <v>2020</v>
      </c>
      <c r="B497" s="327" t="str">
        <f>TEXT(Planning[[#This Row],[JOUR]],"mmmm")</f>
        <v>mai</v>
      </c>
      <c r="C497" s="15">
        <v>43958</v>
      </c>
      <c r="D497" s="217">
        <v>19</v>
      </c>
      <c r="E497" s="151" t="s">
        <v>41</v>
      </c>
      <c r="F497" s="84"/>
      <c r="G497" s="82"/>
      <c r="H497" s="49"/>
      <c r="I497" s="50"/>
      <c r="J497" s="50"/>
      <c r="K497" s="50"/>
      <c r="L497" s="130" t="s">
        <v>16</v>
      </c>
      <c r="M497" s="196"/>
      <c r="N497" s="223" t="s">
        <v>23</v>
      </c>
    </row>
    <row r="498" spans="1:14" ht="21.75" thickBot="1" x14ac:dyDescent="0.4">
      <c r="A498" s="327">
        <f t="shared" si="7"/>
        <v>2020</v>
      </c>
      <c r="B498" s="327" t="str">
        <f>TEXT(Planning[[#This Row],[JOUR]],"mmmm")</f>
        <v>mai</v>
      </c>
      <c r="C498" s="15">
        <v>43959</v>
      </c>
      <c r="D498" s="216">
        <v>19</v>
      </c>
      <c r="E498" s="133"/>
      <c r="F498" s="47"/>
      <c r="G498" s="134"/>
      <c r="H498" s="135"/>
      <c r="I498" s="136"/>
      <c r="J498" s="136"/>
      <c r="K498" s="136"/>
      <c r="L498" s="134"/>
      <c r="M498" s="145"/>
      <c r="N498" s="135"/>
    </row>
    <row r="499" spans="1:14" ht="21.75" thickBot="1" x14ac:dyDescent="0.4">
      <c r="A499" s="327">
        <f t="shared" si="7"/>
        <v>2020</v>
      </c>
      <c r="B499" s="327" t="str">
        <f>TEXT(Planning[[#This Row],[JOUR]],"mmmm")</f>
        <v>mai</v>
      </c>
      <c r="C499" s="15">
        <v>43960</v>
      </c>
      <c r="D499" s="217">
        <v>19</v>
      </c>
      <c r="E499" s="121"/>
      <c r="F499" s="122"/>
      <c r="G499" s="65"/>
      <c r="H499" s="66"/>
      <c r="I499" s="67"/>
      <c r="J499" s="67"/>
      <c r="K499" s="67"/>
      <c r="L499" s="65"/>
      <c r="M499" s="139"/>
      <c r="N499" s="66"/>
    </row>
    <row r="500" spans="1:14" ht="21.75" thickBot="1" x14ac:dyDescent="0.4">
      <c r="A500" s="327">
        <f t="shared" si="7"/>
        <v>2020</v>
      </c>
      <c r="B500" s="327" t="str">
        <f>TEXT(Planning[[#This Row],[JOUR]],"mmmm")</f>
        <v>mai</v>
      </c>
      <c r="C500" s="15">
        <v>43961</v>
      </c>
      <c r="D500" s="217">
        <v>19</v>
      </c>
      <c r="E500" s="123"/>
      <c r="F500" s="124"/>
      <c r="G500" s="72"/>
      <c r="H500" s="73"/>
      <c r="I500" s="74"/>
      <c r="J500" s="74"/>
      <c r="K500" s="74"/>
      <c r="L500" s="72"/>
      <c r="M500" s="140"/>
      <c r="N500" s="73"/>
    </row>
    <row r="501" spans="1:14" ht="21.75" thickBot="1" x14ac:dyDescent="0.4">
      <c r="A501" s="327">
        <f t="shared" si="7"/>
        <v>2020</v>
      </c>
      <c r="B501" s="327" t="str">
        <f>TEXT(Planning[[#This Row],[JOUR]],"mmmm")</f>
        <v>mai</v>
      </c>
      <c r="C501" s="15">
        <v>43962</v>
      </c>
      <c r="D501" s="215">
        <v>20</v>
      </c>
      <c r="E501" s="151" t="s">
        <v>41</v>
      </c>
      <c r="F501" s="84"/>
      <c r="G501" s="130" t="s">
        <v>15</v>
      </c>
      <c r="H501" s="224" t="s">
        <v>28</v>
      </c>
      <c r="I501" s="225" t="s">
        <v>26</v>
      </c>
      <c r="J501" s="225" t="s">
        <v>26</v>
      </c>
      <c r="K501" s="50"/>
      <c r="L501" s="130" t="s">
        <v>16</v>
      </c>
      <c r="M501" s="196"/>
      <c r="N501" s="223" t="s">
        <v>23</v>
      </c>
    </row>
    <row r="502" spans="1:14" ht="21.75" thickBot="1" x14ac:dyDescent="0.4">
      <c r="A502" s="327">
        <f t="shared" si="7"/>
        <v>2020</v>
      </c>
      <c r="B502" s="327" t="str">
        <f>TEXT(Planning[[#This Row],[JOUR]],"mmmm")</f>
        <v>mai</v>
      </c>
      <c r="C502" s="15">
        <v>43963</v>
      </c>
      <c r="D502" s="217">
        <v>20</v>
      </c>
      <c r="E502" s="151" t="s">
        <v>41</v>
      </c>
      <c r="F502" s="84"/>
      <c r="G502" s="130" t="s">
        <v>15</v>
      </c>
      <c r="H502" s="224" t="s">
        <v>28</v>
      </c>
      <c r="I502" s="225" t="s">
        <v>26</v>
      </c>
      <c r="J502" s="225" t="s">
        <v>26</v>
      </c>
      <c r="K502" s="50"/>
      <c r="L502" s="130" t="s">
        <v>16</v>
      </c>
      <c r="M502" s="196"/>
      <c r="N502" s="223" t="s">
        <v>23</v>
      </c>
    </row>
    <row r="503" spans="1:14" ht="21.75" thickBot="1" x14ac:dyDescent="0.4">
      <c r="A503" s="327">
        <f t="shared" si="7"/>
        <v>2020</v>
      </c>
      <c r="B503" s="327" t="str">
        <f>TEXT(Planning[[#This Row],[JOUR]],"mmmm")</f>
        <v>mai</v>
      </c>
      <c r="C503" s="15">
        <v>43964</v>
      </c>
      <c r="D503" s="217">
        <v>20</v>
      </c>
      <c r="E503" s="151" t="s">
        <v>41</v>
      </c>
      <c r="F503" s="84"/>
      <c r="G503" s="130" t="s">
        <v>15</v>
      </c>
      <c r="H503" s="224" t="s">
        <v>28</v>
      </c>
      <c r="I503" s="225" t="s">
        <v>26</v>
      </c>
      <c r="J503" s="225" t="s">
        <v>26</v>
      </c>
      <c r="K503" s="50"/>
      <c r="L503" s="130" t="s">
        <v>16</v>
      </c>
      <c r="M503" s="196"/>
      <c r="N503" s="223" t="s">
        <v>23</v>
      </c>
    </row>
    <row r="504" spans="1:14" ht="21.75" thickBot="1" x14ac:dyDescent="0.4">
      <c r="A504" s="327">
        <f t="shared" si="7"/>
        <v>2020</v>
      </c>
      <c r="B504" s="327" t="str">
        <f>TEXT(Planning[[#This Row],[JOUR]],"mmmm")</f>
        <v>mai</v>
      </c>
      <c r="C504" s="15">
        <v>43965</v>
      </c>
      <c r="D504" s="217">
        <v>20</v>
      </c>
      <c r="E504" s="151" t="s">
        <v>41</v>
      </c>
      <c r="F504" s="84"/>
      <c r="G504" s="130" t="s">
        <v>15</v>
      </c>
      <c r="H504" s="224" t="s">
        <v>28</v>
      </c>
      <c r="I504" s="225" t="s">
        <v>26</v>
      </c>
      <c r="J504" s="225" t="s">
        <v>26</v>
      </c>
      <c r="K504" s="50"/>
      <c r="L504" s="130" t="s">
        <v>16</v>
      </c>
      <c r="M504" s="196"/>
      <c r="N504" s="223" t="s">
        <v>23</v>
      </c>
    </row>
    <row r="505" spans="1:14" ht="21.75" thickBot="1" x14ac:dyDescent="0.4">
      <c r="A505" s="327">
        <f t="shared" si="7"/>
        <v>2020</v>
      </c>
      <c r="B505" s="327" t="str">
        <f>TEXT(Planning[[#This Row],[JOUR]],"mmmm")</f>
        <v>mai</v>
      </c>
      <c r="C505" s="15">
        <v>43966</v>
      </c>
      <c r="D505" s="217">
        <v>20</v>
      </c>
      <c r="E505" s="151" t="s">
        <v>41</v>
      </c>
      <c r="F505" s="84"/>
      <c r="G505" s="130" t="s">
        <v>15</v>
      </c>
      <c r="H505" s="224" t="s">
        <v>28</v>
      </c>
      <c r="I505" s="225" t="s">
        <v>26</v>
      </c>
      <c r="J505" s="225" t="s">
        <v>26</v>
      </c>
      <c r="K505" s="50"/>
      <c r="L505" s="130" t="s">
        <v>16</v>
      </c>
      <c r="M505" s="196"/>
      <c r="N505" s="223" t="s">
        <v>23</v>
      </c>
    </row>
    <row r="506" spans="1:14" ht="21.75" thickBot="1" x14ac:dyDescent="0.4">
      <c r="A506" s="327">
        <f t="shared" si="7"/>
        <v>2020</v>
      </c>
      <c r="B506" s="327" t="str">
        <f>TEXT(Planning[[#This Row],[JOUR]],"mmmm")</f>
        <v>mai</v>
      </c>
      <c r="C506" s="15">
        <v>43967</v>
      </c>
      <c r="D506" s="215">
        <v>20</v>
      </c>
      <c r="E506" s="121"/>
      <c r="F506" s="122"/>
      <c r="G506" s="65"/>
      <c r="H506" s="66"/>
      <c r="I506" s="67"/>
      <c r="J506" s="67"/>
      <c r="K506" s="67"/>
      <c r="L506" s="65"/>
      <c r="M506" s="139"/>
      <c r="N506" s="66"/>
    </row>
    <row r="507" spans="1:14" ht="21.75" thickBot="1" x14ac:dyDescent="0.4">
      <c r="A507" s="327">
        <f t="shared" si="7"/>
        <v>2020</v>
      </c>
      <c r="B507" s="327" t="str">
        <f>TEXT(Planning[[#This Row],[JOUR]],"mmmm")</f>
        <v>mai</v>
      </c>
      <c r="C507" s="15">
        <v>43968</v>
      </c>
      <c r="D507" s="216">
        <v>20</v>
      </c>
      <c r="E507" s="123"/>
      <c r="F507" s="124"/>
      <c r="G507" s="72"/>
      <c r="H507" s="73"/>
      <c r="I507" s="74"/>
      <c r="J507" s="74"/>
      <c r="K507" s="74"/>
      <c r="L507" s="72"/>
      <c r="M507" s="140"/>
      <c r="N507" s="73"/>
    </row>
    <row r="508" spans="1:14" ht="21.75" thickBot="1" x14ac:dyDescent="0.4">
      <c r="A508" s="327">
        <f t="shared" si="7"/>
        <v>2020</v>
      </c>
      <c r="B508" s="327" t="str">
        <f>TEXT(Planning[[#This Row],[JOUR]],"mmmm")</f>
        <v>mai</v>
      </c>
      <c r="C508" s="15">
        <v>43969</v>
      </c>
      <c r="D508" s="217">
        <v>21</v>
      </c>
      <c r="E508" s="151" t="s">
        <v>41</v>
      </c>
      <c r="F508" s="84"/>
      <c r="G508" s="226" t="s">
        <v>26</v>
      </c>
      <c r="H508" s="225" t="s">
        <v>26</v>
      </c>
      <c r="I508" s="227" t="s">
        <v>28</v>
      </c>
      <c r="J508" s="228" t="s">
        <v>28</v>
      </c>
      <c r="K508" s="50"/>
      <c r="L508" s="130" t="s">
        <v>16</v>
      </c>
      <c r="M508" s="196"/>
      <c r="N508" s="223" t="s">
        <v>23</v>
      </c>
    </row>
    <row r="509" spans="1:14" ht="21.75" thickBot="1" x14ac:dyDescent="0.4">
      <c r="A509" s="327">
        <f t="shared" si="7"/>
        <v>2020</v>
      </c>
      <c r="B509" s="327" t="str">
        <f>TEXT(Planning[[#This Row],[JOUR]],"mmmm")</f>
        <v>mai</v>
      </c>
      <c r="C509" s="15">
        <v>43970</v>
      </c>
      <c r="D509" s="217">
        <v>21</v>
      </c>
      <c r="E509" s="151" t="s">
        <v>41</v>
      </c>
      <c r="F509" s="84"/>
      <c r="G509" s="226" t="s">
        <v>26</v>
      </c>
      <c r="H509" s="225" t="s">
        <v>26</v>
      </c>
      <c r="I509" s="224" t="s">
        <v>28</v>
      </c>
      <c r="J509" s="228" t="s">
        <v>28</v>
      </c>
      <c r="K509" s="50"/>
      <c r="L509" s="130" t="s">
        <v>16</v>
      </c>
      <c r="M509" s="196"/>
      <c r="N509" s="223" t="s">
        <v>23</v>
      </c>
    </row>
    <row r="510" spans="1:14" ht="21.75" thickBot="1" x14ac:dyDescent="0.4">
      <c r="A510" s="327">
        <f t="shared" si="7"/>
        <v>2020</v>
      </c>
      <c r="B510" s="327" t="str">
        <f>TEXT(Planning[[#This Row],[JOUR]],"mmmm")</f>
        <v>mai</v>
      </c>
      <c r="C510" s="15">
        <v>43971</v>
      </c>
      <c r="D510" s="217">
        <v>21</v>
      </c>
      <c r="E510" s="151" t="s">
        <v>41</v>
      </c>
      <c r="F510" s="84"/>
      <c r="G510" s="226" t="s">
        <v>26</v>
      </c>
      <c r="H510" s="225" t="s">
        <v>26</v>
      </c>
      <c r="I510" s="224" t="s">
        <v>28</v>
      </c>
      <c r="J510" s="228" t="s">
        <v>28</v>
      </c>
      <c r="K510" s="50"/>
      <c r="L510" s="130" t="s">
        <v>16</v>
      </c>
      <c r="M510" s="196"/>
      <c r="N510" s="223" t="s">
        <v>23</v>
      </c>
    </row>
    <row r="511" spans="1:14" ht="21.75" thickBot="1" x14ac:dyDescent="0.4">
      <c r="A511" s="327">
        <f t="shared" si="7"/>
        <v>2020</v>
      </c>
      <c r="B511" s="327" t="str">
        <f>TEXT(Planning[[#This Row],[JOUR]],"mmmm")</f>
        <v>mai</v>
      </c>
      <c r="C511" s="15">
        <v>43972</v>
      </c>
      <c r="D511" s="217">
        <v>21</v>
      </c>
      <c r="E511" s="133"/>
      <c r="F511" s="47"/>
      <c r="G511" s="134"/>
      <c r="H511" s="135"/>
      <c r="I511" s="136"/>
      <c r="J511" s="229"/>
      <c r="K511" s="136"/>
      <c r="L511" s="134"/>
      <c r="M511" s="145"/>
      <c r="N511" s="135"/>
    </row>
    <row r="512" spans="1:14" ht="21.75" thickBot="1" x14ac:dyDescent="0.4">
      <c r="A512" s="327">
        <f t="shared" si="7"/>
        <v>2020</v>
      </c>
      <c r="B512" s="327" t="str">
        <f>TEXT(Planning[[#This Row],[JOUR]],"mmmm")</f>
        <v>mai</v>
      </c>
      <c r="C512" s="15">
        <v>43973</v>
      </c>
      <c r="D512" s="217">
        <v>21</v>
      </c>
      <c r="E512" s="151" t="s">
        <v>41</v>
      </c>
      <c r="F512" s="84"/>
      <c r="G512" s="226" t="s">
        <v>26</v>
      </c>
      <c r="H512" s="144" t="s">
        <v>26</v>
      </c>
      <c r="I512" s="230" t="s">
        <v>28</v>
      </c>
      <c r="J512" s="228" t="s">
        <v>28</v>
      </c>
      <c r="K512" s="50"/>
      <c r="L512" s="130" t="s">
        <v>16</v>
      </c>
      <c r="M512" s="196"/>
      <c r="N512" s="223" t="s">
        <v>23</v>
      </c>
    </row>
    <row r="513" spans="1:14" ht="21.75" thickBot="1" x14ac:dyDescent="0.4">
      <c r="A513" s="327">
        <f t="shared" si="7"/>
        <v>2020</v>
      </c>
      <c r="B513" s="327" t="str">
        <f>TEXT(Planning[[#This Row],[JOUR]],"mmmm")</f>
        <v>mai</v>
      </c>
      <c r="C513" s="15">
        <v>43974</v>
      </c>
      <c r="D513" s="215">
        <v>21</v>
      </c>
      <c r="E513" s="121"/>
      <c r="F513" s="122"/>
      <c r="G513" s="65"/>
      <c r="H513" s="66"/>
      <c r="I513" s="67"/>
      <c r="J513" s="67"/>
      <c r="K513" s="67"/>
      <c r="L513" s="65"/>
      <c r="M513" s="139"/>
      <c r="N513" s="66"/>
    </row>
    <row r="514" spans="1:14" ht="21.75" thickBot="1" x14ac:dyDescent="0.4">
      <c r="A514" s="327">
        <f t="shared" si="7"/>
        <v>2020</v>
      </c>
      <c r="B514" s="327" t="str">
        <f>TEXT(Planning[[#This Row],[JOUR]],"mmmm")</f>
        <v>mai</v>
      </c>
      <c r="C514" s="15">
        <v>43975</v>
      </c>
      <c r="D514" s="216">
        <v>21</v>
      </c>
      <c r="E514" s="123"/>
      <c r="F514" s="124"/>
      <c r="G514" s="72"/>
      <c r="H514" s="73"/>
      <c r="I514" s="74"/>
      <c r="J514" s="74"/>
      <c r="K514" s="74"/>
      <c r="L514" s="72"/>
      <c r="M514" s="140"/>
      <c r="N514" s="73"/>
    </row>
    <row r="515" spans="1:14" ht="21.75" thickBot="1" x14ac:dyDescent="0.4">
      <c r="A515" s="327">
        <f t="shared" si="7"/>
        <v>2020</v>
      </c>
      <c r="B515" s="327" t="str">
        <f>TEXT(Planning[[#This Row],[JOUR]],"mmmm")</f>
        <v>mai</v>
      </c>
      <c r="C515" s="15">
        <v>43976</v>
      </c>
      <c r="D515" s="217">
        <v>22</v>
      </c>
      <c r="E515" s="151" t="s">
        <v>41</v>
      </c>
      <c r="F515" s="84"/>
      <c r="G515" s="226" t="s">
        <v>28</v>
      </c>
      <c r="H515" s="129" t="s">
        <v>15</v>
      </c>
      <c r="I515" s="231" t="s">
        <v>26</v>
      </c>
      <c r="J515" s="231" t="s">
        <v>26</v>
      </c>
      <c r="K515" s="50"/>
      <c r="L515" s="130" t="s">
        <v>16</v>
      </c>
      <c r="M515" s="196"/>
      <c r="N515" s="138" t="s">
        <v>28</v>
      </c>
    </row>
    <row r="516" spans="1:14" ht="21.75" thickBot="1" x14ac:dyDescent="0.4">
      <c r="A516" s="327">
        <f t="shared" si="7"/>
        <v>2020</v>
      </c>
      <c r="B516" s="327" t="str">
        <f>TEXT(Planning[[#This Row],[JOUR]],"mmmm")</f>
        <v>mai</v>
      </c>
      <c r="C516" s="15">
        <v>43977</v>
      </c>
      <c r="D516" s="217">
        <v>22</v>
      </c>
      <c r="E516" s="151" t="s">
        <v>41</v>
      </c>
      <c r="F516" s="84"/>
      <c r="G516" s="226" t="s">
        <v>28</v>
      </c>
      <c r="H516" s="129" t="s">
        <v>15</v>
      </c>
      <c r="I516" s="231" t="s">
        <v>26</v>
      </c>
      <c r="J516" s="231" t="s">
        <v>26</v>
      </c>
      <c r="K516" s="50"/>
      <c r="L516" s="130" t="s">
        <v>16</v>
      </c>
      <c r="M516" s="196"/>
      <c r="N516" s="138" t="s">
        <v>28</v>
      </c>
    </row>
    <row r="517" spans="1:14" ht="21.75" thickBot="1" x14ac:dyDescent="0.4">
      <c r="A517" s="327">
        <f t="shared" ref="A517:A580" si="8">YEAR(C517)</f>
        <v>2020</v>
      </c>
      <c r="B517" s="327" t="str">
        <f>TEXT(Planning[[#This Row],[JOUR]],"mmmm")</f>
        <v>mai</v>
      </c>
      <c r="C517" s="15">
        <v>43978</v>
      </c>
      <c r="D517" s="217">
        <v>22</v>
      </c>
      <c r="E517" s="151" t="s">
        <v>41</v>
      </c>
      <c r="F517" s="84"/>
      <c r="G517" s="226" t="s">
        <v>28</v>
      </c>
      <c r="H517" s="129" t="s">
        <v>15</v>
      </c>
      <c r="I517" s="231" t="s">
        <v>26</v>
      </c>
      <c r="J517" s="231" t="s">
        <v>26</v>
      </c>
      <c r="K517" s="50"/>
      <c r="L517" s="130" t="s">
        <v>16</v>
      </c>
      <c r="M517" s="196"/>
      <c r="N517" s="138" t="s">
        <v>28</v>
      </c>
    </row>
    <row r="518" spans="1:14" ht="21.75" thickBot="1" x14ac:dyDescent="0.4">
      <c r="A518" s="327">
        <f t="shared" si="8"/>
        <v>2020</v>
      </c>
      <c r="B518" s="327" t="str">
        <f>TEXT(Planning[[#This Row],[JOUR]],"mmmm")</f>
        <v>mai</v>
      </c>
      <c r="C518" s="15">
        <v>43979</v>
      </c>
      <c r="D518" s="217">
        <v>22</v>
      </c>
      <c r="E518" s="151" t="s">
        <v>41</v>
      </c>
      <c r="F518" s="84"/>
      <c r="G518" s="226" t="s">
        <v>28</v>
      </c>
      <c r="H518" s="129" t="s">
        <v>14</v>
      </c>
      <c r="I518" s="231" t="s">
        <v>26</v>
      </c>
      <c r="J518" s="231" t="s">
        <v>26</v>
      </c>
      <c r="K518" s="50"/>
      <c r="L518" s="130" t="s">
        <v>16</v>
      </c>
      <c r="M518" s="196"/>
      <c r="N518" s="138" t="s">
        <v>28</v>
      </c>
    </row>
    <row r="519" spans="1:14" ht="21.75" thickBot="1" x14ac:dyDescent="0.4">
      <c r="A519" s="327">
        <f t="shared" si="8"/>
        <v>2020</v>
      </c>
      <c r="B519" s="327" t="str">
        <f>TEXT(Planning[[#This Row],[JOUR]],"mmmm")</f>
        <v>mai</v>
      </c>
      <c r="C519" s="15">
        <v>43980</v>
      </c>
      <c r="D519" s="217">
        <v>22</v>
      </c>
      <c r="E519" s="151" t="s">
        <v>41</v>
      </c>
      <c r="F519" s="84"/>
      <c r="G519" s="226" t="s">
        <v>28</v>
      </c>
      <c r="H519" s="129" t="s">
        <v>14</v>
      </c>
      <c r="I519" s="200" t="s">
        <v>43</v>
      </c>
      <c r="J519" s="231" t="s">
        <v>26</v>
      </c>
      <c r="K519" s="85"/>
      <c r="L519" s="48" t="s">
        <v>16</v>
      </c>
      <c r="M519" s="196"/>
      <c r="N519" s="138" t="s">
        <v>28</v>
      </c>
    </row>
    <row r="520" spans="1:14" ht="21.75" thickBot="1" x14ac:dyDescent="0.4">
      <c r="A520" s="327">
        <f t="shared" si="8"/>
        <v>2020</v>
      </c>
      <c r="B520" s="327" t="str">
        <f>TEXT(Planning[[#This Row],[JOUR]],"mmmm")</f>
        <v>mai</v>
      </c>
      <c r="C520" s="15">
        <v>43981</v>
      </c>
      <c r="D520" s="215">
        <v>22</v>
      </c>
      <c r="E520" s="121"/>
      <c r="F520" s="122"/>
      <c r="G520" s="65"/>
      <c r="H520" s="66"/>
      <c r="I520" s="67"/>
      <c r="J520" s="67"/>
      <c r="K520" s="67"/>
      <c r="L520" s="65"/>
      <c r="M520" s="139"/>
      <c r="N520" s="66"/>
    </row>
    <row r="521" spans="1:14" ht="21.75" thickBot="1" x14ac:dyDescent="0.4">
      <c r="A521" s="327">
        <f t="shared" si="8"/>
        <v>2020</v>
      </c>
      <c r="B521" s="327" t="str">
        <f>TEXT(Planning[[#This Row],[JOUR]],"mmmm")</f>
        <v>mai</v>
      </c>
      <c r="C521" s="15">
        <v>43982</v>
      </c>
      <c r="D521" s="216">
        <v>22</v>
      </c>
      <c r="E521" s="123"/>
      <c r="F521" s="124"/>
      <c r="G521" s="72"/>
      <c r="H521" s="73"/>
      <c r="I521" s="74"/>
      <c r="J521" s="74"/>
      <c r="K521" s="74"/>
      <c r="L521" s="72"/>
      <c r="M521" s="140"/>
      <c r="N521" s="73"/>
    </row>
    <row r="522" spans="1:14" ht="21.75" thickBot="1" x14ac:dyDescent="0.4">
      <c r="A522" s="327">
        <f t="shared" si="8"/>
        <v>2020</v>
      </c>
      <c r="B522" s="327" t="str">
        <f>TEXT(Planning[[#This Row],[JOUR]],"mmmm")</f>
        <v>juin</v>
      </c>
      <c r="C522" s="15">
        <v>43983</v>
      </c>
      <c r="D522" s="217">
        <v>23</v>
      </c>
      <c r="E522" s="123"/>
      <c r="F522" s="124"/>
      <c r="G522" s="72" t="s">
        <v>14</v>
      </c>
      <c r="H522" s="73" t="s">
        <v>14</v>
      </c>
      <c r="I522" s="75"/>
      <c r="J522" s="74" t="s">
        <v>14</v>
      </c>
      <c r="K522" s="74"/>
      <c r="L522" s="72"/>
      <c r="M522" s="140"/>
      <c r="N522" s="73" t="s">
        <v>14</v>
      </c>
    </row>
    <row r="523" spans="1:14" ht="21.75" thickBot="1" x14ac:dyDescent="0.4">
      <c r="A523" s="327">
        <f t="shared" si="8"/>
        <v>2020</v>
      </c>
      <c r="B523" s="327" t="str">
        <f>TEXT(Planning[[#This Row],[JOUR]],"mmmm")</f>
        <v>juin</v>
      </c>
      <c r="C523" s="15">
        <v>43984</v>
      </c>
      <c r="D523" s="217">
        <v>23</v>
      </c>
      <c r="E523" s="151" t="s">
        <v>41</v>
      </c>
      <c r="F523" s="84"/>
      <c r="G523" s="226" t="s">
        <v>26</v>
      </c>
      <c r="H523" s="226" t="s">
        <v>26</v>
      </c>
      <c r="I523" s="51"/>
      <c r="J523" s="228" t="s">
        <v>28</v>
      </c>
      <c r="K523" s="85"/>
      <c r="L523" s="48" t="s">
        <v>16</v>
      </c>
      <c r="M523" s="196"/>
      <c r="N523" s="129" t="s">
        <v>44</v>
      </c>
    </row>
    <row r="524" spans="1:14" ht="21.75" thickBot="1" x14ac:dyDescent="0.4">
      <c r="A524" s="327">
        <f t="shared" si="8"/>
        <v>2020</v>
      </c>
      <c r="B524" s="327" t="str">
        <f>TEXT(Planning[[#This Row],[JOUR]],"mmmm")</f>
        <v>juin</v>
      </c>
      <c r="C524" s="15">
        <v>43985</v>
      </c>
      <c r="D524" s="217">
        <v>23</v>
      </c>
      <c r="E524" s="151" t="s">
        <v>41</v>
      </c>
      <c r="F524" s="84"/>
      <c r="G524" s="226" t="s">
        <v>26</v>
      </c>
      <c r="H524" s="226" t="s">
        <v>26</v>
      </c>
      <c r="I524" s="51"/>
      <c r="J524" s="228" t="s">
        <v>28</v>
      </c>
      <c r="K524" s="85"/>
      <c r="L524" s="48" t="s">
        <v>16</v>
      </c>
      <c r="M524" s="196"/>
      <c r="N524" s="129" t="s">
        <v>44</v>
      </c>
    </row>
    <row r="525" spans="1:14" ht="21.75" thickBot="1" x14ac:dyDescent="0.4">
      <c r="A525" s="327">
        <f t="shared" si="8"/>
        <v>2020</v>
      </c>
      <c r="B525" s="327" t="str">
        <f>TEXT(Planning[[#This Row],[JOUR]],"mmmm")</f>
        <v>juin</v>
      </c>
      <c r="C525" s="15">
        <v>43986</v>
      </c>
      <c r="D525" s="217">
        <v>23</v>
      </c>
      <c r="E525" s="151" t="s">
        <v>41</v>
      </c>
      <c r="F525" s="84"/>
      <c r="G525" s="226" t="s">
        <v>26</v>
      </c>
      <c r="H525" s="226" t="s">
        <v>26</v>
      </c>
      <c r="I525" s="51"/>
      <c r="J525" s="228" t="s">
        <v>28</v>
      </c>
      <c r="K525" s="85"/>
      <c r="L525" s="48" t="s">
        <v>16</v>
      </c>
      <c r="M525" s="196"/>
      <c r="N525" s="138" t="s">
        <v>28</v>
      </c>
    </row>
    <row r="526" spans="1:14" ht="21.75" thickBot="1" x14ac:dyDescent="0.4">
      <c r="A526" s="327">
        <f t="shared" si="8"/>
        <v>2020</v>
      </c>
      <c r="B526" s="327" t="str">
        <f>TEXT(Planning[[#This Row],[JOUR]],"mmmm")</f>
        <v>juin</v>
      </c>
      <c r="C526" s="15">
        <v>43987</v>
      </c>
      <c r="D526" s="217">
        <v>23</v>
      </c>
      <c r="E526" s="151" t="s">
        <v>41</v>
      </c>
      <c r="F526" s="84"/>
      <c r="G526" s="226" t="s">
        <v>26</v>
      </c>
      <c r="H526" s="226" t="s">
        <v>26</v>
      </c>
      <c r="I526" s="51"/>
      <c r="J526" s="228" t="s">
        <v>28</v>
      </c>
      <c r="K526" s="85"/>
      <c r="L526" s="48" t="s">
        <v>16</v>
      </c>
      <c r="M526" s="196"/>
      <c r="N526" s="138" t="s">
        <v>28</v>
      </c>
    </row>
    <row r="527" spans="1:14" ht="21.75" thickBot="1" x14ac:dyDescent="0.4">
      <c r="A527" s="327">
        <f t="shared" si="8"/>
        <v>2020</v>
      </c>
      <c r="B527" s="327" t="str">
        <f>TEXT(Planning[[#This Row],[JOUR]],"mmmm")</f>
        <v>juin</v>
      </c>
      <c r="C527" s="15">
        <v>43988</v>
      </c>
      <c r="D527" s="215">
        <v>23</v>
      </c>
      <c r="E527" s="121"/>
      <c r="F527" s="122"/>
      <c r="G527" s="65"/>
      <c r="H527" s="66"/>
      <c r="I527" s="67"/>
      <c r="J527" s="67"/>
      <c r="K527" s="67"/>
      <c r="L527" s="65"/>
      <c r="M527" s="139"/>
      <c r="N527" s="66"/>
    </row>
    <row r="528" spans="1:14" ht="21.75" thickBot="1" x14ac:dyDescent="0.4">
      <c r="A528" s="327">
        <f t="shared" si="8"/>
        <v>2020</v>
      </c>
      <c r="B528" s="327" t="str">
        <f>TEXT(Planning[[#This Row],[JOUR]],"mmmm")</f>
        <v>juin</v>
      </c>
      <c r="C528" s="15">
        <v>43989</v>
      </c>
      <c r="D528" s="216">
        <v>23</v>
      </c>
      <c r="E528" s="123"/>
      <c r="F528" s="124"/>
      <c r="G528" s="72"/>
      <c r="H528" s="73"/>
      <c r="I528" s="74"/>
      <c r="J528" s="74"/>
      <c r="K528" s="74"/>
      <c r="L528" s="72"/>
      <c r="M528" s="140"/>
      <c r="N528" s="73"/>
    </row>
    <row r="529" spans="1:14" ht="21.75" thickBot="1" x14ac:dyDescent="0.4">
      <c r="A529" s="327">
        <f t="shared" si="8"/>
        <v>2020</v>
      </c>
      <c r="B529" s="327" t="str">
        <f>TEXT(Planning[[#This Row],[JOUR]],"mmmm")</f>
        <v>juin</v>
      </c>
      <c r="C529" s="15">
        <v>43990</v>
      </c>
      <c r="D529" s="215">
        <v>24</v>
      </c>
      <c r="E529" s="151" t="s">
        <v>41</v>
      </c>
      <c r="F529" s="51"/>
      <c r="G529" s="231" t="s">
        <v>26</v>
      </c>
      <c r="H529" s="228" t="s">
        <v>28</v>
      </c>
      <c r="I529" s="51"/>
      <c r="J529" s="231" t="s">
        <v>26</v>
      </c>
      <c r="K529" s="85"/>
      <c r="L529" s="48" t="s">
        <v>16</v>
      </c>
      <c r="M529" s="196"/>
      <c r="N529" s="222" t="s">
        <v>26</v>
      </c>
    </row>
    <row r="530" spans="1:14" ht="21.75" thickBot="1" x14ac:dyDescent="0.4">
      <c r="A530" s="327">
        <f t="shared" si="8"/>
        <v>2020</v>
      </c>
      <c r="B530" s="327" t="str">
        <f>TEXT(Planning[[#This Row],[JOUR]],"mmmm")</f>
        <v>juin</v>
      </c>
      <c r="C530" s="15">
        <v>43991</v>
      </c>
      <c r="D530" s="217">
        <v>24</v>
      </c>
      <c r="E530" s="151" t="s">
        <v>41</v>
      </c>
      <c r="F530" s="51"/>
      <c r="G530" s="231" t="s">
        <v>26</v>
      </c>
      <c r="H530" s="228" t="s">
        <v>28</v>
      </c>
      <c r="I530" s="51"/>
      <c r="J530" s="231" t="s">
        <v>26</v>
      </c>
      <c r="K530" s="85"/>
      <c r="L530" s="48" t="s">
        <v>16</v>
      </c>
      <c r="M530" s="196"/>
      <c r="N530" s="222" t="s">
        <v>26</v>
      </c>
    </row>
    <row r="531" spans="1:14" ht="21.75" thickBot="1" x14ac:dyDescent="0.4">
      <c r="A531" s="327">
        <f t="shared" si="8"/>
        <v>2020</v>
      </c>
      <c r="B531" s="327" t="str">
        <f>TEXT(Planning[[#This Row],[JOUR]],"mmmm")</f>
        <v>juin</v>
      </c>
      <c r="C531" s="15">
        <v>43992</v>
      </c>
      <c r="D531" s="217">
        <v>24</v>
      </c>
      <c r="E531" s="151" t="s">
        <v>41</v>
      </c>
      <c r="F531" s="51"/>
      <c r="G531" s="231" t="s">
        <v>26</v>
      </c>
      <c r="H531" s="228" t="s">
        <v>28</v>
      </c>
      <c r="I531" s="51"/>
      <c r="J531" s="231" t="s">
        <v>26</v>
      </c>
      <c r="K531" s="85"/>
      <c r="L531" s="48" t="s">
        <v>16</v>
      </c>
      <c r="M531" s="196"/>
      <c r="N531" s="222" t="s">
        <v>26</v>
      </c>
    </row>
    <row r="532" spans="1:14" ht="21.75" thickBot="1" x14ac:dyDescent="0.4">
      <c r="A532" s="327">
        <f t="shared" si="8"/>
        <v>2020</v>
      </c>
      <c r="B532" s="327" t="str">
        <f>TEXT(Planning[[#This Row],[JOUR]],"mmmm")</f>
        <v>juin</v>
      </c>
      <c r="C532" s="15">
        <v>43993</v>
      </c>
      <c r="D532" s="217">
        <v>24</v>
      </c>
      <c r="E532" s="151" t="s">
        <v>41</v>
      </c>
      <c r="F532" s="51"/>
      <c r="G532" s="231" t="s">
        <v>26</v>
      </c>
      <c r="H532" s="228" t="s">
        <v>28</v>
      </c>
      <c r="I532" s="51"/>
      <c r="J532" s="231" t="s">
        <v>26</v>
      </c>
      <c r="K532" s="85"/>
      <c r="L532" s="48" t="s">
        <v>16</v>
      </c>
      <c r="M532" s="196"/>
      <c r="N532" s="222" t="s">
        <v>26</v>
      </c>
    </row>
    <row r="533" spans="1:14" ht="21.75" thickBot="1" x14ac:dyDescent="0.4">
      <c r="A533" s="327">
        <f t="shared" si="8"/>
        <v>2020</v>
      </c>
      <c r="B533" s="327" t="str">
        <f>TEXT(Planning[[#This Row],[JOUR]],"mmmm")</f>
        <v>juin</v>
      </c>
      <c r="C533" s="15">
        <v>43994</v>
      </c>
      <c r="D533" s="217">
        <v>24</v>
      </c>
      <c r="E533" s="151" t="s">
        <v>41</v>
      </c>
      <c r="F533" s="51"/>
      <c r="G533" s="231" t="s">
        <v>26</v>
      </c>
      <c r="H533" s="232" t="s">
        <v>28</v>
      </c>
      <c r="I533" s="51"/>
      <c r="J533" s="231" t="s">
        <v>26</v>
      </c>
      <c r="K533" s="85"/>
      <c r="L533" s="48" t="s">
        <v>16</v>
      </c>
      <c r="M533" s="196"/>
      <c r="N533" s="222" t="s">
        <v>26</v>
      </c>
    </row>
    <row r="534" spans="1:14" ht="21.75" thickBot="1" x14ac:dyDescent="0.4">
      <c r="A534" s="327">
        <f t="shared" si="8"/>
        <v>2020</v>
      </c>
      <c r="B534" s="327" t="str">
        <f>TEXT(Planning[[#This Row],[JOUR]],"mmmm")</f>
        <v>juin</v>
      </c>
      <c r="C534" s="15">
        <v>43995</v>
      </c>
      <c r="D534" s="215">
        <v>24</v>
      </c>
      <c r="E534" s="63"/>
      <c r="F534" s="64"/>
      <c r="G534" s="65"/>
      <c r="H534" s="66"/>
      <c r="I534" s="68"/>
      <c r="J534" s="67"/>
      <c r="K534" s="67"/>
      <c r="L534" s="65"/>
      <c r="M534" s="139"/>
      <c r="N534" s="66"/>
    </row>
    <row r="535" spans="1:14" ht="21.75" thickBot="1" x14ac:dyDescent="0.4">
      <c r="A535" s="327">
        <f t="shared" si="8"/>
        <v>2020</v>
      </c>
      <c r="B535" s="327" t="str">
        <f>TEXT(Planning[[#This Row],[JOUR]],"mmmm")</f>
        <v>juin</v>
      </c>
      <c r="C535" s="15">
        <v>43996</v>
      </c>
      <c r="D535" s="216">
        <v>24</v>
      </c>
      <c r="E535" s="70"/>
      <c r="F535" s="71"/>
      <c r="G535" s="72"/>
      <c r="H535" s="73"/>
      <c r="I535" s="75"/>
      <c r="J535" s="74"/>
      <c r="K535" s="74"/>
      <c r="L535" s="72"/>
      <c r="M535" s="140"/>
      <c r="N535" s="73"/>
    </row>
    <row r="536" spans="1:14" ht="21.75" thickBot="1" x14ac:dyDescent="0.4">
      <c r="A536" s="327">
        <f t="shared" si="8"/>
        <v>2020</v>
      </c>
      <c r="B536" s="327" t="str">
        <f>TEXT(Planning[[#This Row],[JOUR]],"mmmm")</f>
        <v>juin</v>
      </c>
      <c r="C536" s="15">
        <v>43997</v>
      </c>
      <c r="D536" s="215">
        <v>25</v>
      </c>
      <c r="E536" s="151" t="s">
        <v>41</v>
      </c>
      <c r="F536" s="84"/>
      <c r="G536" s="130" t="s">
        <v>15</v>
      </c>
      <c r="H536" s="232" t="s">
        <v>26</v>
      </c>
      <c r="I536" s="51"/>
      <c r="J536" s="228" t="s">
        <v>28</v>
      </c>
      <c r="K536" s="50"/>
      <c r="L536" s="130" t="s">
        <v>16</v>
      </c>
      <c r="M536" s="196"/>
      <c r="N536" s="232" t="s">
        <v>23</v>
      </c>
    </row>
    <row r="537" spans="1:14" ht="21.75" thickBot="1" x14ac:dyDescent="0.4">
      <c r="A537" s="327">
        <f t="shared" si="8"/>
        <v>2020</v>
      </c>
      <c r="B537" s="327" t="str">
        <f>TEXT(Planning[[#This Row],[JOUR]],"mmmm")</f>
        <v>juin</v>
      </c>
      <c r="C537" s="15">
        <v>43998</v>
      </c>
      <c r="D537" s="217">
        <v>25</v>
      </c>
      <c r="E537" s="151" t="s">
        <v>41</v>
      </c>
      <c r="F537" s="84"/>
      <c r="G537" s="130" t="s">
        <v>15</v>
      </c>
      <c r="H537" s="232" t="s">
        <v>26</v>
      </c>
      <c r="I537" s="51"/>
      <c r="J537" s="228" t="s">
        <v>28</v>
      </c>
      <c r="K537" s="50"/>
      <c r="L537" s="130" t="s">
        <v>16</v>
      </c>
      <c r="M537" s="196"/>
      <c r="N537" s="232" t="s">
        <v>23</v>
      </c>
    </row>
    <row r="538" spans="1:14" ht="21.75" thickBot="1" x14ac:dyDescent="0.4">
      <c r="A538" s="327">
        <f t="shared" si="8"/>
        <v>2020</v>
      </c>
      <c r="B538" s="327" t="str">
        <f>TEXT(Planning[[#This Row],[JOUR]],"mmmm")</f>
        <v>juin</v>
      </c>
      <c r="C538" s="15">
        <v>43999</v>
      </c>
      <c r="D538" s="217">
        <v>25</v>
      </c>
      <c r="E538" s="151" t="s">
        <v>41</v>
      </c>
      <c r="F538" s="84"/>
      <c r="G538" s="130" t="s">
        <v>15</v>
      </c>
      <c r="H538" s="232" t="s">
        <v>26</v>
      </c>
      <c r="I538" s="51"/>
      <c r="J538" s="228" t="s">
        <v>28</v>
      </c>
      <c r="K538" s="50"/>
      <c r="L538" s="130" t="s">
        <v>16</v>
      </c>
      <c r="M538" s="196"/>
      <c r="N538" s="232" t="s">
        <v>23</v>
      </c>
    </row>
    <row r="539" spans="1:14" ht="21.75" thickBot="1" x14ac:dyDescent="0.4">
      <c r="A539" s="327">
        <f t="shared" si="8"/>
        <v>2020</v>
      </c>
      <c r="B539" s="327" t="str">
        <f>TEXT(Planning[[#This Row],[JOUR]],"mmmm")</f>
        <v>juin</v>
      </c>
      <c r="C539" s="15">
        <v>44000</v>
      </c>
      <c r="D539" s="217">
        <v>25</v>
      </c>
      <c r="E539" s="151" t="s">
        <v>41</v>
      </c>
      <c r="F539" s="84"/>
      <c r="G539" s="130" t="s">
        <v>15</v>
      </c>
      <c r="H539" s="232" t="s">
        <v>26</v>
      </c>
      <c r="I539" s="51"/>
      <c r="J539" s="228" t="s">
        <v>28</v>
      </c>
      <c r="K539" s="50"/>
      <c r="L539" s="130" t="s">
        <v>16</v>
      </c>
      <c r="M539" s="196"/>
      <c r="N539" s="232" t="s">
        <v>23</v>
      </c>
    </row>
    <row r="540" spans="1:14" ht="21.75" thickBot="1" x14ac:dyDescent="0.4">
      <c r="A540" s="327">
        <f t="shared" si="8"/>
        <v>2020</v>
      </c>
      <c r="B540" s="327" t="str">
        <f>TEXT(Planning[[#This Row],[JOUR]],"mmmm")</f>
        <v>juin</v>
      </c>
      <c r="C540" s="15">
        <v>44001</v>
      </c>
      <c r="D540" s="216">
        <v>25</v>
      </c>
      <c r="E540" s="151" t="s">
        <v>41</v>
      </c>
      <c r="F540" s="84"/>
      <c r="G540" s="130" t="s">
        <v>15</v>
      </c>
      <c r="H540" s="232" t="s">
        <v>26</v>
      </c>
      <c r="I540" s="51"/>
      <c r="J540" s="232" t="s">
        <v>28</v>
      </c>
      <c r="K540" s="50"/>
      <c r="L540" s="130" t="s">
        <v>16</v>
      </c>
      <c r="M540" s="196"/>
      <c r="N540" s="232" t="s">
        <v>23</v>
      </c>
    </row>
    <row r="541" spans="1:14" ht="21.75" thickBot="1" x14ac:dyDescent="0.4">
      <c r="A541" s="327">
        <f t="shared" si="8"/>
        <v>2020</v>
      </c>
      <c r="B541" s="327" t="str">
        <f>TEXT(Planning[[#This Row],[JOUR]],"mmmm")</f>
        <v>juin</v>
      </c>
      <c r="C541" s="15">
        <v>44002</v>
      </c>
      <c r="D541" s="215">
        <v>25</v>
      </c>
      <c r="E541" s="63"/>
      <c r="F541" s="64"/>
      <c r="G541" s="65"/>
      <c r="H541" s="66"/>
      <c r="I541" s="68"/>
      <c r="J541" s="67"/>
      <c r="K541" s="67"/>
      <c r="L541" s="65"/>
      <c r="M541" s="139"/>
      <c r="N541" s="66"/>
    </row>
    <row r="542" spans="1:14" ht="21.75" thickBot="1" x14ac:dyDescent="0.4">
      <c r="A542" s="327">
        <f t="shared" si="8"/>
        <v>2020</v>
      </c>
      <c r="B542" s="327" t="str">
        <f>TEXT(Planning[[#This Row],[JOUR]],"mmmm")</f>
        <v>juin</v>
      </c>
      <c r="C542" s="15">
        <v>44003</v>
      </c>
      <c r="D542" s="217">
        <v>25</v>
      </c>
      <c r="E542" s="70"/>
      <c r="F542" s="71"/>
      <c r="G542" s="72"/>
      <c r="H542" s="73"/>
      <c r="I542" s="75"/>
      <c r="J542" s="74"/>
      <c r="K542" s="74"/>
      <c r="L542" s="72"/>
      <c r="M542" s="140"/>
      <c r="N542" s="73"/>
    </row>
    <row r="543" spans="1:14" ht="21.75" thickBot="1" x14ac:dyDescent="0.4">
      <c r="A543" s="327">
        <f t="shared" si="8"/>
        <v>2020</v>
      </c>
      <c r="B543" s="327" t="str">
        <f>TEXT(Planning[[#This Row],[JOUR]],"mmmm")</f>
        <v>juin</v>
      </c>
      <c r="C543" s="15">
        <v>44004</v>
      </c>
      <c r="D543" s="215">
        <v>26</v>
      </c>
      <c r="E543" s="151" t="s">
        <v>41</v>
      </c>
      <c r="F543" s="84"/>
      <c r="G543" s="130" t="s">
        <v>15</v>
      </c>
      <c r="H543" s="228" t="s">
        <v>28</v>
      </c>
      <c r="I543" s="51"/>
      <c r="J543" s="231" t="s">
        <v>26</v>
      </c>
      <c r="K543" s="50"/>
      <c r="L543" s="130" t="s">
        <v>16</v>
      </c>
      <c r="M543" s="196"/>
      <c r="N543" s="232" t="s">
        <v>26</v>
      </c>
    </row>
    <row r="544" spans="1:14" ht="21.75" thickBot="1" x14ac:dyDescent="0.4">
      <c r="A544" s="327">
        <f t="shared" si="8"/>
        <v>2020</v>
      </c>
      <c r="B544" s="327" t="str">
        <f>TEXT(Planning[[#This Row],[JOUR]],"mmmm")</f>
        <v>juin</v>
      </c>
      <c r="C544" s="15">
        <v>44005</v>
      </c>
      <c r="D544" s="217">
        <v>26</v>
      </c>
      <c r="E544" s="151" t="s">
        <v>41</v>
      </c>
      <c r="F544" s="84"/>
      <c r="G544" s="130" t="s">
        <v>15</v>
      </c>
      <c r="H544" s="228" t="s">
        <v>28</v>
      </c>
      <c r="I544" s="51"/>
      <c r="J544" s="231" t="s">
        <v>26</v>
      </c>
      <c r="K544" s="50"/>
      <c r="L544" s="130" t="s">
        <v>16</v>
      </c>
      <c r="M544" s="196"/>
      <c r="N544" s="232" t="s">
        <v>26</v>
      </c>
    </row>
    <row r="545" spans="1:14" ht="21.75" thickBot="1" x14ac:dyDescent="0.4">
      <c r="A545" s="327">
        <f t="shared" si="8"/>
        <v>2020</v>
      </c>
      <c r="B545" s="327" t="str">
        <f>TEXT(Planning[[#This Row],[JOUR]],"mmmm")</f>
        <v>juin</v>
      </c>
      <c r="C545" s="15">
        <v>44006</v>
      </c>
      <c r="D545" s="217">
        <v>26</v>
      </c>
      <c r="E545" s="151" t="s">
        <v>41</v>
      </c>
      <c r="F545" s="84"/>
      <c r="G545" s="130" t="s">
        <v>15</v>
      </c>
      <c r="H545" s="228" t="s">
        <v>28</v>
      </c>
      <c r="I545" s="51"/>
      <c r="J545" s="231" t="s">
        <v>26</v>
      </c>
      <c r="K545" s="50"/>
      <c r="L545" s="130" t="s">
        <v>16</v>
      </c>
      <c r="M545" s="196"/>
      <c r="N545" s="232" t="s">
        <v>26</v>
      </c>
    </row>
    <row r="546" spans="1:14" ht="21.75" thickBot="1" x14ac:dyDescent="0.4">
      <c r="A546" s="327">
        <f t="shared" si="8"/>
        <v>2020</v>
      </c>
      <c r="B546" s="327" t="str">
        <f>TEXT(Planning[[#This Row],[JOUR]],"mmmm")</f>
        <v>juin</v>
      </c>
      <c r="C546" s="15">
        <v>44007</v>
      </c>
      <c r="D546" s="217">
        <v>26</v>
      </c>
      <c r="E546" s="151" t="s">
        <v>41</v>
      </c>
      <c r="F546" s="84"/>
      <c r="G546" s="130" t="s">
        <v>15</v>
      </c>
      <c r="H546" s="228" t="s">
        <v>28</v>
      </c>
      <c r="I546" s="51"/>
      <c r="J546" s="231" t="s">
        <v>26</v>
      </c>
      <c r="K546" s="50"/>
      <c r="L546" s="130" t="s">
        <v>16</v>
      </c>
      <c r="M546" s="196"/>
      <c r="N546" s="232" t="s">
        <v>26</v>
      </c>
    </row>
    <row r="547" spans="1:14" ht="21.75" thickBot="1" x14ac:dyDescent="0.4">
      <c r="A547" s="327">
        <f t="shared" si="8"/>
        <v>2020</v>
      </c>
      <c r="B547" s="327" t="str">
        <f>TEXT(Planning[[#This Row],[JOUR]],"mmmm")</f>
        <v>juin</v>
      </c>
      <c r="C547" s="15">
        <v>44008</v>
      </c>
      <c r="D547" s="216">
        <v>26</v>
      </c>
      <c r="E547" s="151" t="s">
        <v>41</v>
      </c>
      <c r="F547" s="84"/>
      <c r="G547" s="130" t="s">
        <v>15</v>
      </c>
      <c r="H547" s="232" t="s">
        <v>28</v>
      </c>
      <c r="I547" s="51"/>
      <c r="J547" s="231" t="s">
        <v>26</v>
      </c>
      <c r="K547" s="50"/>
      <c r="L547" s="130" t="s">
        <v>16</v>
      </c>
      <c r="M547" s="196"/>
      <c r="N547" s="232" t="s">
        <v>26</v>
      </c>
    </row>
    <row r="548" spans="1:14" ht="21.75" thickBot="1" x14ac:dyDescent="0.4">
      <c r="A548" s="327">
        <f t="shared" si="8"/>
        <v>2020</v>
      </c>
      <c r="B548" s="327" t="str">
        <f>TEXT(Planning[[#This Row],[JOUR]],"mmmm")</f>
        <v>juin</v>
      </c>
      <c r="C548" s="15">
        <v>44009</v>
      </c>
      <c r="D548" s="217">
        <v>26</v>
      </c>
      <c r="E548" s="63"/>
      <c r="F548" s="64"/>
      <c r="G548" s="65"/>
      <c r="H548" s="66"/>
      <c r="I548" s="68"/>
      <c r="J548" s="67"/>
      <c r="K548" s="67"/>
      <c r="L548" s="65"/>
      <c r="M548" s="139"/>
      <c r="N548" s="66"/>
    </row>
    <row r="549" spans="1:14" ht="21.75" thickBot="1" x14ac:dyDescent="0.4">
      <c r="A549" s="327">
        <f t="shared" si="8"/>
        <v>2020</v>
      </c>
      <c r="B549" s="327" t="str">
        <f>TEXT(Planning[[#This Row],[JOUR]],"mmmm")</f>
        <v>juin</v>
      </c>
      <c r="C549" s="15">
        <v>44010</v>
      </c>
      <c r="D549" s="217">
        <v>26</v>
      </c>
      <c r="E549" s="70"/>
      <c r="F549" s="71"/>
      <c r="G549" s="72"/>
      <c r="H549" s="73"/>
      <c r="I549" s="75"/>
      <c r="J549" s="74"/>
      <c r="K549" s="74"/>
      <c r="L549" s="72"/>
      <c r="M549" s="140"/>
      <c r="N549" s="73"/>
    </row>
    <row r="550" spans="1:14" ht="21.75" thickBot="1" x14ac:dyDescent="0.4">
      <c r="A550" s="327">
        <f t="shared" si="8"/>
        <v>2020</v>
      </c>
      <c r="B550" s="327" t="str">
        <f>TEXT(Planning[[#This Row],[JOUR]],"mmmm")</f>
        <v>juin</v>
      </c>
      <c r="C550" s="9">
        <v>44011</v>
      </c>
      <c r="D550" s="215">
        <v>27</v>
      </c>
      <c r="E550" s="151" t="s">
        <v>41</v>
      </c>
      <c r="F550" s="84"/>
      <c r="G550" s="130" t="s">
        <v>14</v>
      </c>
      <c r="H550" s="232" t="s">
        <v>26</v>
      </c>
      <c r="I550" s="51"/>
      <c r="J550" s="225" t="s">
        <v>28</v>
      </c>
      <c r="K550" s="50"/>
      <c r="L550" s="130" t="s">
        <v>16</v>
      </c>
      <c r="M550" s="196"/>
      <c r="N550" s="232" t="s">
        <v>23</v>
      </c>
    </row>
    <row r="551" spans="1:14" ht="21.75" thickBot="1" x14ac:dyDescent="0.4">
      <c r="A551" s="327">
        <f t="shared" si="8"/>
        <v>2020</v>
      </c>
      <c r="B551" s="327" t="str">
        <f>TEXT(Planning[[#This Row],[JOUR]],"mmmm")</f>
        <v>juin</v>
      </c>
      <c r="C551" s="9">
        <v>44012</v>
      </c>
      <c r="D551" s="217">
        <v>27</v>
      </c>
      <c r="E551" s="151" t="s">
        <v>41</v>
      </c>
      <c r="F551" s="84"/>
      <c r="G551" s="130" t="s">
        <v>14</v>
      </c>
      <c r="H551" s="232" t="s">
        <v>26</v>
      </c>
      <c r="I551" s="51"/>
      <c r="J551" s="225" t="s">
        <v>28</v>
      </c>
      <c r="K551" s="50"/>
      <c r="L551" s="130" t="s">
        <v>16</v>
      </c>
      <c r="M551" s="196"/>
      <c r="N551" s="232" t="s">
        <v>23</v>
      </c>
    </row>
    <row r="552" spans="1:14" ht="21.75" thickBot="1" x14ac:dyDescent="0.4">
      <c r="A552" s="327">
        <f t="shared" si="8"/>
        <v>2020</v>
      </c>
      <c r="B552" s="327" t="str">
        <f>TEXT(Planning[[#This Row],[JOUR]],"mmmm")</f>
        <v>juillet</v>
      </c>
      <c r="C552" s="9">
        <v>44013</v>
      </c>
      <c r="D552" s="217">
        <v>27</v>
      </c>
      <c r="E552" s="151" t="s">
        <v>41</v>
      </c>
      <c r="F552" s="84"/>
      <c r="G552" s="130" t="s">
        <v>14</v>
      </c>
      <c r="H552" s="232" t="s">
        <v>26</v>
      </c>
      <c r="I552" s="51"/>
      <c r="J552" s="225" t="s">
        <v>28</v>
      </c>
      <c r="K552" s="50"/>
      <c r="L552" s="130" t="s">
        <v>16</v>
      </c>
      <c r="M552" s="196"/>
      <c r="N552" s="232" t="s">
        <v>23</v>
      </c>
    </row>
    <row r="553" spans="1:14" ht="21.75" thickBot="1" x14ac:dyDescent="0.4">
      <c r="A553" s="327">
        <f t="shared" si="8"/>
        <v>2020</v>
      </c>
      <c r="B553" s="327" t="str">
        <f>TEXT(Planning[[#This Row],[JOUR]],"mmmm")</f>
        <v>juillet</v>
      </c>
      <c r="C553" s="9">
        <v>44014</v>
      </c>
      <c r="D553" s="217">
        <v>27</v>
      </c>
      <c r="E553" s="151" t="s">
        <v>41</v>
      </c>
      <c r="F553" s="84"/>
      <c r="G553" s="130" t="s">
        <v>14</v>
      </c>
      <c r="H553" s="232" t="s">
        <v>26</v>
      </c>
      <c r="I553" s="51"/>
      <c r="J553" s="225" t="s">
        <v>28</v>
      </c>
      <c r="K553" s="50"/>
      <c r="L553" s="130" t="s">
        <v>16</v>
      </c>
      <c r="M553" s="196"/>
      <c r="N553" s="232" t="s">
        <v>23</v>
      </c>
    </row>
    <row r="554" spans="1:14" ht="21.75" thickBot="1" x14ac:dyDescent="0.4">
      <c r="A554" s="327">
        <f t="shared" si="8"/>
        <v>2020</v>
      </c>
      <c r="B554" s="327" t="str">
        <f>TEXT(Planning[[#This Row],[JOUR]],"mmmm")</f>
        <v>juillet</v>
      </c>
      <c r="C554" s="9">
        <v>44015</v>
      </c>
      <c r="D554" s="216">
        <v>27</v>
      </c>
      <c r="E554" s="151" t="s">
        <v>41</v>
      </c>
      <c r="F554" s="84"/>
      <c r="G554" s="130" t="s">
        <v>14</v>
      </c>
      <c r="H554" s="232" t="s">
        <v>26</v>
      </c>
      <c r="I554" s="51"/>
      <c r="J554" s="225" t="s">
        <v>28</v>
      </c>
      <c r="K554" s="50"/>
      <c r="L554" s="130" t="s">
        <v>16</v>
      </c>
      <c r="M554" s="196"/>
      <c r="N554" s="232" t="s">
        <v>23</v>
      </c>
    </row>
    <row r="555" spans="1:14" ht="21.75" thickBot="1" x14ac:dyDescent="0.4">
      <c r="A555" s="327">
        <f t="shared" si="8"/>
        <v>2020</v>
      </c>
      <c r="B555" s="327" t="str">
        <f>TEXT(Planning[[#This Row],[JOUR]],"mmmm")</f>
        <v>juillet</v>
      </c>
      <c r="C555" s="9">
        <v>44016</v>
      </c>
      <c r="D555" s="217">
        <v>27</v>
      </c>
      <c r="E555" s="63"/>
      <c r="F555" s="64"/>
      <c r="G555" s="65"/>
      <c r="H555" s="66"/>
      <c r="I555" s="68"/>
      <c r="J555" s="67"/>
      <c r="K555" s="67"/>
      <c r="L555" s="65"/>
      <c r="M555" s="139"/>
      <c r="N555" s="66"/>
    </row>
    <row r="556" spans="1:14" ht="21.75" thickBot="1" x14ac:dyDescent="0.4">
      <c r="A556" s="327">
        <f t="shared" si="8"/>
        <v>2020</v>
      </c>
      <c r="B556" s="327" t="str">
        <f>TEXT(Planning[[#This Row],[JOUR]],"mmmm")</f>
        <v>juillet</v>
      </c>
      <c r="C556" s="9">
        <v>44017</v>
      </c>
      <c r="D556" s="217">
        <v>27</v>
      </c>
      <c r="E556" s="70"/>
      <c r="F556" s="71"/>
      <c r="G556" s="72"/>
      <c r="H556" s="73"/>
      <c r="I556" s="75"/>
      <c r="J556" s="74"/>
      <c r="K556" s="74"/>
      <c r="L556" s="72"/>
      <c r="M556" s="140"/>
      <c r="N556" s="73"/>
    </row>
    <row r="557" spans="1:14" ht="21.75" thickBot="1" x14ac:dyDescent="0.4">
      <c r="A557" s="327">
        <f t="shared" si="8"/>
        <v>2020</v>
      </c>
      <c r="B557" s="327" t="str">
        <f>TEXT(Planning[[#This Row],[JOUR]],"mmmm")</f>
        <v>juillet</v>
      </c>
      <c r="C557" s="9">
        <v>44018</v>
      </c>
      <c r="D557" s="215">
        <v>28</v>
      </c>
      <c r="E557" s="96" t="s">
        <v>16</v>
      </c>
      <c r="F557" s="47"/>
      <c r="G557" s="226" t="s">
        <v>26</v>
      </c>
      <c r="H557" s="228" t="s">
        <v>28</v>
      </c>
      <c r="I557" s="51"/>
      <c r="J557" s="130" t="s">
        <v>15</v>
      </c>
      <c r="K557" s="85"/>
      <c r="L557" s="130" t="s">
        <v>16</v>
      </c>
      <c r="M557" s="196"/>
      <c r="N557" s="232" t="s">
        <v>26</v>
      </c>
    </row>
    <row r="558" spans="1:14" ht="21.75" thickBot="1" x14ac:dyDescent="0.4">
      <c r="A558" s="327">
        <f t="shared" si="8"/>
        <v>2020</v>
      </c>
      <c r="B558" s="327" t="str">
        <f>TEXT(Planning[[#This Row],[JOUR]],"mmmm")</f>
        <v>juillet</v>
      </c>
      <c r="C558" s="9">
        <v>44019</v>
      </c>
      <c r="D558" s="217">
        <v>28</v>
      </c>
      <c r="E558" s="96" t="s">
        <v>16</v>
      </c>
      <c r="F558" s="47"/>
      <c r="G558" s="226" t="s">
        <v>26</v>
      </c>
      <c r="H558" s="228" t="s">
        <v>28</v>
      </c>
      <c r="I558" s="51"/>
      <c r="J558" s="130" t="s">
        <v>15</v>
      </c>
      <c r="K558" s="85"/>
      <c r="L558" s="130" t="s">
        <v>16</v>
      </c>
      <c r="M558" s="196"/>
      <c r="N558" s="232" t="s">
        <v>26</v>
      </c>
    </row>
    <row r="559" spans="1:14" ht="21.75" thickBot="1" x14ac:dyDescent="0.4">
      <c r="A559" s="327">
        <f t="shared" si="8"/>
        <v>2020</v>
      </c>
      <c r="B559" s="327" t="str">
        <f>TEXT(Planning[[#This Row],[JOUR]],"mmmm")</f>
        <v>juillet</v>
      </c>
      <c r="C559" s="9">
        <v>44020</v>
      </c>
      <c r="D559" s="217">
        <v>28</v>
      </c>
      <c r="E559" s="96" t="s">
        <v>16</v>
      </c>
      <c r="F559" s="47"/>
      <c r="G559" s="226" t="s">
        <v>26</v>
      </c>
      <c r="H559" s="228" t="s">
        <v>28</v>
      </c>
      <c r="I559" s="51"/>
      <c r="J559" s="130" t="s">
        <v>15</v>
      </c>
      <c r="K559" s="85"/>
      <c r="L559" s="130" t="s">
        <v>16</v>
      </c>
      <c r="M559" s="196"/>
      <c r="N559" s="232" t="s">
        <v>26</v>
      </c>
    </row>
    <row r="560" spans="1:14" ht="21.75" thickBot="1" x14ac:dyDescent="0.4">
      <c r="A560" s="327">
        <f t="shared" si="8"/>
        <v>2020</v>
      </c>
      <c r="B560" s="327" t="str">
        <f>TEXT(Planning[[#This Row],[JOUR]],"mmmm")</f>
        <v>juillet</v>
      </c>
      <c r="C560" s="9">
        <v>44021</v>
      </c>
      <c r="D560" s="217">
        <v>28</v>
      </c>
      <c r="E560" s="96" t="s">
        <v>16</v>
      </c>
      <c r="F560" s="47"/>
      <c r="G560" s="226" t="s">
        <v>26</v>
      </c>
      <c r="H560" s="228" t="s">
        <v>28</v>
      </c>
      <c r="I560" s="51"/>
      <c r="J560" s="130" t="s">
        <v>15</v>
      </c>
      <c r="K560" s="85"/>
      <c r="L560" s="130" t="s">
        <v>16</v>
      </c>
      <c r="M560" s="196"/>
      <c r="N560" s="232" t="s">
        <v>26</v>
      </c>
    </row>
    <row r="561" spans="1:14" ht="21.75" thickBot="1" x14ac:dyDescent="0.4">
      <c r="A561" s="327">
        <f t="shared" si="8"/>
        <v>2020</v>
      </c>
      <c r="B561" s="327" t="str">
        <f>TEXT(Planning[[#This Row],[JOUR]],"mmmm")</f>
        <v>juillet</v>
      </c>
      <c r="C561" s="9">
        <v>44022</v>
      </c>
      <c r="D561" s="216">
        <v>28</v>
      </c>
      <c r="E561" s="96" t="s">
        <v>16</v>
      </c>
      <c r="F561" s="47"/>
      <c r="G561" s="226" t="s">
        <v>26</v>
      </c>
      <c r="H561" s="232" t="s">
        <v>28</v>
      </c>
      <c r="I561" s="51"/>
      <c r="J561" s="130" t="s">
        <v>15</v>
      </c>
      <c r="K561" s="85"/>
      <c r="L561" s="130" t="s">
        <v>16</v>
      </c>
      <c r="M561" s="196"/>
      <c r="N561" s="232" t="s">
        <v>26</v>
      </c>
    </row>
    <row r="562" spans="1:14" ht="21.75" thickBot="1" x14ac:dyDescent="0.4">
      <c r="A562" s="327">
        <f t="shared" si="8"/>
        <v>2020</v>
      </c>
      <c r="B562" s="327" t="str">
        <f>TEXT(Planning[[#This Row],[JOUR]],"mmmm")</f>
        <v>juillet</v>
      </c>
      <c r="C562" s="9">
        <v>44023</v>
      </c>
      <c r="D562" s="217">
        <v>28</v>
      </c>
      <c r="E562" s="63"/>
      <c r="F562" s="64"/>
      <c r="G562" s="65"/>
      <c r="H562" s="66"/>
      <c r="I562" s="68"/>
      <c r="J562" s="67"/>
      <c r="K562" s="67"/>
      <c r="L562" s="65"/>
      <c r="M562" s="139"/>
      <c r="N562" s="66"/>
    </row>
    <row r="563" spans="1:14" ht="21.75" thickBot="1" x14ac:dyDescent="0.4">
      <c r="A563" s="327">
        <f t="shared" si="8"/>
        <v>2020</v>
      </c>
      <c r="B563" s="327" t="str">
        <f>TEXT(Planning[[#This Row],[JOUR]],"mmmm")</f>
        <v>juillet</v>
      </c>
      <c r="C563" s="9">
        <v>44024</v>
      </c>
      <c r="D563" s="217">
        <v>28</v>
      </c>
      <c r="E563" s="70"/>
      <c r="F563" s="71"/>
      <c r="G563" s="72"/>
      <c r="H563" s="73"/>
      <c r="I563" s="75"/>
      <c r="J563" s="74"/>
      <c r="K563" s="74"/>
      <c r="L563" s="72"/>
      <c r="M563" s="140"/>
      <c r="N563" s="73"/>
    </row>
    <row r="564" spans="1:14" ht="21.75" thickBot="1" x14ac:dyDescent="0.4">
      <c r="A564" s="327">
        <f t="shared" si="8"/>
        <v>2020</v>
      </c>
      <c r="B564" s="327" t="str">
        <f>TEXT(Planning[[#This Row],[JOUR]],"mmmm")</f>
        <v>juillet</v>
      </c>
      <c r="C564" s="9">
        <v>44025</v>
      </c>
      <c r="D564" s="215">
        <v>29</v>
      </c>
      <c r="E564" s="96" t="s">
        <v>16</v>
      </c>
      <c r="F564" s="52"/>
      <c r="G564" s="232" t="s">
        <v>26</v>
      </c>
      <c r="H564" s="232" t="s">
        <v>26</v>
      </c>
      <c r="I564" s="51"/>
      <c r="J564" s="130" t="s">
        <v>15</v>
      </c>
      <c r="K564" s="85"/>
      <c r="L564" s="130" t="s">
        <v>16</v>
      </c>
      <c r="M564" s="196"/>
      <c r="N564" s="226" t="s">
        <v>28</v>
      </c>
    </row>
    <row r="565" spans="1:14" ht="21.75" thickBot="1" x14ac:dyDescent="0.4">
      <c r="A565" s="327">
        <f t="shared" si="8"/>
        <v>2020</v>
      </c>
      <c r="B565" s="327" t="str">
        <f>TEXT(Planning[[#This Row],[JOUR]],"mmmm")</f>
        <v>juillet</v>
      </c>
      <c r="C565" s="9">
        <v>44026</v>
      </c>
      <c r="D565" s="217">
        <v>29</v>
      </c>
      <c r="E565" s="233"/>
      <c r="F565" s="234"/>
      <c r="G565" s="73"/>
      <c r="H565" s="73"/>
      <c r="I565" s="73"/>
      <c r="J565" s="73"/>
      <c r="K565" s="73"/>
      <c r="L565" s="73"/>
      <c r="M565" s="73"/>
      <c r="N565" s="73"/>
    </row>
    <row r="566" spans="1:14" ht="21.75" thickBot="1" x14ac:dyDescent="0.4">
      <c r="A566" s="327">
        <f t="shared" si="8"/>
        <v>2020</v>
      </c>
      <c r="B566" s="327" t="str">
        <f>TEXT(Planning[[#This Row],[JOUR]],"mmmm")</f>
        <v>juillet</v>
      </c>
      <c r="C566" s="9">
        <v>44027</v>
      </c>
      <c r="D566" s="217">
        <v>29</v>
      </c>
      <c r="E566" s="96" t="s">
        <v>16</v>
      </c>
      <c r="F566" s="52"/>
      <c r="G566" s="232" t="s">
        <v>26</v>
      </c>
      <c r="H566" s="232" t="s">
        <v>26</v>
      </c>
      <c r="I566" s="51"/>
      <c r="J566" s="130" t="s">
        <v>15</v>
      </c>
      <c r="K566" s="85"/>
      <c r="L566" s="130" t="s">
        <v>16</v>
      </c>
      <c r="M566" s="196"/>
      <c r="N566" s="226" t="s">
        <v>28</v>
      </c>
    </row>
    <row r="567" spans="1:14" ht="21.75" thickBot="1" x14ac:dyDescent="0.4">
      <c r="A567" s="327">
        <f t="shared" si="8"/>
        <v>2020</v>
      </c>
      <c r="B567" s="327" t="str">
        <f>TEXT(Planning[[#This Row],[JOUR]],"mmmm")</f>
        <v>juillet</v>
      </c>
      <c r="C567" s="9">
        <v>44028</v>
      </c>
      <c r="D567" s="217">
        <v>29</v>
      </c>
      <c r="E567" s="96" t="s">
        <v>16</v>
      </c>
      <c r="F567" s="52"/>
      <c r="G567" s="232" t="s">
        <v>26</v>
      </c>
      <c r="H567" s="232" t="s">
        <v>26</v>
      </c>
      <c r="I567" s="51"/>
      <c r="J567" s="130" t="s">
        <v>15</v>
      </c>
      <c r="K567" s="85"/>
      <c r="L567" s="130" t="s">
        <v>16</v>
      </c>
      <c r="M567" s="196"/>
      <c r="N567" s="226" t="s">
        <v>28</v>
      </c>
    </row>
    <row r="568" spans="1:14" ht="21.75" thickBot="1" x14ac:dyDescent="0.4">
      <c r="A568" s="327">
        <f t="shared" si="8"/>
        <v>2020</v>
      </c>
      <c r="B568" s="327" t="str">
        <f>TEXT(Planning[[#This Row],[JOUR]],"mmmm")</f>
        <v>juillet</v>
      </c>
      <c r="C568" s="9">
        <v>44029</v>
      </c>
      <c r="D568" s="216">
        <v>29</v>
      </c>
      <c r="E568" s="96" t="s">
        <v>16</v>
      </c>
      <c r="F568" s="52"/>
      <c r="G568" s="232" t="s">
        <v>26</v>
      </c>
      <c r="H568" s="232" t="s">
        <v>26</v>
      </c>
      <c r="I568" s="51"/>
      <c r="J568" s="130" t="s">
        <v>15</v>
      </c>
      <c r="K568" s="85"/>
      <c r="L568" s="130" t="s">
        <v>16</v>
      </c>
      <c r="M568" s="196"/>
      <c r="N568" s="226" t="s">
        <v>28</v>
      </c>
    </row>
    <row r="569" spans="1:14" ht="21.75" thickBot="1" x14ac:dyDescent="0.4">
      <c r="A569" s="327">
        <f t="shared" si="8"/>
        <v>2020</v>
      </c>
      <c r="B569" s="327" t="str">
        <f>TEXT(Planning[[#This Row],[JOUR]],"mmmm")</f>
        <v>juillet</v>
      </c>
      <c r="C569" s="9">
        <v>44030</v>
      </c>
      <c r="D569" s="217">
        <v>29</v>
      </c>
      <c r="E569" s="63"/>
      <c r="F569" s="64"/>
      <c r="G569" s="65"/>
      <c r="H569" s="66"/>
      <c r="I569" s="68"/>
      <c r="J569" s="67"/>
      <c r="K569" s="67"/>
      <c r="L569" s="65"/>
      <c r="M569" s="139"/>
      <c r="N569" s="66"/>
    </row>
    <row r="570" spans="1:14" ht="21.75" thickBot="1" x14ac:dyDescent="0.4">
      <c r="A570" s="327">
        <f t="shared" si="8"/>
        <v>2020</v>
      </c>
      <c r="B570" s="327" t="str">
        <f>TEXT(Planning[[#This Row],[JOUR]],"mmmm")</f>
        <v>juillet</v>
      </c>
      <c r="C570" s="9">
        <v>44031</v>
      </c>
      <c r="D570" s="217">
        <v>29</v>
      </c>
      <c r="E570" s="70"/>
      <c r="F570" s="71"/>
      <c r="G570" s="72"/>
      <c r="H570" s="73"/>
      <c r="I570" s="75"/>
      <c r="J570" s="74"/>
      <c r="K570" s="74"/>
      <c r="L570" s="72"/>
      <c r="M570" s="140"/>
      <c r="N570" s="73"/>
    </row>
    <row r="571" spans="1:14" ht="21.75" thickBot="1" x14ac:dyDescent="0.4">
      <c r="A571" s="327">
        <f t="shared" si="8"/>
        <v>2020</v>
      </c>
      <c r="B571" s="327" t="str">
        <f>TEXT(Planning[[#This Row],[JOUR]],"mmmm")</f>
        <v>juillet</v>
      </c>
      <c r="C571" s="9">
        <v>44032</v>
      </c>
      <c r="D571" s="215">
        <v>30</v>
      </c>
      <c r="E571" s="96" t="s">
        <v>16</v>
      </c>
      <c r="F571" s="47"/>
      <c r="G571" s="226" t="s">
        <v>28</v>
      </c>
      <c r="H571" s="129" t="s">
        <v>15</v>
      </c>
      <c r="I571" s="51"/>
      <c r="J571" s="231" t="s">
        <v>26</v>
      </c>
      <c r="K571" s="50"/>
      <c r="L571" s="130" t="s">
        <v>16</v>
      </c>
      <c r="M571" s="196"/>
      <c r="N571" s="232" t="s">
        <v>26</v>
      </c>
    </row>
    <row r="572" spans="1:14" ht="21.75" thickBot="1" x14ac:dyDescent="0.4">
      <c r="A572" s="327">
        <f t="shared" si="8"/>
        <v>2020</v>
      </c>
      <c r="B572" s="327" t="str">
        <f>TEXT(Planning[[#This Row],[JOUR]],"mmmm")</f>
        <v>juillet</v>
      </c>
      <c r="C572" s="9">
        <v>44033</v>
      </c>
      <c r="D572" s="217">
        <v>30</v>
      </c>
      <c r="E572" s="96" t="s">
        <v>16</v>
      </c>
      <c r="F572" s="47"/>
      <c r="G572" s="226" t="s">
        <v>28</v>
      </c>
      <c r="H572" s="129" t="s">
        <v>15</v>
      </c>
      <c r="I572" s="51"/>
      <c r="J572" s="231" t="s">
        <v>26</v>
      </c>
      <c r="K572" s="50"/>
      <c r="L572" s="130" t="s">
        <v>16</v>
      </c>
      <c r="M572" s="196"/>
      <c r="N572" s="232" t="s">
        <v>26</v>
      </c>
    </row>
    <row r="573" spans="1:14" ht="21.75" thickBot="1" x14ac:dyDescent="0.4">
      <c r="A573" s="327">
        <f t="shared" si="8"/>
        <v>2020</v>
      </c>
      <c r="B573" s="327" t="str">
        <f>TEXT(Planning[[#This Row],[JOUR]],"mmmm")</f>
        <v>juillet</v>
      </c>
      <c r="C573" s="9">
        <v>44034</v>
      </c>
      <c r="D573" s="217">
        <v>30</v>
      </c>
      <c r="E573" s="96" t="s">
        <v>16</v>
      </c>
      <c r="F573" s="47"/>
      <c r="G573" s="226" t="s">
        <v>28</v>
      </c>
      <c r="H573" s="129" t="s">
        <v>15</v>
      </c>
      <c r="I573" s="51"/>
      <c r="J573" s="231" t="s">
        <v>26</v>
      </c>
      <c r="K573" s="50"/>
      <c r="L573" s="130" t="s">
        <v>16</v>
      </c>
      <c r="M573" s="196"/>
      <c r="N573" s="232" t="s">
        <v>26</v>
      </c>
    </row>
    <row r="574" spans="1:14" ht="21.75" thickBot="1" x14ac:dyDescent="0.4">
      <c r="A574" s="327">
        <f t="shared" si="8"/>
        <v>2020</v>
      </c>
      <c r="B574" s="327" t="str">
        <f>TEXT(Planning[[#This Row],[JOUR]],"mmmm")</f>
        <v>juillet</v>
      </c>
      <c r="C574" s="9">
        <v>44035</v>
      </c>
      <c r="D574" s="217">
        <v>30</v>
      </c>
      <c r="E574" s="96" t="s">
        <v>16</v>
      </c>
      <c r="F574" s="47"/>
      <c r="G574" s="226" t="s">
        <v>28</v>
      </c>
      <c r="H574" s="129" t="s">
        <v>15</v>
      </c>
      <c r="I574" s="51"/>
      <c r="J574" s="231" t="s">
        <v>26</v>
      </c>
      <c r="K574" s="50"/>
      <c r="L574" s="130" t="s">
        <v>16</v>
      </c>
      <c r="M574" s="196"/>
      <c r="N574" s="232" t="s">
        <v>26</v>
      </c>
    </row>
    <row r="575" spans="1:14" ht="21.75" thickBot="1" x14ac:dyDescent="0.4">
      <c r="A575" s="327">
        <f t="shared" si="8"/>
        <v>2020</v>
      </c>
      <c r="B575" s="327" t="str">
        <f>TEXT(Planning[[#This Row],[JOUR]],"mmmm")</f>
        <v>juillet</v>
      </c>
      <c r="C575" s="9">
        <v>44036</v>
      </c>
      <c r="D575" s="216">
        <v>30</v>
      </c>
      <c r="E575" s="96" t="s">
        <v>16</v>
      </c>
      <c r="F575" s="47"/>
      <c r="G575" s="226" t="s">
        <v>28</v>
      </c>
      <c r="H575" s="129" t="s">
        <v>15</v>
      </c>
      <c r="I575" s="51"/>
      <c r="J575" s="231" t="s">
        <v>26</v>
      </c>
      <c r="K575" s="50"/>
      <c r="L575" s="130" t="s">
        <v>16</v>
      </c>
      <c r="M575" s="196"/>
      <c r="N575" s="232" t="s">
        <v>26</v>
      </c>
    </row>
    <row r="576" spans="1:14" ht="21.75" thickBot="1" x14ac:dyDescent="0.4">
      <c r="A576" s="327">
        <f t="shared" si="8"/>
        <v>2020</v>
      </c>
      <c r="B576" s="327" t="str">
        <f>TEXT(Planning[[#This Row],[JOUR]],"mmmm")</f>
        <v>juillet</v>
      </c>
      <c r="C576" s="9">
        <v>44037</v>
      </c>
      <c r="D576" s="217">
        <v>30</v>
      </c>
      <c r="E576" s="63"/>
      <c r="F576" s="64"/>
      <c r="G576" s="65"/>
      <c r="H576" s="66"/>
      <c r="I576" s="68"/>
      <c r="J576" s="67"/>
      <c r="K576" s="67"/>
      <c r="L576" s="65"/>
      <c r="M576" s="139"/>
      <c r="N576" s="235"/>
    </row>
    <row r="577" spans="1:14" ht="21.75" thickBot="1" x14ac:dyDescent="0.4">
      <c r="A577" s="327">
        <f t="shared" si="8"/>
        <v>2020</v>
      </c>
      <c r="B577" s="327" t="str">
        <f>TEXT(Planning[[#This Row],[JOUR]],"mmmm")</f>
        <v>juillet</v>
      </c>
      <c r="C577" s="9">
        <v>44038</v>
      </c>
      <c r="D577" s="217">
        <v>30</v>
      </c>
      <c r="E577" s="70"/>
      <c r="F577" s="71"/>
      <c r="G577" s="72"/>
      <c r="H577" s="73"/>
      <c r="I577" s="75"/>
      <c r="J577" s="74"/>
      <c r="K577" s="74"/>
      <c r="L577" s="72"/>
      <c r="M577" s="140"/>
      <c r="N577" s="73"/>
    </row>
    <row r="578" spans="1:14" ht="21.75" thickBot="1" x14ac:dyDescent="0.4">
      <c r="A578" s="327">
        <f t="shared" si="8"/>
        <v>2020</v>
      </c>
      <c r="B578" s="327" t="str">
        <f>TEXT(Planning[[#This Row],[JOUR]],"mmmm")</f>
        <v>juillet</v>
      </c>
      <c r="C578" s="9">
        <v>44039</v>
      </c>
      <c r="D578" s="215">
        <v>31</v>
      </c>
      <c r="E578" s="96" t="s">
        <v>16</v>
      </c>
      <c r="F578" s="47"/>
      <c r="G578" s="226" t="s">
        <v>26</v>
      </c>
      <c r="H578" s="129" t="s">
        <v>15</v>
      </c>
      <c r="I578" s="51"/>
      <c r="J578" s="225" t="s">
        <v>28</v>
      </c>
      <c r="K578" s="50"/>
      <c r="L578" s="130" t="s">
        <v>16</v>
      </c>
      <c r="M578" s="196"/>
      <c r="N578" s="232" t="s">
        <v>26</v>
      </c>
    </row>
    <row r="579" spans="1:14" ht="21.75" thickBot="1" x14ac:dyDescent="0.4">
      <c r="A579" s="327">
        <f t="shared" si="8"/>
        <v>2020</v>
      </c>
      <c r="B579" s="327" t="str">
        <f>TEXT(Planning[[#This Row],[JOUR]],"mmmm")</f>
        <v>juillet</v>
      </c>
      <c r="C579" s="9">
        <v>44040</v>
      </c>
      <c r="D579" s="217">
        <v>31</v>
      </c>
      <c r="E579" s="96" t="s">
        <v>16</v>
      </c>
      <c r="F579" s="47"/>
      <c r="G579" s="226" t="s">
        <v>26</v>
      </c>
      <c r="H579" s="129" t="s">
        <v>15</v>
      </c>
      <c r="I579" s="51"/>
      <c r="J579" s="225" t="s">
        <v>28</v>
      </c>
      <c r="K579" s="50"/>
      <c r="L579" s="130" t="s">
        <v>16</v>
      </c>
      <c r="M579" s="196"/>
      <c r="N579" s="232" t="s">
        <v>26</v>
      </c>
    </row>
    <row r="580" spans="1:14" ht="21.75" thickBot="1" x14ac:dyDescent="0.4">
      <c r="A580" s="327">
        <f t="shared" si="8"/>
        <v>2020</v>
      </c>
      <c r="B580" s="327" t="str">
        <f>TEXT(Planning[[#This Row],[JOUR]],"mmmm")</f>
        <v>juillet</v>
      </c>
      <c r="C580" s="9">
        <v>44041</v>
      </c>
      <c r="D580" s="217">
        <v>31</v>
      </c>
      <c r="E580" s="96" t="s">
        <v>16</v>
      </c>
      <c r="F580" s="47"/>
      <c r="G580" s="226" t="s">
        <v>26</v>
      </c>
      <c r="H580" s="129" t="s">
        <v>15</v>
      </c>
      <c r="I580" s="51"/>
      <c r="J580" s="225" t="s">
        <v>28</v>
      </c>
      <c r="K580" s="50"/>
      <c r="L580" s="130" t="s">
        <v>16</v>
      </c>
      <c r="M580" s="196"/>
      <c r="N580" s="232" t="s">
        <v>26</v>
      </c>
    </row>
    <row r="581" spans="1:14" ht="21.75" thickBot="1" x14ac:dyDescent="0.4">
      <c r="A581" s="327">
        <f t="shared" ref="A581:A644" si="9">YEAR(C581)</f>
        <v>2020</v>
      </c>
      <c r="B581" s="327" t="str">
        <f>TEXT(Planning[[#This Row],[JOUR]],"mmmm")</f>
        <v>juillet</v>
      </c>
      <c r="C581" s="9">
        <v>44042</v>
      </c>
      <c r="D581" s="217">
        <v>31</v>
      </c>
      <c r="E581" s="96" t="s">
        <v>16</v>
      </c>
      <c r="F581" s="47"/>
      <c r="G581" s="226" t="s">
        <v>26</v>
      </c>
      <c r="H581" s="129" t="s">
        <v>15</v>
      </c>
      <c r="I581" s="51"/>
      <c r="J581" s="225" t="s">
        <v>28</v>
      </c>
      <c r="K581" s="50"/>
      <c r="L581" s="130" t="s">
        <v>16</v>
      </c>
      <c r="M581" s="196"/>
      <c r="N581" s="232" t="s">
        <v>26</v>
      </c>
    </row>
    <row r="582" spans="1:14" ht="21.75" thickBot="1" x14ac:dyDescent="0.4">
      <c r="A582" s="327">
        <f t="shared" si="9"/>
        <v>2020</v>
      </c>
      <c r="B582" s="327" t="str">
        <f>TEXT(Planning[[#This Row],[JOUR]],"mmmm")</f>
        <v>juillet</v>
      </c>
      <c r="C582" s="9">
        <v>44043</v>
      </c>
      <c r="D582" s="216">
        <v>31</v>
      </c>
      <c r="E582" s="96" t="s">
        <v>16</v>
      </c>
      <c r="F582" s="47"/>
      <c r="G582" s="226" t="s">
        <v>26</v>
      </c>
      <c r="H582" s="129" t="s">
        <v>15</v>
      </c>
      <c r="I582" s="51"/>
      <c r="J582" s="225" t="s">
        <v>28</v>
      </c>
      <c r="K582" s="50"/>
      <c r="L582" s="130" t="s">
        <v>16</v>
      </c>
      <c r="M582" s="196"/>
      <c r="N582" s="232" t="s">
        <v>26</v>
      </c>
    </row>
    <row r="583" spans="1:14" ht="21.75" thickBot="1" x14ac:dyDescent="0.4">
      <c r="A583" s="327">
        <f t="shared" si="9"/>
        <v>2020</v>
      </c>
      <c r="B583" s="327" t="str">
        <f>TEXT(Planning[[#This Row],[JOUR]],"mmmm")</f>
        <v>août</v>
      </c>
      <c r="C583" s="9">
        <v>44044</v>
      </c>
      <c r="D583" s="217">
        <v>31</v>
      </c>
      <c r="E583" s="63"/>
      <c r="F583" s="64"/>
      <c r="G583" s="65"/>
      <c r="H583" s="66"/>
      <c r="I583" s="68"/>
      <c r="J583" s="67"/>
      <c r="K583" s="67"/>
      <c r="L583" s="65"/>
      <c r="M583" s="139"/>
      <c r="N583" s="66"/>
    </row>
    <row r="584" spans="1:14" ht="21.75" thickBot="1" x14ac:dyDescent="0.4">
      <c r="A584" s="327">
        <f t="shared" si="9"/>
        <v>2020</v>
      </c>
      <c r="B584" s="327" t="str">
        <f>TEXT(Planning[[#This Row],[JOUR]],"mmmm")</f>
        <v>août</v>
      </c>
      <c r="C584" s="9">
        <v>44045</v>
      </c>
      <c r="D584" s="217">
        <v>31</v>
      </c>
      <c r="E584" s="70"/>
      <c r="F584" s="71"/>
      <c r="G584" s="72"/>
      <c r="H584" s="73"/>
      <c r="I584" s="75"/>
      <c r="J584" s="74"/>
      <c r="K584" s="74"/>
      <c r="L584" s="72"/>
      <c r="M584" s="140"/>
      <c r="N584" s="73"/>
    </row>
    <row r="585" spans="1:14" ht="21.75" thickBot="1" x14ac:dyDescent="0.4">
      <c r="A585" s="327">
        <f t="shared" si="9"/>
        <v>2020</v>
      </c>
      <c r="B585" s="327" t="str">
        <f>TEXT(Planning[[#This Row],[JOUR]],"mmmm")</f>
        <v>août</v>
      </c>
      <c r="C585" s="9">
        <v>44046</v>
      </c>
      <c r="D585" s="215">
        <v>32</v>
      </c>
      <c r="E585" s="96" t="s">
        <v>16</v>
      </c>
      <c r="F585" s="47"/>
      <c r="G585" s="226" t="s">
        <v>26</v>
      </c>
      <c r="H585" s="129" t="s">
        <v>15</v>
      </c>
      <c r="I585" s="51"/>
      <c r="J585" s="232" t="s">
        <v>26</v>
      </c>
      <c r="K585" s="50"/>
      <c r="L585" s="130" t="s">
        <v>16</v>
      </c>
      <c r="M585" s="196"/>
      <c r="N585" s="225" t="s">
        <v>28</v>
      </c>
    </row>
    <row r="586" spans="1:14" ht="21.75" thickBot="1" x14ac:dyDescent="0.4">
      <c r="A586" s="327">
        <f t="shared" si="9"/>
        <v>2020</v>
      </c>
      <c r="B586" s="327" t="str">
        <f>TEXT(Planning[[#This Row],[JOUR]],"mmmm")</f>
        <v>août</v>
      </c>
      <c r="C586" s="9">
        <v>44047</v>
      </c>
      <c r="D586" s="217">
        <v>32</v>
      </c>
      <c r="E586" s="96" t="s">
        <v>16</v>
      </c>
      <c r="F586" s="47"/>
      <c r="G586" s="226" t="s">
        <v>26</v>
      </c>
      <c r="H586" s="129" t="s">
        <v>15</v>
      </c>
      <c r="I586" s="51"/>
      <c r="J586" s="232" t="s">
        <v>26</v>
      </c>
      <c r="K586" s="50"/>
      <c r="L586" s="130" t="s">
        <v>16</v>
      </c>
      <c r="M586" s="196"/>
      <c r="N586" s="225" t="s">
        <v>28</v>
      </c>
    </row>
    <row r="587" spans="1:14" ht="21.75" thickBot="1" x14ac:dyDescent="0.4">
      <c r="A587" s="327">
        <f t="shared" si="9"/>
        <v>2020</v>
      </c>
      <c r="B587" s="327" t="str">
        <f>TEXT(Planning[[#This Row],[JOUR]],"mmmm")</f>
        <v>août</v>
      </c>
      <c r="C587" s="9">
        <v>44048</v>
      </c>
      <c r="D587" s="217">
        <v>32</v>
      </c>
      <c r="E587" s="96" t="s">
        <v>16</v>
      </c>
      <c r="F587" s="47"/>
      <c r="G587" s="226" t="s">
        <v>26</v>
      </c>
      <c r="H587" s="129" t="s">
        <v>15</v>
      </c>
      <c r="I587" s="51"/>
      <c r="J587" s="232" t="s">
        <v>26</v>
      </c>
      <c r="K587" s="50"/>
      <c r="L587" s="130" t="s">
        <v>16</v>
      </c>
      <c r="M587" s="196"/>
      <c r="N587" s="225" t="s">
        <v>28</v>
      </c>
    </row>
    <row r="588" spans="1:14" ht="21.75" thickBot="1" x14ac:dyDescent="0.4">
      <c r="A588" s="327">
        <f t="shared" si="9"/>
        <v>2020</v>
      </c>
      <c r="B588" s="327" t="str">
        <f>TEXT(Planning[[#This Row],[JOUR]],"mmmm")</f>
        <v>août</v>
      </c>
      <c r="C588" s="9">
        <v>44049</v>
      </c>
      <c r="D588" s="217">
        <v>32</v>
      </c>
      <c r="E588" s="96" t="s">
        <v>16</v>
      </c>
      <c r="F588" s="47"/>
      <c r="G588" s="226" t="s">
        <v>26</v>
      </c>
      <c r="H588" s="129" t="s">
        <v>15</v>
      </c>
      <c r="I588" s="51"/>
      <c r="J588" s="232" t="s">
        <v>26</v>
      </c>
      <c r="K588" s="50"/>
      <c r="L588" s="130" t="s">
        <v>16</v>
      </c>
      <c r="M588" s="196"/>
      <c r="N588" s="225" t="s">
        <v>28</v>
      </c>
    </row>
    <row r="589" spans="1:14" ht="21.75" thickBot="1" x14ac:dyDescent="0.4">
      <c r="A589" s="327">
        <f t="shared" si="9"/>
        <v>2020</v>
      </c>
      <c r="B589" s="327" t="str">
        <f>TEXT(Planning[[#This Row],[JOUR]],"mmmm")</f>
        <v>août</v>
      </c>
      <c r="C589" s="9">
        <v>44050</v>
      </c>
      <c r="D589" s="216">
        <v>32</v>
      </c>
      <c r="E589" s="96" t="s">
        <v>16</v>
      </c>
      <c r="F589" s="47"/>
      <c r="G589" s="226" t="s">
        <v>26</v>
      </c>
      <c r="H589" s="129" t="s">
        <v>15</v>
      </c>
      <c r="I589" s="51"/>
      <c r="J589" s="232" t="s">
        <v>26</v>
      </c>
      <c r="K589" s="50"/>
      <c r="L589" s="130" t="s">
        <v>16</v>
      </c>
      <c r="M589" s="196"/>
      <c r="N589" s="225" t="s">
        <v>28</v>
      </c>
    </row>
    <row r="590" spans="1:14" ht="21.75" thickBot="1" x14ac:dyDescent="0.4">
      <c r="A590" s="327">
        <f t="shared" si="9"/>
        <v>2020</v>
      </c>
      <c r="B590" s="327" t="str">
        <f>TEXT(Planning[[#This Row],[JOUR]],"mmmm")</f>
        <v>août</v>
      </c>
      <c r="C590" s="9">
        <v>44051</v>
      </c>
      <c r="D590" s="215">
        <v>32</v>
      </c>
      <c r="E590" s="63"/>
      <c r="F590" s="64"/>
      <c r="G590" s="65"/>
      <c r="H590" s="66"/>
      <c r="I590" s="68"/>
      <c r="J590" s="67"/>
      <c r="K590" s="67"/>
      <c r="L590" s="65"/>
      <c r="M590" s="139"/>
      <c r="N590" s="66"/>
    </row>
    <row r="591" spans="1:14" ht="21.75" thickBot="1" x14ac:dyDescent="0.4">
      <c r="A591" s="327">
        <f t="shared" si="9"/>
        <v>2020</v>
      </c>
      <c r="B591" s="327" t="str">
        <f>TEXT(Planning[[#This Row],[JOUR]],"mmmm")</f>
        <v>août</v>
      </c>
      <c r="C591" s="9">
        <v>44052</v>
      </c>
      <c r="D591" s="216">
        <v>32</v>
      </c>
      <c r="E591" s="70"/>
      <c r="F591" s="71"/>
      <c r="G591" s="72"/>
      <c r="H591" s="73"/>
      <c r="I591" s="75"/>
      <c r="J591" s="74"/>
      <c r="K591" s="74"/>
      <c r="L591" s="72"/>
      <c r="M591" s="140"/>
      <c r="N591" s="73"/>
    </row>
    <row r="592" spans="1:14" ht="21.75" thickBot="1" x14ac:dyDescent="0.4">
      <c r="A592" s="327">
        <f t="shared" si="9"/>
        <v>2020</v>
      </c>
      <c r="B592" s="327" t="str">
        <f>TEXT(Planning[[#This Row],[JOUR]],"mmmm")</f>
        <v>août</v>
      </c>
      <c r="C592" s="9">
        <v>44053</v>
      </c>
      <c r="D592" s="215">
        <v>33</v>
      </c>
      <c r="E592" s="96" t="s">
        <v>16</v>
      </c>
      <c r="F592" s="52"/>
      <c r="G592" s="225" t="s">
        <v>28</v>
      </c>
      <c r="H592" s="129" t="s">
        <v>14</v>
      </c>
      <c r="I592" s="51"/>
      <c r="J592" s="232" t="s">
        <v>26</v>
      </c>
      <c r="K592" s="50"/>
      <c r="L592" s="130" t="s">
        <v>16</v>
      </c>
      <c r="M592" s="196"/>
      <c r="N592" s="232" t="s">
        <v>26</v>
      </c>
    </row>
    <row r="593" spans="1:14" ht="21.75" thickBot="1" x14ac:dyDescent="0.4">
      <c r="A593" s="327">
        <f t="shared" si="9"/>
        <v>2020</v>
      </c>
      <c r="B593" s="327" t="str">
        <f>TEXT(Planning[[#This Row],[JOUR]],"mmmm")</f>
        <v>août</v>
      </c>
      <c r="C593" s="9">
        <v>44054</v>
      </c>
      <c r="D593" s="217">
        <v>33</v>
      </c>
      <c r="E593" s="96" t="s">
        <v>16</v>
      </c>
      <c r="F593" s="52"/>
      <c r="G593" s="225" t="s">
        <v>28</v>
      </c>
      <c r="H593" s="129" t="s">
        <v>14</v>
      </c>
      <c r="I593" s="51"/>
      <c r="J593" s="232" t="s">
        <v>26</v>
      </c>
      <c r="K593" s="50"/>
      <c r="L593" s="130" t="s">
        <v>16</v>
      </c>
      <c r="M593" s="196"/>
      <c r="N593" s="232" t="s">
        <v>26</v>
      </c>
    </row>
    <row r="594" spans="1:14" ht="21.75" thickBot="1" x14ac:dyDescent="0.4">
      <c r="A594" s="327">
        <f t="shared" si="9"/>
        <v>2020</v>
      </c>
      <c r="B594" s="327" t="str">
        <f>TEXT(Planning[[#This Row],[JOUR]],"mmmm")</f>
        <v>août</v>
      </c>
      <c r="C594" s="9">
        <v>44055</v>
      </c>
      <c r="D594" s="217">
        <v>33</v>
      </c>
      <c r="E594" s="96" t="s">
        <v>16</v>
      </c>
      <c r="F594" s="52"/>
      <c r="G594" s="225" t="s">
        <v>28</v>
      </c>
      <c r="H594" s="129" t="s">
        <v>14</v>
      </c>
      <c r="I594" s="51"/>
      <c r="J594" s="232" t="s">
        <v>26</v>
      </c>
      <c r="K594" s="50"/>
      <c r="L594" s="130" t="s">
        <v>16</v>
      </c>
      <c r="M594" s="196"/>
      <c r="N594" s="232" t="s">
        <v>26</v>
      </c>
    </row>
    <row r="595" spans="1:14" ht="21.75" thickBot="1" x14ac:dyDescent="0.4">
      <c r="A595" s="327">
        <f t="shared" si="9"/>
        <v>2020</v>
      </c>
      <c r="B595" s="327" t="str">
        <f>TEXT(Planning[[#This Row],[JOUR]],"mmmm")</f>
        <v>août</v>
      </c>
      <c r="C595" s="9">
        <v>44056</v>
      </c>
      <c r="D595" s="217">
        <v>33</v>
      </c>
      <c r="E595" s="96" t="s">
        <v>16</v>
      </c>
      <c r="F595" s="52"/>
      <c r="G595" s="225" t="s">
        <v>28</v>
      </c>
      <c r="H595" s="129" t="s">
        <v>14</v>
      </c>
      <c r="I595" s="51"/>
      <c r="J595" s="232" t="s">
        <v>26</v>
      </c>
      <c r="K595" s="50"/>
      <c r="L595" s="130" t="s">
        <v>16</v>
      </c>
      <c r="M595" s="196"/>
      <c r="N595" s="232" t="s">
        <v>26</v>
      </c>
    </row>
    <row r="596" spans="1:14" ht="21.75" thickBot="1" x14ac:dyDescent="0.4">
      <c r="A596" s="327">
        <f t="shared" si="9"/>
        <v>2020</v>
      </c>
      <c r="B596" s="327" t="str">
        <f>TEXT(Planning[[#This Row],[JOUR]],"mmmm")</f>
        <v>août</v>
      </c>
      <c r="C596" s="9">
        <v>44057</v>
      </c>
      <c r="D596" s="216">
        <v>33</v>
      </c>
      <c r="E596" s="96" t="s">
        <v>16</v>
      </c>
      <c r="F596" s="52"/>
      <c r="G596" s="225" t="s">
        <v>28</v>
      </c>
      <c r="H596" s="129" t="s">
        <v>14</v>
      </c>
      <c r="I596" s="51"/>
      <c r="J596" s="232" t="s">
        <v>26</v>
      </c>
      <c r="K596" s="50"/>
      <c r="L596" s="130" t="s">
        <v>16</v>
      </c>
      <c r="M596" s="196"/>
      <c r="N596" s="232" t="s">
        <v>26</v>
      </c>
    </row>
    <row r="597" spans="1:14" ht="21.75" thickBot="1" x14ac:dyDescent="0.4">
      <c r="A597" s="327">
        <f t="shared" si="9"/>
        <v>2020</v>
      </c>
      <c r="B597" s="327" t="str">
        <f>TEXT(Planning[[#This Row],[JOUR]],"mmmm")</f>
        <v>août</v>
      </c>
      <c r="C597" s="9">
        <v>44058</v>
      </c>
      <c r="D597" s="215">
        <v>33</v>
      </c>
      <c r="E597" s="63"/>
      <c r="F597" s="64"/>
      <c r="G597" s="65"/>
      <c r="H597" s="66"/>
      <c r="I597" s="68"/>
      <c r="J597" s="67"/>
      <c r="K597" s="67"/>
      <c r="L597" s="65"/>
      <c r="M597" s="139"/>
      <c r="N597" s="66"/>
    </row>
    <row r="598" spans="1:14" ht="21.75" thickBot="1" x14ac:dyDescent="0.4">
      <c r="A598" s="327">
        <f t="shared" si="9"/>
        <v>2020</v>
      </c>
      <c r="B598" s="327" t="str">
        <f>TEXT(Planning[[#This Row],[JOUR]],"mmmm")</f>
        <v>août</v>
      </c>
      <c r="C598" s="9">
        <v>44059</v>
      </c>
      <c r="D598" s="216">
        <v>33</v>
      </c>
      <c r="E598" s="70"/>
      <c r="F598" s="71"/>
      <c r="G598" s="72"/>
      <c r="H598" s="73"/>
      <c r="I598" s="75"/>
      <c r="J598" s="74"/>
      <c r="K598" s="74"/>
      <c r="L598" s="72"/>
      <c r="M598" s="140"/>
      <c r="N598" s="73"/>
    </row>
    <row r="599" spans="1:14" ht="21.75" thickBot="1" x14ac:dyDescent="0.4">
      <c r="A599" s="327">
        <f t="shared" si="9"/>
        <v>2020</v>
      </c>
      <c r="B599" s="327" t="str">
        <f>TEXT(Planning[[#This Row],[JOUR]],"mmmm")</f>
        <v>août</v>
      </c>
      <c r="C599" s="9">
        <v>44060</v>
      </c>
      <c r="D599" s="215">
        <v>34</v>
      </c>
      <c r="E599" s="96" t="s">
        <v>16</v>
      </c>
      <c r="F599" s="47"/>
      <c r="G599" s="226" t="s">
        <v>26</v>
      </c>
      <c r="H599" s="228" t="s">
        <v>28</v>
      </c>
      <c r="I599" s="51"/>
      <c r="J599" s="232" t="s">
        <v>26</v>
      </c>
      <c r="K599" s="50"/>
      <c r="L599" s="130" t="s">
        <v>16</v>
      </c>
      <c r="M599" s="196"/>
      <c r="N599" s="130" t="s">
        <v>15</v>
      </c>
    </row>
    <row r="600" spans="1:14" ht="21.75" thickBot="1" x14ac:dyDescent="0.4">
      <c r="A600" s="327">
        <f t="shared" si="9"/>
        <v>2020</v>
      </c>
      <c r="B600" s="327" t="str">
        <f>TEXT(Planning[[#This Row],[JOUR]],"mmmm")</f>
        <v>août</v>
      </c>
      <c r="C600" s="9">
        <v>44061</v>
      </c>
      <c r="D600" s="217">
        <v>34</v>
      </c>
      <c r="E600" s="96" t="s">
        <v>16</v>
      </c>
      <c r="F600" s="47"/>
      <c r="G600" s="226" t="s">
        <v>26</v>
      </c>
      <c r="H600" s="228" t="s">
        <v>28</v>
      </c>
      <c r="I600" s="51"/>
      <c r="J600" s="232" t="s">
        <v>26</v>
      </c>
      <c r="K600" s="50"/>
      <c r="L600" s="130" t="s">
        <v>16</v>
      </c>
      <c r="M600" s="196"/>
      <c r="N600" s="130" t="s">
        <v>15</v>
      </c>
    </row>
    <row r="601" spans="1:14" ht="21.75" thickBot="1" x14ac:dyDescent="0.4">
      <c r="A601" s="327">
        <f t="shared" si="9"/>
        <v>2020</v>
      </c>
      <c r="B601" s="327" t="str">
        <f>TEXT(Planning[[#This Row],[JOUR]],"mmmm")</f>
        <v>août</v>
      </c>
      <c r="C601" s="9">
        <v>44062</v>
      </c>
      <c r="D601" s="217">
        <v>34</v>
      </c>
      <c r="E601" s="96" t="s">
        <v>16</v>
      </c>
      <c r="F601" s="47"/>
      <c r="G601" s="226" t="s">
        <v>26</v>
      </c>
      <c r="H601" s="228" t="s">
        <v>28</v>
      </c>
      <c r="I601" s="51"/>
      <c r="J601" s="232" t="s">
        <v>26</v>
      </c>
      <c r="K601" s="50"/>
      <c r="L601" s="130" t="s">
        <v>16</v>
      </c>
      <c r="M601" s="196"/>
      <c r="N601" s="130" t="s">
        <v>15</v>
      </c>
    </row>
    <row r="602" spans="1:14" ht="21.75" thickBot="1" x14ac:dyDescent="0.4">
      <c r="A602" s="327">
        <f t="shared" si="9"/>
        <v>2020</v>
      </c>
      <c r="B602" s="327" t="str">
        <f>TEXT(Planning[[#This Row],[JOUR]],"mmmm")</f>
        <v>août</v>
      </c>
      <c r="C602" s="9">
        <v>44063</v>
      </c>
      <c r="D602" s="217">
        <v>34</v>
      </c>
      <c r="E602" s="96" t="s">
        <v>16</v>
      </c>
      <c r="F602" s="47"/>
      <c r="G602" s="226" t="s">
        <v>26</v>
      </c>
      <c r="H602" s="228" t="s">
        <v>28</v>
      </c>
      <c r="I602" s="51"/>
      <c r="J602" s="232" t="s">
        <v>26</v>
      </c>
      <c r="K602" s="50"/>
      <c r="L602" s="130" t="s">
        <v>16</v>
      </c>
      <c r="M602" s="196"/>
      <c r="N602" s="130" t="s">
        <v>15</v>
      </c>
    </row>
    <row r="603" spans="1:14" ht="21.75" thickBot="1" x14ac:dyDescent="0.4">
      <c r="A603" s="327">
        <f t="shared" si="9"/>
        <v>2020</v>
      </c>
      <c r="B603" s="327" t="str">
        <f>TEXT(Planning[[#This Row],[JOUR]],"mmmm")</f>
        <v>août</v>
      </c>
      <c r="C603" s="9">
        <v>44064</v>
      </c>
      <c r="D603" s="216">
        <v>34</v>
      </c>
      <c r="E603" s="96" t="s">
        <v>16</v>
      </c>
      <c r="F603" s="47"/>
      <c r="G603" s="226" t="s">
        <v>26</v>
      </c>
      <c r="H603" s="232" t="s">
        <v>28</v>
      </c>
      <c r="I603" s="51"/>
      <c r="J603" s="232" t="s">
        <v>26</v>
      </c>
      <c r="K603" s="50"/>
      <c r="L603" s="130" t="s">
        <v>16</v>
      </c>
      <c r="M603" s="196"/>
      <c r="N603" s="130" t="s">
        <v>15</v>
      </c>
    </row>
    <row r="604" spans="1:14" ht="21.75" thickBot="1" x14ac:dyDescent="0.4">
      <c r="A604" s="327">
        <f t="shared" si="9"/>
        <v>2020</v>
      </c>
      <c r="B604" s="327" t="str">
        <f>TEXT(Planning[[#This Row],[JOUR]],"mmmm")</f>
        <v>août</v>
      </c>
      <c r="C604" s="9">
        <v>44065</v>
      </c>
      <c r="D604" s="215">
        <v>34</v>
      </c>
      <c r="E604" s="63"/>
      <c r="F604" s="64"/>
      <c r="G604" s="65"/>
      <c r="H604" s="66"/>
      <c r="I604" s="68"/>
      <c r="J604" s="67"/>
      <c r="K604" s="67"/>
      <c r="L604" s="65"/>
      <c r="M604" s="139"/>
      <c r="N604" s="66"/>
    </row>
    <row r="605" spans="1:14" ht="21.75" thickBot="1" x14ac:dyDescent="0.4">
      <c r="A605" s="327">
        <f t="shared" si="9"/>
        <v>2020</v>
      </c>
      <c r="B605" s="327" t="str">
        <f>TEXT(Planning[[#This Row],[JOUR]],"mmmm")</f>
        <v>août</v>
      </c>
      <c r="C605" s="9">
        <v>44066</v>
      </c>
      <c r="D605" s="216">
        <v>34</v>
      </c>
      <c r="E605" s="70"/>
      <c r="F605" s="71"/>
      <c r="G605" s="72"/>
      <c r="H605" s="73"/>
      <c r="I605" s="75"/>
      <c r="J605" s="74"/>
      <c r="K605" s="74"/>
      <c r="L605" s="72"/>
      <c r="M605" s="140"/>
      <c r="N605" s="73"/>
    </row>
    <row r="606" spans="1:14" ht="21.75" thickBot="1" x14ac:dyDescent="0.4">
      <c r="A606" s="327">
        <f t="shared" si="9"/>
        <v>2020</v>
      </c>
      <c r="B606" s="327" t="str">
        <f>TEXT(Planning[[#This Row],[JOUR]],"mmmm")</f>
        <v>août</v>
      </c>
      <c r="C606" s="9">
        <v>44067</v>
      </c>
      <c r="D606" s="217">
        <v>35</v>
      </c>
      <c r="E606" s="96" t="s">
        <v>16</v>
      </c>
      <c r="F606" s="47"/>
      <c r="G606" s="226" t="s">
        <v>26</v>
      </c>
      <c r="H606" s="232" t="s">
        <v>26</v>
      </c>
      <c r="I606" s="51"/>
      <c r="J606" s="225" t="s">
        <v>28</v>
      </c>
      <c r="K606" s="85"/>
      <c r="L606" s="130" t="s">
        <v>16</v>
      </c>
      <c r="M606" s="196"/>
      <c r="N606" s="130" t="s">
        <v>15</v>
      </c>
    </row>
    <row r="607" spans="1:14" ht="21.75" thickBot="1" x14ac:dyDescent="0.4">
      <c r="A607" s="327">
        <f t="shared" si="9"/>
        <v>2020</v>
      </c>
      <c r="B607" s="327" t="str">
        <f>TEXT(Planning[[#This Row],[JOUR]],"mmmm")</f>
        <v>août</v>
      </c>
      <c r="C607" s="9">
        <v>44068</v>
      </c>
      <c r="D607" s="217">
        <v>35</v>
      </c>
      <c r="E607" s="96" t="s">
        <v>16</v>
      </c>
      <c r="F607" s="47"/>
      <c r="G607" s="226" t="s">
        <v>26</v>
      </c>
      <c r="H607" s="232" t="s">
        <v>26</v>
      </c>
      <c r="I607" s="51"/>
      <c r="J607" s="225" t="s">
        <v>28</v>
      </c>
      <c r="K607" s="85"/>
      <c r="L607" s="130" t="s">
        <v>16</v>
      </c>
      <c r="M607" s="196"/>
      <c r="N607" s="130" t="s">
        <v>15</v>
      </c>
    </row>
    <row r="608" spans="1:14" ht="21.75" thickBot="1" x14ac:dyDescent="0.4">
      <c r="A608" s="327">
        <f t="shared" si="9"/>
        <v>2020</v>
      </c>
      <c r="B608" s="327" t="str">
        <f>TEXT(Planning[[#This Row],[JOUR]],"mmmm")</f>
        <v>août</v>
      </c>
      <c r="C608" s="9">
        <v>44069</v>
      </c>
      <c r="D608" s="217">
        <v>35</v>
      </c>
      <c r="E608" s="96" t="s">
        <v>16</v>
      </c>
      <c r="F608" s="47"/>
      <c r="G608" s="226" t="s">
        <v>26</v>
      </c>
      <c r="H608" s="232" t="s">
        <v>26</v>
      </c>
      <c r="I608" s="51"/>
      <c r="J608" s="225" t="s">
        <v>28</v>
      </c>
      <c r="K608" s="85"/>
      <c r="L608" s="130" t="s">
        <v>16</v>
      </c>
      <c r="M608" s="196"/>
      <c r="N608" s="130" t="s">
        <v>15</v>
      </c>
    </row>
    <row r="609" spans="1:14" ht="21.75" thickBot="1" x14ac:dyDescent="0.4">
      <c r="A609" s="327">
        <f t="shared" si="9"/>
        <v>2020</v>
      </c>
      <c r="B609" s="327" t="str">
        <f>TEXT(Planning[[#This Row],[JOUR]],"mmmm")</f>
        <v>août</v>
      </c>
      <c r="C609" s="9">
        <v>44070</v>
      </c>
      <c r="D609" s="217">
        <v>35</v>
      </c>
      <c r="E609" s="96" t="s">
        <v>16</v>
      </c>
      <c r="F609" s="47"/>
      <c r="G609" s="130" t="s">
        <v>14</v>
      </c>
      <c r="H609" s="232" t="s">
        <v>26</v>
      </c>
      <c r="I609" s="51"/>
      <c r="J609" s="225" t="s">
        <v>28</v>
      </c>
      <c r="K609" s="85"/>
      <c r="L609" s="130" t="s">
        <v>16</v>
      </c>
      <c r="M609" s="196"/>
      <c r="N609" s="130" t="s">
        <v>15</v>
      </c>
    </row>
    <row r="610" spans="1:14" ht="21.75" thickBot="1" x14ac:dyDescent="0.4">
      <c r="A610" s="327">
        <f t="shared" si="9"/>
        <v>2020</v>
      </c>
      <c r="B610" s="327" t="str">
        <f>TEXT(Planning[[#This Row],[JOUR]],"mmmm")</f>
        <v>août</v>
      </c>
      <c r="C610" s="9">
        <v>44071</v>
      </c>
      <c r="D610" s="216">
        <v>35</v>
      </c>
      <c r="E610" s="96" t="s">
        <v>16</v>
      </c>
      <c r="F610" s="47"/>
      <c r="G610" s="226" t="s">
        <v>26</v>
      </c>
      <c r="H610" s="232" t="s">
        <v>26</v>
      </c>
      <c r="I610" s="51"/>
      <c r="J610" s="225" t="s">
        <v>28</v>
      </c>
      <c r="K610" s="85"/>
      <c r="L610" s="130" t="s">
        <v>16</v>
      </c>
      <c r="M610" s="196"/>
      <c r="N610" s="130" t="s">
        <v>15</v>
      </c>
    </row>
    <row r="611" spans="1:14" ht="21.75" thickBot="1" x14ac:dyDescent="0.4">
      <c r="A611" s="327">
        <f t="shared" si="9"/>
        <v>2020</v>
      </c>
      <c r="B611" s="327" t="str">
        <f>TEXT(Planning[[#This Row],[JOUR]],"mmmm")</f>
        <v>août</v>
      </c>
      <c r="C611" s="9">
        <v>44072</v>
      </c>
      <c r="D611" s="215">
        <v>35</v>
      </c>
      <c r="E611" s="63"/>
      <c r="F611" s="64"/>
      <c r="G611" s="65"/>
      <c r="H611" s="66"/>
      <c r="I611" s="68"/>
      <c r="J611" s="67"/>
      <c r="K611" s="67"/>
      <c r="L611" s="65"/>
      <c r="M611" s="139"/>
      <c r="N611" s="66"/>
    </row>
    <row r="612" spans="1:14" ht="21.75" thickBot="1" x14ac:dyDescent="0.4">
      <c r="A612" s="327">
        <f t="shared" si="9"/>
        <v>2020</v>
      </c>
      <c r="B612" s="327" t="str">
        <f>TEXT(Planning[[#This Row],[JOUR]],"mmmm")</f>
        <v>août</v>
      </c>
      <c r="C612" s="9">
        <v>44073</v>
      </c>
      <c r="D612" s="216">
        <v>35</v>
      </c>
      <c r="E612" s="70"/>
      <c r="F612" s="71"/>
      <c r="G612" s="72"/>
      <c r="H612" s="73"/>
      <c r="I612" s="75"/>
      <c r="J612" s="74"/>
      <c r="K612" s="74"/>
      <c r="L612" s="72"/>
      <c r="M612" s="140"/>
      <c r="N612" s="73"/>
    </row>
    <row r="613" spans="1:14" x14ac:dyDescent="0.35">
      <c r="A613" s="327">
        <f t="shared" si="9"/>
        <v>2020</v>
      </c>
      <c r="B613" s="327" t="str">
        <f>TEXT(Planning[[#This Row],[JOUR]],"mmmm")</f>
        <v>août</v>
      </c>
      <c r="C613" s="16">
        <v>44074</v>
      </c>
      <c r="D613" s="217">
        <v>36</v>
      </c>
      <c r="E613" s="96" t="s">
        <v>15</v>
      </c>
      <c r="F613" s="47"/>
      <c r="G613" s="226" t="s">
        <v>26</v>
      </c>
      <c r="H613" s="228" t="s">
        <v>28</v>
      </c>
      <c r="I613" s="50"/>
      <c r="J613" s="232" t="s">
        <v>26</v>
      </c>
      <c r="K613" s="85"/>
      <c r="L613" s="130" t="s">
        <v>16</v>
      </c>
      <c r="M613" s="196"/>
      <c r="N613" s="130" t="s">
        <v>14</v>
      </c>
    </row>
    <row r="614" spans="1:14" x14ac:dyDescent="0.35">
      <c r="A614" s="327">
        <f t="shared" si="9"/>
        <v>2020</v>
      </c>
      <c r="B614" s="327" t="str">
        <f>TEXT(Planning[[#This Row],[JOUR]],"mmmm")</f>
        <v>septembre</v>
      </c>
      <c r="C614" s="16">
        <v>44075</v>
      </c>
      <c r="D614" s="217">
        <v>36</v>
      </c>
      <c r="E614" s="96" t="s">
        <v>15</v>
      </c>
      <c r="F614" s="47"/>
      <c r="G614" s="226" t="s">
        <v>26</v>
      </c>
      <c r="H614" s="228" t="s">
        <v>28</v>
      </c>
      <c r="I614" s="50"/>
      <c r="J614" s="232" t="s">
        <v>26</v>
      </c>
      <c r="K614" s="85"/>
      <c r="L614" s="130" t="s">
        <v>16</v>
      </c>
      <c r="M614" s="196"/>
      <c r="N614" s="130" t="s">
        <v>14</v>
      </c>
    </row>
    <row r="615" spans="1:14" x14ac:dyDescent="0.35">
      <c r="A615" s="327">
        <f t="shared" si="9"/>
        <v>2020</v>
      </c>
      <c r="B615" s="327" t="str">
        <f>TEXT(Planning[[#This Row],[JOUR]],"mmmm")</f>
        <v>septembre</v>
      </c>
      <c r="C615" s="16">
        <v>44076</v>
      </c>
      <c r="D615" s="217">
        <v>36</v>
      </c>
      <c r="E615" s="96" t="s">
        <v>15</v>
      </c>
      <c r="F615" s="47"/>
      <c r="G615" s="226" t="s">
        <v>26</v>
      </c>
      <c r="H615" s="228" t="s">
        <v>28</v>
      </c>
      <c r="I615" s="50"/>
      <c r="J615" s="232" t="s">
        <v>26</v>
      </c>
      <c r="K615" s="85"/>
      <c r="L615" s="130" t="s">
        <v>16</v>
      </c>
      <c r="M615" s="196"/>
      <c r="N615" s="130" t="s">
        <v>14</v>
      </c>
    </row>
    <row r="616" spans="1:14" x14ac:dyDescent="0.35">
      <c r="A616" s="327">
        <f t="shared" si="9"/>
        <v>2020</v>
      </c>
      <c r="B616" s="327" t="str">
        <f>TEXT(Planning[[#This Row],[JOUR]],"mmmm")</f>
        <v>septembre</v>
      </c>
      <c r="C616" s="16">
        <v>44077</v>
      </c>
      <c r="D616" s="217">
        <v>36</v>
      </c>
      <c r="E616" s="96" t="s">
        <v>15</v>
      </c>
      <c r="F616" s="47"/>
      <c r="G616" s="226" t="s">
        <v>26</v>
      </c>
      <c r="H616" s="228" t="s">
        <v>28</v>
      </c>
      <c r="I616" s="50"/>
      <c r="J616" s="232" t="s">
        <v>26</v>
      </c>
      <c r="K616" s="85"/>
      <c r="L616" s="130" t="s">
        <v>16</v>
      </c>
      <c r="M616" s="196"/>
      <c r="N616" s="130" t="s">
        <v>14</v>
      </c>
    </row>
    <row r="617" spans="1:14" ht="21.75" thickBot="1" x14ac:dyDescent="0.4">
      <c r="A617" s="327">
        <f t="shared" si="9"/>
        <v>2020</v>
      </c>
      <c r="B617" s="327" t="str">
        <f>TEXT(Planning[[#This Row],[JOUR]],"mmmm")</f>
        <v>septembre</v>
      </c>
      <c r="C617" s="16">
        <v>44078</v>
      </c>
      <c r="D617" s="216">
        <v>36</v>
      </c>
      <c r="E617" s="96" t="s">
        <v>15</v>
      </c>
      <c r="F617" s="47"/>
      <c r="G617" s="226" t="s">
        <v>26</v>
      </c>
      <c r="H617" s="232" t="s">
        <v>28</v>
      </c>
      <c r="I617" s="50"/>
      <c r="J617" s="232" t="s">
        <v>26</v>
      </c>
      <c r="K617" s="85"/>
      <c r="L617" s="130" t="s">
        <v>16</v>
      </c>
      <c r="M617" s="196"/>
      <c r="N617" s="130" t="s">
        <v>14</v>
      </c>
    </row>
    <row r="618" spans="1:14" x14ac:dyDescent="0.35">
      <c r="A618" s="327">
        <f t="shared" si="9"/>
        <v>2020</v>
      </c>
      <c r="B618" s="327" t="str">
        <f>TEXT(Planning[[#This Row],[JOUR]],"mmmm")</f>
        <v>septembre</v>
      </c>
      <c r="C618" s="16">
        <v>44079</v>
      </c>
      <c r="D618" s="215">
        <v>36</v>
      </c>
      <c r="E618" s="63"/>
      <c r="F618" s="64"/>
      <c r="G618" s="65"/>
      <c r="H618" s="66"/>
      <c r="I618" s="68"/>
      <c r="J618" s="67"/>
      <c r="K618" s="67"/>
      <c r="L618" s="65"/>
      <c r="M618" s="139"/>
      <c r="N618" s="66"/>
    </row>
    <row r="619" spans="1:14" ht="21.75" thickBot="1" x14ac:dyDescent="0.4">
      <c r="A619" s="327">
        <f t="shared" si="9"/>
        <v>2020</v>
      </c>
      <c r="B619" s="327" t="str">
        <f>TEXT(Planning[[#This Row],[JOUR]],"mmmm")</f>
        <v>septembre</v>
      </c>
      <c r="C619" s="16">
        <v>44080</v>
      </c>
      <c r="D619" s="216">
        <v>36</v>
      </c>
      <c r="E619" s="70"/>
      <c r="F619" s="71"/>
      <c r="G619" s="72"/>
      <c r="H619" s="73"/>
      <c r="I619" s="75"/>
      <c r="J619" s="74"/>
      <c r="K619" s="74"/>
      <c r="L619" s="72"/>
      <c r="M619" s="140"/>
      <c r="N619" s="73"/>
    </row>
    <row r="620" spans="1:14" x14ac:dyDescent="0.35">
      <c r="A620" s="327">
        <f t="shared" si="9"/>
        <v>2020</v>
      </c>
      <c r="B620" s="327" t="str">
        <f>TEXT(Planning[[#This Row],[JOUR]],"mmmm")</f>
        <v>septembre</v>
      </c>
      <c r="C620" s="16">
        <v>44081</v>
      </c>
      <c r="D620" s="217">
        <v>37</v>
      </c>
      <c r="E620" s="96" t="s">
        <v>15</v>
      </c>
      <c r="F620" s="52"/>
      <c r="G620" s="225" t="s">
        <v>28</v>
      </c>
      <c r="H620" s="232" t="s">
        <v>26</v>
      </c>
      <c r="I620" s="50"/>
      <c r="J620" s="225" t="s">
        <v>28</v>
      </c>
      <c r="K620" s="85"/>
      <c r="L620" s="130" t="s">
        <v>16</v>
      </c>
      <c r="M620" s="196"/>
      <c r="N620" s="130" t="s">
        <v>14</v>
      </c>
    </row>
    <row r="621" spans="1:14" x14ac:dyDescent="0.35">
      <c r="A621" s="327">
        <f t="shared" si="9"/>
        <v>2020</v>
      </c>
      <c r="B621" s="327" t="str">
        <f>TEXT(Planning[[#This Row],[JOUR]],"mmmm")</f>
        <v>septembre</v>
      </c>
      <c r="C621" s="16">
        <v>44082</v>
      </c>
      <c r="D621" s="217">
        <v>37</v>
      </c>
      <c r="E621" s="96" t="s">
        <v>15</v>
      </c>
      <c r="F621" s="52"/>
      <c r="G621" s="225" t="s">
        <v>28</v>
      </c>
      <c r="H621" s="232" t="s">
        <v>26</v>
      </c>
      <c r="I621" s="50"/>
      <c r="J621" s="225" t="s">
        <v>28</v>
      </c>
      <c r="K621" s="85"/>
      <c r="L621" s="130" t="s">
        <v>16</v>
      </c>
      <c r="M621" s="196"/>
      <c r="N621" s="231" t="s">
        <v>26</v>
      </c>
    </row>
    <row r="622" spans="1:14" x14ac:dyDescent="0.35">
      <c r="A622" s="327">
        <f t="shared" si="9"/>
        <v>2020</v>
      </c>
      <c r="B622" s="327" t="str">
        <f>TEXT(Planning[[#This Row],[JOUR]],"mmmm")</f>
        <v>septembre</v>
      </c>
      <c r="C622" s="16">
        <v>44083</v>
      </c>
      <c r="D622" s="217">
        <v>37</v>
      </c>
      <c r="E622" s="96" t="s">
        <v>15</v>
      </c>
      <c r="F622" s="52"/>
      <c r="G622" s="225" t="s">
        <v>28</v>
      </c>
      <c r="H622" s="232" t="s">
        <v>26</v>
      </c>
      <c r="I622" s="50"/>
      <c r="J622" s="225" t="s">
        <v>28</v>
      </c>
      <c r="K622" s="85"/>
      <c r="L622" s="130" t="s">
        <v>16</v>
      </c>
      <c r="M622" s="196"/>
      <c r="N622" s="231" t="s">
        <v>26</v>
      </c>
    </row>
    <row r="623" spans="1:14" x14ac:dyDescent="0.35">
      <c r="A623" s="327">
        <f t="shared" si="9"/>
        <v>2020</v>
      </c>
      <c r="B623" s="327" t="str">
        <f>TEXT(Planning[[#This Row],[JOUR]],"mmmm")</f>
        <v>septembre</v>
      </c>
      <c r="C623" s="16">
        <v>44084</v>
      </c>
      <c r="D623" s="217">
        <v>37</v>
      </c>
      <c r="E623" s="96" t="s">
        <v>15</v>
      </c>
      <c r="F623" s="52"/>
      <c r="G623" s="225" t="s">
        <v>28</v>
      </c>
      <c r="H623" s="232" t="s">
        <v>26</v>
      </c>
      <c r="I623" s="50"/>
      <c r="J623" s="225" t="s">
        <v>28</v>
      </c>
      <c r="K623" s="85"/>
      <c r="L623" s="130" t="s">
        <v>16</v>
      </c>
      <c r="M623" s="196"/>
      <c r="N623" s="231" t="s">
        <v>26</v>
      </c>
    </row>
    <row r="624" spans="1:14" ht="21.75" thickBot="1" x14ac:dyDescent="0.4">
      <c r="A624" s="327">
        <f t="shared" si="9"/>
        <v>2020</v>
      </c>
      <c r="B624" s="327" t="str">
        <f>TEXT(Planning[[#This Row],[JOUR]],"mmmm")</f>
        <v>septembre</v>
      </c>
      <c r="C624" s="16">
        <v>44085</v>
      </c>
      <c r="D624" s="216">
        <v>37</v>
      </c>
      <c r="E624" s="96" t="s">
        <v>15</v>
      </c>
      <c r="F624" s="52"/>
      <c r="G624" s="225" t="s">
        <v>28</v>
      </c>
      <c r="H624" s="232" t="s">
        <v>26</v>
      </c>
      <c r="I624" s="50"/>
      <c r="J624" s="225" t="s">
        <v>28</v>
      </c>
      <c r="K624" s="85"/>
      <c r="L624" s="130" t="s">
        <v>16</v>
      </c>
      <c r="M624" s="196"/>
      <c r="N624" s="236" t="s">
        <v>26</v>
      </c>
    </row>
    <row r="625" spans="1:14" x14ac:dyDescent="0.35">
      <c r="A625" s="327">
        <f t="shared" si="9"/>
        <v>2020</v>
      </c>
      <c r="B625" s="327" t="str">
        <f>TEXT(Planning[[#This Row],[JOUR]],"mmmm")</f>
        <v>septembre</v>
      </c>
      <c r="C625" s="16">
        <v>44086</v>
      </c>
      <c r="D625" s="215">
        <v>37</v>
      </c>
      <c r="E625" s="63"/>
      <c r="F625" s="64"/>
      <c r="G625" s="65"/>
      <c r="H625" s="66"/>
      <c r="I625" s="68"/>
      <c r="J625" s="67"/>
      <c r="K625" s="67"/>
      <c r="L625" s="65"/>
      <c r="M625" s="139"/>
      <c r="N625" s="66"/>
    </row>
    <row r="626" spans="1:14" ht="21.75" thickBot="1" x14ac:dyDescent="0.4">
      <c r="A626" s="327">
        <f t="shared" si="9"/>
        <v>2020</v>
      </c>
      <c r="B626" s="327" t="str">
        <f>TEXT(Planning[[#This Row],[JOUR]],"mmmm")</f>
        <v>septembre</v>
      </c>
      <c r="C626" s="16">
        <v>44087</v>
      </c>
      <c r="D626" s="216">
        <v>37</v>
      </c>
      <c r="E626" s="70"/>
      <c r="F626" s="71"/>
      <c r="G626" s="72"/>
      <c r="H626" s="73"/>
      <c r="I626" s="75"/>
      <c r="J626" s="74"/>
      <c r="K626" s="74"/>
      <c r="L626" s="72"/>
      <c r="M626" s="140"/>
      <c r="N626" s="73"/>
    </row>
    <row r="627" spans="1:14" x14ac:dyDescent="0.35">
      <c r="A627" s="327">
        <f t="shared" si="9"/>
        <v>2020</v>
      </c>
      <c r="B627" s="327" t="str">
        <f>TEXT(Planning[[#This Row],[JOUR]],"mmmm")</f>
        <v>septembre</v>
      </c>
      <c r="C627" s="16">
        <v>44088</v>
      </c>
      <c r="D627" s="217">
        <v>38</v>
      </c>
      <c r="E627" s="96" t="s">
        <v>15</v>
      </c>
      <c r="F627" s="47"/>
      <c r="G627" s="130" t="s">
        <v>14</v>
      </c>
      <c r="H627" s="232" t="s">
        <v>28</v>
      </c>
      <c r="I627" s="50"/>
      <c r="J627" s="231" t="s">
        <v>26</v>
      </c>
      <c r="K627" s="85"/>
      <c r="L627" s="130" t="s">
        <v>16</v>
      </c>
      <c r="M627" s="196"/>
      <c r="N627" s="225" t="s">
        <v>26</v>
      </c>
    </row>
    <row r="628" spans="1:14" x14ac:dyDescent="0.35">
      <c r="A628" s="327">
        <f t="shared" si="9"/>
        <v>2020</v>
      </c>
      <c r="B628" s="327" t="str">
        <f>TEXT(Planning[[#This Row],[JOUR]],"mmmm")</f>
        <v>septembre</v>
      </c>
      <c r="C628" s="16">
        <v>44089</v>
      </c>
      <c r="D628" s="217">
        <v>38</v>
      </c>
      <c r="E628" s="96" t="s">
        <v>15</v>
      </c>
      <c r="F628" s="47"/>
      <c r="G628" s="130" t="s">
        <v>14</v>
      </c>
      <c r="H628" s="232" t="s">
        <v>28</v>
      </c>
      <c r="I628" s="50"/>
      <c r="J628" s="231" t="s">
        <v>26</v>
      </c>
      <c r="K628" s="85"/>
      <c r="L628" s="130" t="s">
        <v>16</v>
      </c>
      <c r="M628" s="196"/>
      <c r="N628" s="225" t="s">
        <v>26</v>
      </c>
    </row>
    <row r="629" spans="1:14" x14ac:dyDescent="0.35">
      <c r="A629" s="327">
        <f t="shared" si="9"/>
        <v>2020</v>
      </c>
      <c r="B629" s="327" t="str">
        <f>TEXT(Planning[[#This Row],[JOUR]],"mmmm")</f>
        <v>septembre</v>
      </c>
      <c r="C629" s="16">
        <v>44090</v>
      </c>
      <c r="D629" s="217">
        <v>38</v>
      </c>
      <c r="E629" s="96" t="s">
        <v>15</v>
      </c>
      <c r="F629" s="47"/>
      <c r="G629" s="130" t="s">
        <v>14</v>
      </c>
      <c r="H629" s="232" t="s">
        <v>28</v>
      </c>
      <c r="I629" s="50"/>
      <c r="J629" s="231" t="s">
        <v>26</v>
      </c>
      <c r="K629" s="85"/>
      <c r="L629" s="130" t="s">
        <v>16</v>
      </c>
      <c r="M629" s="196"/>
      <c r="N629" s="225" t="s">
        <v>26</v>
      </c>
    </row>
    <row r="630" spans="1:14" x14ac:dyDescent="0.35">
      <c r="A630" s="327">
        <f t="shared" si="9"/>
        <v>2020</v>
      </c>
      <c r="B630" s="327" t="str">
        <f>TEXT(Planning[[#This Row],[JOUR]],"mmmm")</f>
        <v>septembre</v>
      </c>
      <c r="C630" s="16">
        <v>44091</v>
      </c>
      <c r="D630" s="217">
        <v>38</v>
      </c>
      <c r="E630" s="96" t="s">
        <v>15</v>
      </c>
      <c r="F630" s="47"/>
      <c r="G630" s="130" t="s">
        <v>14</v>
      </c>
      <c r="H630" s="232" t="s">
        <v>28</v>
      </c>
      <c r="I630" s="50"/>
      <c r="J630" s="231" t="s">
        <v>26</v>
      </c>
      <c r="K630" s="85"/>
      <c r="L630" s="130" t="s">
        <v>16</v>
      </c>
      <c r="M630" s="196"/>
      <c r="N630" s="225" t="s">
        <v>26</v>
      </c>
    </row>
    <row r="631" spans="1:14" ht="21.75" thickBot="1" x14ac:dyDescent="0.4">
      <c r="A631" s="327">
        <f t="shared" si="9"/>
        <v>2020</v>
      </c>
      <c r="B631" s="327" t="str">
        <f>TEXT(Planning[[#This Row],[JOUR]],"mmmm")</f>
        <v>septembre</v>
      </c>
      <c r="C631" s="16">
        <v>44092</v>
      </c>
      <c r="D631" s="216">
        <v>38</v>
      </c>
      <c r="E631" s="96" t="s">
        <v>15</v>
      </c>
      <c r="F631" s="47"/>
      <c r="G631" s="130" t="s">
        <v>14</v>
      </c>
      <c r="H631" s="232" t="s">
        <v>28</v>
      </c>
      <c r="I631" s="50"/>
      <c r="J631" s="231" t="s">
        <v>26</v>
      </c>
      <c r="K631" s="85"/>
      <c r="L631" s="130" t="s">
        <v>16</v>
      </c>
      <c r="M631" s="196"/>
      <c r="N631" s="225" t="s">
        <v>26</v>
      </c>
    </row>
    <row r="632" spans="1:14" x14ac:dyDescent="0.35">
      <c r="A632" s="327">
        <f t="shared" si="9"/>
        <v>2020</v>
      </c>
      <c r="B632" s="327" t="str">
        <f>TEXT(Planning[[#This Row],[JOUR]],"mmmm")</f>
        <v>septembre</v>
      </c>
      <c r="C632" s="16">
        <v>44093</v>
      </c>
      <c r="D632" s="215">
        <v>38</v>
      </c>
      <c r="E632" s="63"/>
      <c r="F632" s="64"/>
      <c r="G632" s="65"/>
      <c r="H632" s="66"/>
      <c r="I632" s="68"/>
      <c r="J632" s="67"/>
      <c r="K632" s="67"/>
      <c r="L632" s="65"/>
      <c r="M632" s="139"/>
      <c r="N632" s="66"/>
    </row>
    <row r="633" spans="1:14" ht="21.75" thickBot="1" x14ac:dyDescent="0.4">
      <c r="A633" s="327">
        <f t="shared" si="9"/>
        <v>2020</v>
      </c>
      <c r="B633" s="327" t="str">
        <f>TEXT(Planning[[#This Row],[JOUR]],"mmmm")</f>
        <v>septembre</v>
      </c>
      <c r="C633" s="16">
        <v>44094</v>
      </c>
      <c r="D633" s="216">
        <v>38</v>
      </c>
      <c r="E633" s="70"/>
      <c r="F633" s="71"/>
      <c r="G633" s="72"/>
      <c r="H633" s="73"/>
      <c r="I633" s="75"/>
      <c r="J633" s="74"/>
      <c r="K633" s="74"/>
      <c r="L633" s="72"/>
      <c r="M633" s="140"/>
      <c r="N633" s="73"/>
    </row>
    <row r="634" spans="1:14" x14ac:dyDescent="0.35">
      <c r="A634" s="327">
        <f t="shared" si="9"/>
        <v>2020</v>
      </c>
      <c r="B634" s="327" t="str">
        <f>TEXT(Planning[[#This Row],[JOUR]],"mmmm")</f>
        <v>septembre</v>
      </c>
      <c r="C634" s="16">
        <v>44095</v>
      </c>
      <c r="D634" s="217">
        <v>39</v>
      </c>
      <c r="E634" s="96" t="s">
        <v>15</v>
      </c>
      <c r="F634" s="52"/>
      <c r="G634" s="232" t="s">
        <v>26</v>
      </c>
      <c r="H634" s="232" t="s">
        <v>26</v>
      </c>
      <c r="I634" s="50"/>
      <c r="J634" s="51" t="s">
        <v>14</v>
      </c>
      <c r="K634" s="50"/>
      <c r="L634" s="130" t="s">
        <v>16</v>
      </c>
      <c r="M634" s="196"/>
      <c r="N634" s="225" t="s">
        <v>28</v>
      </c>
    </row>
    <row r="635" spans="1:14" x14ac:dyDescent="0.35">
      <c r="A635" s="327">
        <f t="shared" si="9"/>
        <v>2020</v>
      </c>
      <c r="B635" s="327" t="str">
        <f>TEXT(Planning[[#This Row],[JOUR]],"mmmm")</f>
        <v>septembre</v>
      </c>
      <c r="C635" s="16">
        <v>44096</v>
      </c>
      <c r="D635" s="217">
        <v>39</v>
      </c>
      <c r="E635" s="96" t="s">
        <v>15</v>
      </c>
      <c r="F635" s="52"/>
      <c r="G635" s="232" t="s">
        <v>26</v>
      </c>
      <c r="H635" s="232" t="s">
        <v>26</v>
      </c>
      <c r="I635" s="50"/>
      <c r="J635" s="51" t="s">
        <v>14</v>
      </c>
      <c r="K635" s="50"/>
      <c r="L635" s="130" t="s">
        <v>16</v>
      </c>
      <c r="M635" s="196"/>
      <c r="N635" s="225" t="s">
        <v>28</v>
      </c>
    </row>
    <row r="636" spans="1:14" x14ac:dyDescent="0.35">
      <c r="A636" s="327">
        <f t="shared" si="9"/>
        <v>2020</v>
      </c>
      <c r="B636" s="327" t="str">
        <f>TEXT(Planning[[#This Row],[JOUR]],"mmmm")</f>
        <v>septembre</v>
      </c>
      <c r="C636" s="16">
        <v>44097</v>
      </c>
      <c r="D636" s="217">
        <v>39</v>
      </c>
      <c r="E636" s="96" t="s">
        <v>15</v>
      </c>
      <c r="F636" s="52"/>
      <c r="G636" s="232" t="s">
        <v>26</v>
      </c>
      <c r="H636" s="232" t="s">
        <v>26</v>
      </c>
      <c r="I636" s="50"/>
      <c r="J636" s="51" t="s">
        <v>14</v>
      </c>
      <c r="K636" s="50"/>
      <c r="L636" s="130" t="s">
        <v>16</v>
      </c>
      <c r="M636" s="196"/>
      <c r="N636" s="225" t="s">
        <v>28</v>
      </c>
    </row>
    <row r="637" spans="1:14" x14ac:dyDescent="0.35">
      <c r="A637" s="327">
        <f t="shared" si="9"/>
        <v>2020</v>
      </c>
      <c r="B637" s="327" t="str">
        <f>TEXT(Planning[[#This Row],[JOUR]],"mmmm")</f>
        <v>septembre</v>
      </c>
      <c r="C637" s="16">
        <v>44098</v>
      </c>
      <c r="D637" s="217">
        <v>39</v>
      </c>
      <c r="E637" s="96" t="s">
        <v>15</v>
      </c>
      <c r="F637" s="52"/>
      <c r="G637" s="232" t="s">
        <v>26</v>
      </c>
      <c r="H637" s="232" t="s">
        <v>26</v>
      </c>
      <c r="I637" s="50"/>
      <c r="J637" s="51" t="s">
        <v>14</v>
      </c>
      <c r="K637" s="50"/>
      <c r="L637" s="130" t="s">
        <v>16</v>
      </c>
      <c r="M637" s="196"/>
      <c r="N637" s="225" t="s">
        <v>28</v>
      </c>
    </row>
    <row r="638" spans="1:14" ht="21.75" thickBot="1" x14ac:dyDescent="0.4">
      <c r="A638" s="327">
        <f t="shared" si="9"/>
        <v>2020</v>
      </c>
      <c r="B638" s="327" t="str">
        <f>TEXT(Planning[[#This Row],[JOUR]],"mmmm")</f>
        <v>septembre</v>
      </c>
      <c r="C638" s="16">
        <v>44099</v>
      </c>
      <c r="D638" s="216">
        <v>39</v>
      </c>
      <c r="E638" s="96" t="s">
        <v>15</v>
      </c>
      <c r="F638" s="52"/>
      <c r="G638" s="232" t="s">
        <v>26</v>
      </c>
      <c r="H638" s="232" t="s">
        <v>26</v>
      </c>
      <c r="I638" s="50"/>
      <c r="J638" s="51" t="s">
        <v>14</v>
      </c>
      <c r="K638" s="50"/>
      <c r="L638" s="130" t="s">
        <v>16</v>
      </c>
      <c r="M638" s="196"/>
      <c r="N638" s="225" t="s">
        <v>28</v>
      </c>
    </row>
    <row r="639" spans="1:14" x14ac:dyDescent="0.35">
      <c r="A639" s="327">
        <f t="shared" si="9"/>
        <v>2020</v>
      </c>
      <c r="B639" s="327" t="str">
        <f>TEXT(Planning[[#This Row],[JOUR]],"mmmm")</f>
        <v>septembre</v>
      </c>
      <c r="C639" s="16">
        <v>44100</v>
      </c>
      <c r="D639" s="215">
        <v>39</v>
      </c>
      <c r="E639" s="63"/>
      <c r="F639" s="64"/>
      <c r="G639" s="65"/>
      <c r="H639" s="66"/>
      <c r="I639" s="68"/>
      <c r="J639" s="67"/>
      <c r="K639" s="67"/>
      <c r="L639" s="65"/>
      <c r="M639" s="139"/>
      <c r="N639" s="66"/>
    </row>
    <row r="640" spans="1:14" ht="21.75" thickBot="1" x14ac:dyDescent="0.4">
      <c r="A640" s="327">
        <f t="shared" si="9"/>
        <v>2020</v>
      </c>
      <c r="B640" s="327" t="str">
        <f>TEXT(Planning[[#This Row],[JOUR]],"mmmm")</f>
        <v>septembre</v>
      </c>
      <c r="C640" s="16">
        <v>44101</v>
      </c>
      <c r="D640" s="216">
        <v>39</v>
      </c>
      <c r="E640" s="70"/>
      <c r="F640" s="71"/>
      <c r="G640" s="72"/>
      <c r="H640" s="73"/>
      <c r="I640" s="75"/>
      <c r="J640" s="74"/>
      <c r="K640" s="74"/>
      <c r="L640" s="72"/>
      <c r="M640" s="140"/>
      <c r="N640" s="73"/>
    </row>
    <row r="641" spans="1:14" x14ac:dyDescent="0.35">
      <c r="A641" s="327">
        <f t="shared" si="9"/>
        <v>2020</v>
      </c>
      <c r="B641" s="327" t="str">
        <f>TEXT(Planning[[#This Row],[JOUR]],"mmmm")</f>
        <v>septembre</v>
      </c>
      <c r="C641" s="16">
        <v>44102</v>
      </c>
      <c r="D641" s="217">
        <v>40</v>
      </c>
      <c r="E641" s="96" t="s">
        <v>15</v>
      </c>
      <c r="F641" s="52"/>
      <c r="G641" s="231" t="s">
        <v>26</v>
      </c>
      <c r="H641" s="232" t="s">
        <v>28</v>
      </c>
      <c r="I641" s="51"/>
      <c r="J641" s="231" t="s">
        <v>26</v>
      </c>
      <c r="K641" s="85"/>
      <c r="L641" s="130" t="s">
        <v>16</v>
      </c>
      <c r="M641" s="196"/>
      <c r="N641" s="144" t="s">
        <v>28</v>
      </c>
    </row>
    <row r="642" spans="1:14" x14ac:dyDescent="0.35">
      <c r="A642" s="327">
        <f t="shared" si="9"/>
        <v>2020</v>
      </c>
      <c r="B642" s="327" t="str">
        <f>TEXT(Planning[[#This Row],[JOUR]],"mmmm")</f>
        <v>septembre</v>
      </c>
      <c r="C642" s="16">
        <v>44103</v>
      </c>
      <c r="D642" s="217">
        <v>40</v>
      </c>
      <c r="E642" s="96" t="s">
        <v>15</v>
      </c>
      <c r="F642" s="52"/>
      <c r="G642" s="231" t="s">
        <v>26</v>
      </c>
      <c r="H642" s="232" t="s">
        <v>28</v>
      </c>
      <c r="I642" s="51"/>
      <c r="J642" s="231" t="s">
        <v>26</v>
      </c>
      <c r="K642" s="85"/>
      <c r="L642" s="130" t="s">
        <v>16</v>
      </c>
      <c r="M642" s="196"/>
      <c r="N642" s="144" t="s">
        <v>28</v>
      </c>
    </row>
    <row r="643" spans="1:14" x14ac:dyDescent="0.35">
      <c r="A643" s="327">
        <f t="shared" si="9"/>
        <v>2020</v>
      </c>
      <c r="B643" s="327" t="str">
        <f>TEXT(Planning[[#This Row],[JOUR]],"mmmm")</f>
        <v>septembre</v>
      </c>
      <c r="C643" s="16">
        <v>44104</v>
      </c>
      <c r="D643" s="217">
        <v>40</v>
      </c>
      <c r="E643" s="96" t="s">
        <v>15</v>
      </c>
      <c r="F643" s="52"/>
      <c r="G643" s="231" t="s">
        <v>26</v>
      </c>
      <c r="H643" s="232" t="s">
        <v>28</v>
      </c>
      <c r="I643" s="51"/>
      <c r="J643" s="231" t="s">
        <v>26</v>
      </c>
      <c r="K643" s="85"/>
      <c r="L643" s="130" t="s">
        <v>16</v>
      </c>
      <c r="M643" s="196"/>
      <c r="N643" s="144" t="s">
        <v>28</v>
      </c>
    </row>
    <row r="644" spans="1:14" x14ac:dyDescent="0.35">
      <c r="A644" s="327">
        <f t="shared" si="9"/>
        <v>2020</v>
      </c>
      <c r="B644" s="327" t="str">
        <f>TEXT(Planning[[#This Row],[JOUR]],"mmmm")</f>
        <v>octobre</v>
      </c>
      <c r="C644" s="16">
        <v>44105</v>
      </c>
      <c r="D644" s="217">
        <v>40</v>
      </c>
      <c r="E644" s="96" t="s">
        <v>15</v>
      </c>
      <c r="F644" s="47"/>
      <c r="G644" s="130" t="s">
        <v>14</v>
      </c>
      <c r="H644" s="232" t="s">
        <v>28</v>
      </c>
      <c r="I644" s="51"/>
      <c r="J644" s="231" t="s">
        <v>26</v>
      </c>
      <c r="K644" s="85"/>
      <c r="L644" s="130" t="s">
        <v>16</v>
      </c>
      <c r="M644" s="196"/>
      <c r="N644" s="144" t="s">
        <v>28</v>
      </c>
    </row>
    <row r="645" spans="1:14" ht="21.75" thickBot="1" x14ac:dyDescent="0.4">
      <c r="A645" s="327">
        <f t="shared" ref="A645:A708" si="10">YEAR(C645)</f>
        <v>2020</v>
      </c>
      <c r="B645" s="327" t="str">
        <f>TEXT(Planning[[#This Row],[JOUR]],"mmmm")</f>
        <v>octobre</v>
      </c>
      <c r="C645" s="16">
        <v>44106</v>
      </c>
      <c r="D645" s="216">
        <v>40</v>
      </c>
      <c r="E645" s="96" t="s">
        <v>15</v>
      </c>
      <c r="F645" s="52"/>
      <c r="G645" s="231" t="s">
        <v>26</v>
      </c>
      <c r="H645" s="138" t="s">
        <v>28</v>
      </c>
      <c r="I645" s="51"/>
      <c r="J645" s="225" t="s">
        <v>28</v>
      </c>
      <c r="K645" s="85"/>
      <c r="L645" s="130" t="s">
        <v>16</v>
      </c>
      <c r="M645" s="196"/>
      <c r="N645" s="231" t="s">
        <v>26</v>
      </c>
    </row>
    <row r="646" spans="1:14" x14ac:dyDescent="0.35">
      <c r="A646" s="327">
        <f t="shared" si="10"/>
        <v>2020</v>
      </c>
      <c r="B646" s="327" t="str">
        <f>TEXT(Planning[[#This Row],[JOUR]],"mmmm")</f>
        <v>octobre</v>
      </c>
      <c r="C646" s="16">
        <v>44107</v>
      </c>
      <c r="D646" s="215">
        <v>40</v>
      </c>
      <c r="E646" s="63"/>
      <c r="F646" s="64"/>
      <c r="G646" s="65"/>
      <c r="H646" s="66"/>
      <c r="I646" s="68"/>
      <c r="J646" s="67"/>
      <c r="K646" s="67"/>
      <c r="L646" s="65"/>
      <c r="M646" s="139"/>
      <c r="N646" s="66"/>
    </row>
    <row r="647" spans="1:14" ht="21.75" thickBot="1" x14ac:dyDescent="0.4">
      <c r="A647" s="327">
        <f t="shared" si="10"/>
        <v>2020</v>
      </c>
      <c r="B647" s="327" t="str">
        <f>TEXT(Planning[[#This Row],[JOUR]],"mmmm")</f>
        <v>octobre</v>
      </c>
      <c r="C647" s="16">
        <v>44108</v>
      </c>
      <c r="D647" s="216">
        <v>40</v>
      </c>
      <c r="E647" s="70"/>
      <c r="F647" s="71"/>
      <c r="G647" s="72"/>
      <c r="H647" s="73"/>
      <c r="I647" s="75"/>
      <c r="J647" s="74"/>
      <c r="K647" s="74"/>
      <c r="L647" s="72"/>
      <c r="M647" s="140"/>
      <c r="N647" s="73"/>
    </row>
    <row r="648" spans="1:14" x14ac:dyDescent="0.35">
      <c r="A648" s="327">
        <f t="shared" si="10"/>
        <v>2020</v>
      </c>
      <c r="B648" s="327" t="str">
        <f>TEXT(Planning[[#This Row],[JOUR]],"mmmm")</f>
        <v>octobre</v>
      </c>
      <c r="C648" s="16">
        <v>44109</v>
      </c>
      <c r="D648" s="217">
        <v>41</v>
      </c>
      <c r="E648" s="96"/>
      <c r="F648" s="52"/>
      <c r="G648" s="232" t="s">
        <v>26</v>
      </c>
      <c r="H648" s="232" t="s">
        <v>26</v>
      </c>
      <c r="I648" s="51"/>
      <c r="J648" s="225" t="s">
        <v>28</v>
      </c>
      <c r="K648" s="85"/>
      <c r="L648" s="130" t="s">
        <v>16</v>
      </c>
      <c r="M648" s="196"/>
      <c r="N648" s="237" t="s">
        <v>26</v>
      </c>
    </row>
    <row r="649" spans="1:14" x14ac:dyDescent="0.35">
      <c r="A649" s="327">
        <f t="shared" si="10"/>
        <v>2020</v>
      </c>
      <c r="B649" s="327" t="str">
        <f>TEXT(Planning[[#This Row],[JOUR]],"mmmm")</f>
        <v>octobre</v>
      </c>
      <c r="C649" s="16">
        <v>44110</v>
      </c>
      <c r="D649" s="217">
        <v>41</v>
      </c>
      <c r="E649" s="96"/>
      <c r="F649" s="52"/>
      <c r="G649" s="232" t="s">
        <v>26</v>
      </c>
      <c r="H649" s="238" t="s">
        <v>45</v>
      </c>
      <c r="I649" s="51"/>
      <c r="J649" s="225" t="s">
        <v>28</v>
      </c>
      <c r="K649" s="85"/>
      <c r="L649" s="130" t="s">
        <v>16</v>
      </c>
      <c r="M649" s="196"/>
      <c r="N649" s="222" t="s">
        <v>26</v>
      </c>
    </row>
    <row r="650" spans="1:14" x14ac:dyDescent="0.35">
      <c r="A650" s="327">
        <f t="shared" si="10"/>
        <v>2020</v>
      </c>
      <c r="B650" s="327" t="str">
        <f>TEXT(Planning[[#This Row],[JOUR]],"mmmm")</f>
        <v>octobre</v>
      </c>
      <c r="C650" s="16">
        <v>44111</v>
      </c>
      <c r="D650" s="217">
        <v>41</v>
      </c>
      <c r="E650" s="96"/>
      <c r="F650" s="52"/>
      <c r="G650" s="232" t="s">
        <v>26</v>
      </c>
      <c r="H650" s="232" t="s">
        <v>26</v>
      </c>
      <c r="I650" s="51"/>
      <c r="J650" s="225" t="s">
        <v>28</v>
      </c>
      <c r="K650" s="85"/>
      <c r="L650" s="130" t="s">
        <v>16</v>
      </c>
      <c r="M650" s="196"/>
      <c r="N650" s="222" t="s">
        <v>26</v>
      </c>
    </row>
    <row r="651" spans="1:14" x14ac:dyDescent="0.35">
      <c r="A651" s="327">
        <f t="shared" si="10"/>
        <v>2020</v>
      </c>
      <c r="B651" s="327" t="str">
        <f>TEXT(Planning[[#This Row],[JOUR]],"mmmm")</f>
        <v>octobre</v>
      </c>
      <c r="C651" s="16">
        <v>44112</v>
      </c>
      <c r="D651" s="217">
        <v>41</v>
      </c>
      <c r="E651" s="96"/>
      <c r="F651" s="52"/>
      <c r="G651" s="232" t="s">
        <v>26</v>
      </c>
      <c r="H651" s="232" t="s">
        <v>26</v>
      </c>
      <c r="I651" s="51"/>
      <c r="J651" s="225" t="s">
        <v>28</v>
      </c>
      <c r="K651" s="85"/>
      <c r="L651" s="130" t="s">
        <v>16</v>
      </c>
      <c r="M651" s="196"/>
      <c r="N651" s="222" t="s">
        <v>26</v>
      </c>
    </row>
    <row r="652" spans="1:14" ht="21.75" thickBot="1" x14ac:dyDescent="0.4">
      <c r="A652" s="327">
        <f t="shared" si="10"/>
        <v>2020</v>
      </c>
      <c r="B652" s="327" t="str">
        <f>TEXT(Planning[[#This Row],[JOUR]],"mmmm")</f>
        <v>octobre</v>
      </c>
      <c r="C652" s="16">
        <v>44113</v>
      </c>
      <c r="D652" s="216">
        <v>41</v>
      </c>
      <c r="E652" s="96"/>
      <c r="F652" s="52"/>
      <c r="G652" s="232" t="s">
        <v>26</v>
      </c>
      <c r="H652" s="232" t="s">
        <v>26</v>
      </c>
      <c r="I652" s="51"/>
      <c r="J652" s="225" t="s">
        <v>28</v>
      </c>
      <c r="K652" s="85"/>
      <c r="L652" s="130" t="s">
        <v>16</v>
      </c>
      <c r="M652" s="196"/>
      <c r="N652" s="239" t="s">
        <v>26</v>
      </c>
    </row>
    <row r="653" spans="1:14" x14ac:dyDescent="0.35">
      <c r="A653" s="327">
        <f t="shared" si="10"/>
        <v>2020</v>
      </c>
      <c r="B653" s="327" t="str">
        <f>TEXT(Planning[[#This Row],[JOUR]],"mmmm")</f>
        <v>octobre</v>
      </c>
      <c r="C653" s="16">
        <v>44114</v>
      </c>
      <c r="D653" s="215">
        <v>41</v>
      </c>
      <c r="E653" s="63"/>
      <c r="F653" s="64"/>
      <c r="G653" s="65"/>
      <c r="H653" s="66"/>
      <c r="I653" s="68"/>
      <c r="J653" s="67"/>
      <c r="K653" s="67"/>
      <c r="L653" s="65"/>
      <c r="M653" s="139"/>
      <c r="N653" s="66"/>
    </row>
    <row r="654" spans="1:14" ht="21.75" thickBot="1" x14ac:dyDescent="0.4">
      <c r="A654" s="327">
        <f t="shared" si="10"/>
        <v>2020</v>
      </c>
      <c r="B654" s="327" t="str">
        <f>TEXT(Planning[[#This Row],[JOUR]],"mmmm")</f>
        <v>octobre</v>
      </c>
      <c r="C654" s="16">
        <v>44115</v>
      </c>
      <c r="D654" s="216">
        <v>41</v>
      </c>
      <c r="E654" s="70"/>
      <c r="F654" s="71"/>
      <c r="G654" s="72"/>
      <c r="H654" s="73"/>
      <c r="I654" s="75"/>
      <c r="J654" s="74"/>
      <c r="K654" s="74"/>
      <c r="L654" s="72"/>
      <c r="M654" s="140"/>
      <c r="N654" s="73"/>
    </row>
    <row r="655" spans="1:14" x14ac:dyDescent="0.35">
      <c r="A655" s="327">
        <f t="shared" si="10"/>
        <v>2020</v>
      </c>
      <c r="B655" s="327" t="str">
        <f>TEXT(Planning[[#This Row],[JOUR]],"mmmm")</f>
        <v>octobre</v>
      </c>
      <c r="C655" s="16">
        <v>44116</v>
      </c>
      <c r="D655" s="217">
        <v>42</v>
      </c>
      <c r="E655" s="96"/>
      <c r="F655" s="52"/>
      <c r="G655" s="232" t="s">
        <v>26</v>
      </c>
      <c r="H655" s="232" t="s">
        <v>28</v>
      </c>
      <c r="I655" s="50"/>
      <c r="J655" s="231" t="s">
        <v>26</v>
      </c>
      <c r="K655" s="85"/>
      <c r="L655" s="130" t="s">
        <v>16</v>
      </c>
      <c r="M655" s="196"/>
      <c r="N655" s="222" t="s">
        <v>28</v>
      </c>
    </row>
    <row r="656" spans="1:14" x14ac:dyDescent="0.35">
      <c r="A656" s="327">
        <f t="shared" si="10"/>
        <v>2020</v>
      </c>
      <c r="B656" s="327" t="str">
        <f>TEXT(Planning[[#This Row],[JOUR]],"mmmm")</f>
        <v>octobre</v>
      </c>
      <c r="C656" s="16">
        <v>44117</v>
      </c>
      <c r="D656" s="217">
        <v>42</v>
      </c>
      <c r="E656" s="96"/>
      <c r="F656" s="52"/>
      <c r="G656" s="232" t="s">
        <v>26</v>
      </c>
      <c r="H656" s="232" t="s">
        <v>28</v>
      </c>
      <c r="I656" s="50"/>
      <c r="J656" s="231" t="s">
        <v>26</v>
      </c>
      <c r="K656" s="85"/>
      <c r="L656" s="130" t="s">
        <v>16</v>
      </c>
      <c r="M656" s="196"/>
      <c r="N656" s="222" t="s">
        <v>28</v>
      </c>
    </row>
    <row r="657" spans="1:14" x14ac:dyDescent="0.35">
      <c r="A657" s="327">
        <f t="shared" si="10"/>
        <v>2020</v>
      </c>
      <c r="B657" s="327" t="str">
        <f>TEXT(Planning[[#This Row],[JOUR]],"mmmm")</f>
        <v>octobre</v>
      </c>
      <c r="C657" s="16">
        <v>44118</v>
      </c>
      <c r="D657" s="217">
        <v>42</v>
      </c>
      <c r="E657" s="96"/>
      <c r="F657" s="52"/>
      <c r="G657" s="232" t="s">
        <v>26</v>
      </c>
      <c r="H657" s="232" t="s">
        <v>28</v>
      </c>
      <c r="I657" s="50"/>
      <c r="J657" s="231" t="s">
        <v>26</v>
      </c>
      <c r="K657" s="85"/>
      <c r="L657" s="130" t="s">
        <v>16</v>
      </c>
      <c r="M657" s="196"/>
      <c r="N657" s="222" t="s">
        <v>28</v>
      </c>
    </row>
    <row r="658" spans="1:14" x14ac:dyDescent="0.35">
      <c r="A658" s="327">
        <f t="shared" si="10"/>
        <v>2020</v>
      </c>
      <c r="B658" s="327" t="str">
        <f>TEXT(Planning[[#This Row],[JOUR]],"mmmm")</f>
        <v>octobre</v>
      </c>
      <c r="C658" s="16">
        <v>44119</v>
      </c>
      <c r="D658" s="217">
        <v>42</v>
      </c>
      <c r="E658" s="96"/>
      <c r="F658" s="52"/>
      <c r="G658" s="232" t="s">
        <v>26</v>
      </c>
      <c r="H658" s="232" t="s">
        <v>28</v>
      </c>
      <c r="I658" s="50"/>
      <c r="J658" s="231" t="s">
        <v>26</v>
      </c>
      <c r="K658" s="85"/>
      <c r="L658" s="130" t="s">
        <v>16</v>
      </c>
      <c r="M658" s="196"/>
      <c r="N658" s="222" t="s">
        <v>28</v>
      </c>
    </row>
    <row r="659" spans="1:14" ht="21.75" thickBot="1" x14ac:dyDescent="0.4">
      <c r="A659" s="327">
        <f t="shared" si="10"/>
        <v>2020</v>
      </c>
      <c r="B659" s="327" t="str">
        <f>TEXT(Planning[[#This Row],[JOUR]],"mmmm")</f>
        <v>octobre</v>
      </c>
      <c r="C659" s="16">
        <v>44120</v>
      </c>
      <c r="D659" s="216">
        <v>42</v>
      </c>
      <c r="E659" s="96"/>
      <c r="F659" s="52"/>
      <c r="G659" s="232" t="s">
        <v>26</v>
      </c>
      <c r="H659" s="232" t="s">
        <v>28</v>
      </c>
      <c r="I659" s="50"/>
      <c r="J659" s="231" t="s">
        <v>26</v>
      </c>
      <c r="K659" s="85"/>
      <c r="L659" s="130" t="s">
        <v>16</v>
      </c>
      <c r="M659" s="196"/>
      <c r="N659" s="222" t="s">
        <v>28</v>
      </c>
    </row>
    <row r="660" spans="1:14" ht="21.75" thickBot="1" x14ac:dyDescent="0.4">
      <c r="A660" s="327">
        <f t="shared" si="10"/>
        <v>2020</v>
      </c>
      <c r="B660" s="327" t="str">
        <f>TEXT(Planning[[#This Row],[JOUR]],"mmmm")</f>
        <v>octobre</v>
      </c>
      <c r="C660" s="9">
        <v>44121</v>
      </c>
      <c r="D660" s="215">
        <v>42</v>
      </c>
      <c r="E660" s="63"/>
      <c r="F660" s="64"/>
      <c r="G660" s="65"/>
      <c r="H660" s="66"/>
      <c r="I660" s="68"/>
      <c r="J660" s="67"/>
      <c r="K660" s="67"/>
      <c r="L660" s="65"/>
      <c r="M660" s="139"/>
      <c r="N660" s="66"/>
    </row>
    <row r="661" spans="1:14" ht="21.75" thickBot="1" x14ac:dyDescent="0.4">
      <c r="A661" s="327">
        <f t="shared" si="10"/>
        <v>2020</v>
      </c>
      <c r="B661" s="327" t="str">
        <f>TEXT(Planning[[#This Row],[JOUR]],"mmmm")</f>
        <v>octobre</v>
      </c>
      <c r="C661" s="9">
        <v>44122</v>
      </c>
      <c r="D661" s="217">
        <v>42</v>
      </c>
      <c r="E661" s="70"/>
      <c r="F661" s="71"/>
      <c r="G661" s="72"/>
      <c r="H661" s="73"/>
      <c r="I661" s="75"/>
      <c r="J661" s="74"/>
      <c r="K661" s="74"/>
      <c r="L661" s="72"/>
      <c r="M661" s="140"/>
      <c r="N661" s="73"/>
    </row>
    <row r="662" spans="1:14" ht="21.75" thickBot="1" x14ac:dyDescent="0.4">
      <c r="A662" s="327">
        <f t="shared" si="10"/>
        <v>2020</v>
      </c>
      <c r="B662" s="327" t="str">
        <f>TEXT(Planning[[#This Row],[JOUR]],"mmmm")</f>
        <v>octobre</v>
      </c>
      <c r="C662" s="9">
        <v>44123</v>
      </c>
      <c r="D662" s="215">
        <v>43</v>
      </c>
      <c r="E662" s="96"/>
      <c r="F662" s="52"/>
      <c r="G662" s="231" t="s">
        <v>46</v>
      </c>
      <c r="H662" s="232" t="s">
        <v>26</v>
      </c>
      <c r="I662" s="50"/>
      <c r="J662" s="225" t="s">
        <v>28</v>
      </c>
      <c r="K662" s="85"/>
      <c r="L662" s="130" t="s">
        <v>16</v>
      </c>
      <c r="M662" s="196"/>
      <c r="N662" s="51" t="s">
        <v>14</v>
      </c>
    </row>
    <row r="663" spans="1:14" ht="21.75" thickBot="1" x14ac:dyDescent="0.4">
      <c r="A663" s="327">
        <f t="shared" si="10"/>
        <v>2020</v>
      </c>
      <c r="B663" s="327" t="str">
        <f>TEXT(Planning[[#This Row],[JOUR]],"mmmm")</f>
        <v>octobre</v>
      </c>
      <c r="C663" s="9">
        <v>44124</v>
      </c>
      <c r="D663" s="217">
        <v>43</v>
      </c>
      <c r="E663" s="96"/>
      <c r="F663" s="52"/>
      <c r="G663" s="231" t="s">
        <v>46</v>
      </c>
      <c r="H663" s="232" t="s">
        <v>26</v>
      </c>
      <c r="I663" s="50"/>
      <c r="J663" s="225" t="s">
        <v>28</v>
      </c>
      <c r="K663" s="85"/>
      <c r="L663" s="130" t="s">
        <v>16</v>
      </c>
      <c r="M663" s="196"/>
      <c r="N663" s="51" t="s">
        <v>14</v>
      </c>
    </row>
    <row r="664" spans="1:14" ht="21.75" thickBot="1" x14ac:dyDescent="0.4">
      <c r="A664" s="327">
        <f t="shared" si="10"/>
        <v>2020</v>
      </c>
      <c r="B664" s="327" t="str">
        <f>TEXT(Planning[[#This Row],[JOUR]],"mmmm")</f>
        <v>octobre</v>
      </c>
      <c r="C664" s="9">
        <v>44125</v>
      </c>
      <c r="D664" s="217">
        <v>43</v>
      </c>
      <c r="E664" s="96"/>
      <c r="F664" s="52"/>
      <c r="G664" s="231" t="s">
        <v>46</v>
      </c>
      <c r="H664" s="232" t="s">
        <v>26</v>
      </c>
      <c r="I664" s="50"/>
      <c r="J664" s="225" t="s">
        <v>28</v>
      </c>
      <c r="K664" s="85"/>
      <c r="L664" s="130" t="s">
        <v>16</v>
      </c>
      <c r="M664" s="196"/>
      <c r="N664" s="51" t="s">
        <v>14</v>
      </c>
    </row>
    <row r="665" spans="1:14" ht="21.75" thickBot="1" x14ac:dyDescent="0.4">
      <c r="A665" s="327">
        <f t="shared" si="10"/>
        <v>2020</v>
      </c>
      <c r="B665" s="327" t="str">
        <f>TEXT(Planning[[#This Row],[JOUR]],"mmmm")</f>
        <v>octobre</v>
      </c>
      <c r="C665" s="9">
        <v>44126</v>
      </c>
      <c r="D665" s="217">
        <v>43</v>
      </c>
      <c r="E665" s="96"/>
      <c r="F665" s="52"/>
      <c r="G665" s="231" t="s">
        <v>46</v>
      </c>
      <c r="H665" s="232" t="s">
        <v>26</v>
      </c>
      <c r="I665" s="50"/>
      <c r="J665" s="225" t="s">
        <v>28</v>
      </c>
      <c r="K665" s="85"/>
      <c r="L665" s="130" t="s">
        <v>16</v>
      </c>
      <c r="M665" s="196"/>
      <c r="N665" s="51" t="s">
        <v>14</v>
      </c>
    </row>
    <row r="666" spans="1:14" ht="21.75" thickBot="1" x14ac:dyDescent="0.4">
      <c r="A666" s="327">
        <f t="shared" si="10"/>
        <v>2020</v>
      </c>
      <c r="B666" s="327" t="str">
        <f>TEXT(Planning[[#This Row],[JOUR]],"mmmm")</f>
        <v>octobre</v>
      </c>
      <c r="C666" s="9">
        <v>44127</v>
      </c>
      <c r="D666" s="216">
        <v>43</v>
      </c>
      <c r="E666" s="96"/>
      <c r="F666" s="52"/>
      <c r="G666" s="231" t="s">
        <v>46</v>
      </c>
      <c r="H666" s="232" t="s">
        <v>26</v>
      </c>
      <c r="I666" s="50"/>
      <c r="J666" s="225" t="s">
        <v>28</v>
      </c>
      <c r="K666" s="85"/>
      <c r="L666" s="130" t="s">
        <v>16</v>
      </c>
      <c r="M666" s="196"/>
      <c r="N666" s="51" t="s">
        <v>14</v>
      </c>
    </row>
    <row r="667" spans="1:14" ht="21.75" thickBot="1" x14ac:dyDescent="0.4">
      <c r="A667" s="327">
        <f t="shared" si="10"/>
        <v>2020</v>
      </c>
      <c r="B667" s="327" t="str">
        <f>TEXT(Planning[[#This Row],[JOUR]],"mmmm")</f>
        <v>octobre</v>
      </c>
      <c r="C667" s="9">
        <v>44128</v>
      </c>
      <c r="D667" s="215">
        <v>43</v>
      </c>
      <c r="E667" s="63"/>
      <c r="F667" s="64"/>
      <c r="G667" s="65"/>
      <c r="H667" s="66"/>
      <c r="I667" s="68"/>
      <c r="J667" s="67"/>
      <c r="K667" s="67"/>
      <c r="L667" s="65"/>
      <c r="M667" s="139"/>
      <c r="N667" s="66"/>
    </row>
    <row r="668" spans="1:14" ht="21.75" thickBot="1" x14ac:dyDescent="0.4">
      <c r="A668" s="327">
        <f t="shared" si="10"/>
        <v>2020</v>
      </c>
      <c r="B668" s="327" t="str">
        <f>TEXT(Planning[[#This Row],[JOUR]],"mmmm")</f>
        <v>octobre</v>
      </c>
      <c r="C668" s="9">
        <v>44129</v>
      </c>
      <c r="D668" s="216">
        <v>43</v>
      </c>
      <c r="E668" s="70"/>
      <c r="F668" s="71"/>
      <c r="G668" s="72"/>
      <c r="H668" s="73"/>
      <c r="I668" s="75"/>
      <c r="J668" s="74"/>
      <c r="K668" s="74"/>
      <c r="L668" s="72"/>
      <c r="M668" s="140"/>
      <c r="N668" s="73"/>
    </row>
    <row r="669" spans="1:14" ht="21.75" thickBot="1" x14ac:dyDescent="0.4">
      <c r="A669" s="327">
        <f t="shared" si="10"/>
        <v>2020</v>
      </c>
      <c r="B669" s="327" t="str">
        <f>TEXT(Planning[[#This Row],[JOUR]],"mmmm")</f>
        <v>octobre</v>
      </c>
      <c r="C669" s="9">
        <v>44130</v>
      </c>
      <c r="D669" s="215">
        <v>44</v>
      </c>
      <c r="E669" s="96"/>
      <c r="F669" s="47"/>
      <c r="G669" s="130" t="s">
        <v>16</v>
      </c>
      <c r="H669" s="232" t="s">
        <v>28</v>
      </c>
      <c r="I669" s="50"/>
      <c r="J669" s="231" t="s">
        <v>26</v>
      </c>
      <c r="K669" s="85"/>
      <c r="L669" s="130" t="s">
        <v>16</v>
      </c>
      <c r="M669" s="196"/>
      <c r="N669" s="222" t="s">
        <v>28</v>
      </c>
    </row>
    <row r="670" spans="1:14" ht="21.75" thickBot="1" x14ac:dyDescent="0.4">
      <c r="A670" s="327">
        <f t="shared" si="10"/>
        <v>2020</v>
      </c>
      <c r="B670" s="327" t="str">
        <f>TEXT(Planning[[#This Row],[JOUR]],"mmmm")</f>
        <v>octobre</v>
      </c>
      <c r="C670" s="9">
        <v>44131</v>
      </c>
      <c r="D670" s="217">
        <v>44</v>
      </c>
      <c r="E670" s="96"/>
      <c r="F670" s="47"/>
      <c r="G670" s="130" t="s">
        <v>16</v>
      </c>
      <c r="H670" s="232" t="s">
        <v>28</v>
      </c>
      <c r="I670" s="50"/>
      <c r="J670" s="231" t="s">
        <v>26</v>
      </c>
      <c r="K670" s="85"/>
      <c r="L670" s="130" t="s">
        <v>16</v>
      </c>
      <c r="M670" s="196"/>
      <c r="N670" s="222" t="s">
        <v>28</v>
      </c>
    </row>
    <row r="671" spans="1:14" ht="21.75" thickBot="1" x14ac:dyDescent="0.4">
      <c r="A671" s="327">
        <f t="shared" si="10"/>
        <v>2020</v>
      </c>
      <c r="B671" s="327" t="str">
        <f>TEXT(Planning[[#This Row],[JOUR]],"mmmm")</f>
        <v>octobre</v>
      </c>
      <c r="C671" s="9">
        <v>44132</v>
      </c>
      <c r="D671" s="217">
        <v>44</v>
      </c>
      <c r="E671" s="96"/>
      <c r="F671" s="47"/>
      <c r="G671" s="130" t="s">
        <v>16</v>
      </c>
      <c r="H671" s="232" t="s">
        <v>28</v>
      </c>
      <c r="I671" s="50"/>
      <c r="J671" s="231" t="s">
        <v>26</v>
      </c>
      <c r="K671" s="85"/>
      <c r="L671" s="130" t="s">
        <v>16</v>
      </c>
      <c r="M671" s="196"/>
      <c r="N671" s="222" t="s">
        <v>28</v>
      </c>
    </row>
    <row r="672" spans="1:14" ht="21.75" thickBot="1" x14ac:dyDescent="0.4">
      <c r="A672" s="327">
        <f t="shared" si="10"/>
        <v>2020</v>
      </c>
      <c r="B672" s="327" t="str">
        <f>TEXT(Planning[[#This Row],[JOUR]],"mmmm")</f>
        <v>octobre</v>
      </c>
      <c r="C672" s="9">
        <v>44133</v>
      </c>
      <c r="D672" s="217">
        <v>44</v>
      </c>
      <c r="E672" s="96"/>
      <c r="F672" s="47"/>
      <c r="G672" s="130" t="s">
        <v>16</v>
      </c>
      <c r="H672" s="232" t="s">
        <v>28</v>
      </c>
      <c r="I672" s="50"/>
      <c r="J672" s="231" t="s">
        <v>26</v>
      </c>
      <c r="K672" s="85"/>
      <c r="L672" s="130" t="s">
        <v>16</v>
      </c>
      <c r="M672" s="196"/>
      <c r="N672" s="222" t="s">
        <v>28</v>
      </c>
    </row>
    <row r="673" spans="1:14" ht="21.75" thickBot="1" x14ac:dyDescent="0.4">
      <c r="A673" s="327">
        <f t="shared" si="10"/>
        <v>2020</v>
      </c>
      <c r="B673" s="327" t="str">
        <f>TEXT(Planning[[#This Row],[JOUR]],"mmmm")</f>
        <v>octobre</v>
      </c>
      <c r="C673" s="9">
        <v>44134</v>
      </c>
      <c r="D673" s="216">
        <v>44</v>
      </c>
      <c r="E673" s="96"/>
      <c r="F673" s="47"/>
      <c r="G673" s="130" t="s">
        <v>16</v>
      </c>
      <c r="H673" s="232" t="s">
        <v>28</v>
      </c>
      <c r="I673" s="50"/>
      <c r="J673" s="231" t="s">
        <v>26</v>
      </c>
      <c r="K673" s="85"/>
      <c r="L673" s="130" t="s">
        <v>16</v>
      </c>
      <c r="M673" s="196"/>
      <c r="N673" s="222" t="s">
        <v>28</v>
      </c>
    </row>
    <row r="674" spans="1:14" ht="21.75" thickBot="1" x14ac:dyDescent="0.4">
      <c r="A674" s="327">
        <f t="shared" si="10"/>
        <v>2020</v>
      </c>
      <c r="B674" s="327" t="str">
        <f>TEXT(Planning[[#This Row],[JOUR]],"mmmm")</f>
        <v>octobre</v>
      </c>
      <c r="C674" s="9">
        <v>44135</v>
      </c>
      <c r="D674" s="215">
        <v>44</v>
      </c>
      <c r="E674" s="63"/>
      <c r="F674" s="64"/>
      <c r="G674" s="65"/>
      <c r="H674" s="66"/>
      <c r="I674" s="68"/>
      <c r="J674" s="67"/>
      <c r="K674" s="67"/>
      <c r="L674" s="65"/>
      <c r="M674" s="139"/>
      <c r="N674" s="66"/>
    </row>
    <row r="675" spans="1:14" ht="21.75" thickBot="1" x14ac:dyDescent="0.4">
      <c r="A675" s="327">
        <f t="shared" si="10"/>
        <v>2020</v>
      </c>
      <c r="B675" s="327" t="str">
        <f>TEXT(Planning[[#This Row],[JOUR]],"mmmm")</f>
        <v>novembre</v>
      </c>
      <c r="C675" s="9">
        <v>44136</v>
      </c>
      <c r="D675" s="216">
        <v>44</v>
      </c>
      <c r="E675" s="70"/>
      <c r="F675" s="71"/>
      <c r="G675" s="72"/>
      <c r="H675" s="73"/>
      <c r="I675" s="75"/>
      <c r="J675" s="74"/>
      <c r="K675" s="74"/>
      <c r="L675" s="72"/>
      <c r="M675" s="140"/>
      <c r="N675" s="73"/>
    </row>
    <row r="676" spans="1:14" ht="21.75" thickBot="1" x14ac:dyDescent="0.4">
      <c r="A676" s="327">
        <f t="shared" si="10"/>
        <v>2020</v>
      </c>
      <c r="B676" s="327" t="str">
        <f>TEXT(Planning[[#This Row],[JOUR]],"mmmm")</f>
        <v>novembre</v>
      </c>
      <c r="C676" s="15">
        <v>44137</v>
      </c>
      <c r="D676" s="215">
        <v>45</v>
      </c>
      <c r="E676" s="96"/>
      <c r="F676" s="52"/>
      <c r="G676" s="231" t="s">
        <v>28</v>
      </c>
      <c r="H676" s="232" t="s">
        <v>26</v>
      </c>
      <c r="I676" s="50"/>
      <c r="J676" s="225" t="s">
        <v>28</v>
      </c>
      <c r="K676" s="85"/>
      <c r="L676" s="130" t="s">
        <v>16</v>
      </c>
      <c r="M676" s="196"/>
      <c r="N676" s="222" t="s">
        <v>28</v>
      </c>
    </row>
    <row r="677" spans="1:14" ht="21.75" thickBot="1" x14ac:dyDescent="0.4">
      <c r="A677" s="327">
        <f t="shared" si="10"/>
        <v>2020</v>
      </c>
      <c r="B677" s="327" t="str">
        <f>TEXT(Planning[[#This Row],[JOUR]],"mmmm")</f>
        <v>novembre</v>
      </c>
      <c r="C677" s="15">
        <v>44138</v>
      </c>
      <c r="D677" s="217">
        <v>45</v>
      </c>
      <c r="E677" s="96"/>
      <c r="F677" s="52"/>
      <c r="G677" s="231" t="s">
        <v>28</v>
      </c>
      <c r="H677" s="232" t="s">
        <v>26</v>
      </c>
      <c r="I677" s="50"/>
      <c r="J677" s="225" t="s">
        <v>28</v>
      </c>
      <c r="K677" s="85"/>
      <c r="L677" s="130" t="s">
        <v>16</v>
      </c>
      <c r="M677" s="196"/>
      <c r="N677" s="222" t="s">
        <v>28</v>
      </c>
    </row>
    <row r="678" spans="1:14" ht="21.75" thickBot="1" x14ac:dyDescent="0.4">
      <c r="A678" s="327">
        <f t="shared" si="10"/>
        <v>2020</v>
      </c>
      <c r="B678" s="327" t="str">
        <f>TEXT(Planning[[#This Row],[JOUR]],"mmmm")</f>
        <v>novembre</v>
      </c>
      <c r="C678" s="15">
        <v>44139</v>
      </c>
      <c r="D678" s="217">
        <v>45</v>
      </c>
      <c r="E678" s="96"/>
      <c r="F678" s="52"/>
      <c r="G678" s="231" t="s">
        <v>28</v>
      </c>
      <c r="H678" s="232" t="s">
        <v>26</v>
      </c>
      <c r="I678" s="50"/>
      <c r="J678" s="225" t="s">
        <v>28</v>
      </c>
      <c r="K678" s="85"/>
      <c r="L678" s="130" t="s">
        <v>16</v>
      </c>
      <c r="M678" s="196"/>
      <c r="N678" s="222" t="s">
        <v>28</v>
      </c>
    </row>
    <row r="679" spans="1:14" ht="21.75" thickBot="1" x14ac:dyDescent="0.4">
      <c r="A679" s="327">
        <f t="shared" si="10"/>
        <v>2020</v>
      </c>
      <c r="B679" s="327" t="str">
        <f>TEXT(Planning[[#This Row],[JOUR]],"mmmm")</f>
        <v>novembre</v>
      </c>
      <c r="C679" s="15">
        <v>44140</v>
      </c>
      <c r="D679" s="217">
        <v>45</v>
      </c>
      <c r="E679" s="96"/>
      <c r="F679" s="52"/>
      <c r="G679" s="231" t="s">
        <v>28</v>
      </c>
      <c r="H679" s="232" t="s">
        <v>26</v>
      </c>
      <c r="I679" s="50"/>
      <c r="J679" s="225" t="s">
        <v>28</v>
      </c>
      <c r="K679" s="85"/>
      <c r="L679" s="130" t="s">
        <v>16</v>
      </c>
      <c r="M679" s="196"/>
      <c r="N679" s="222" t="s">
        <v>28</v>
      </c>
    </row>
    <row r="680" spans="1:14" ht="21.75" thickBot="1" x14ac:dyDescent="0.4">
      <c r="A680" s="327">
        <f t="shared" si="10"/>
        <v>2020</v>
      </c>
      <c r="B680" s="327" t="str">
        <f>TEXT(Planning[[#This Row],[JOUR]],"mmmm")</f>
        <v>novembre</v>
      </c>
      <c r="C680" s="15">
        <v>44141</v>
      </c>
      <c r="D680" s="216">
        <v>45</v>
      </c>
      <c r="E680" s="96"/>
      <c r="F680" s="52"/>
      <c r="G680" s="231" t="s">
        <v>28</v>
      </c>
      <c r="H680" s="232" t="s">
        <v>26</v>
      </c>
      <c r="I680" s="50"/>
      <c r="J680" s="225" t="s">
        <v>28</v>
      </c>
      <c r="K680" s="85"/>
      <c r="L680" s="130" t="s">
        <v>16</v>
      </c>
      <c r="M680" s="196"/>
      <c r="N680" s="222" t="s">
        <v>28</v>
      </c>
    </row>
    <row r="681" spans="1:14" ht="21.75" thickBot="1" x14ac:dyDescent="0.4">
      <c r="A681" s="327">
        <f t="shared" si="10"/>
        <v>2020</v>
      </c>
      <c r="B681" s="327" t="str">
        <f>TEXT(Planning[[#This Row],[JOUR]],"mmmm")</f>
        <v>novembre</v>
      </c>
      <c r="C681" s="15">
        <v>44142</v>
      </c>
      <c r="D681" s="215">
        <v>45</v>
      </c>
      <c r="E681" s="63"/>
      <c r="F681" s="64"/>
      <c r="G681" s="65"/>
      <c r="H681" s="66"/>
      <c r="I681" s="68"/>
      <c r="J681" s="67"/>
      <c r="K681" s="67"/>
      <c r="L681" s="65"/>
      <c r="M681" s="139"/>
      <c r="N681" s="66"/>
    </row>
    <row r="682" spans="1:14" ht="21.75" thickBot="1" x14ac:dyDescent="0.4">
      <c r="A682" s="327">
        <f t="shared" si="10"/>
        <v>2020</v>
      </c>
      <c r="B682" s="327" t="str">
        <f>TEXT(Planning[[#This Row],[JOUR]],"mmmm")</f>
        <v>novembre</v>
      </c>
      <c r="C682" s="15">
        <v>44143</v>
      </c>
      <c r="D682" s="216">
        <v>45</v>
      </c>
      <c r="E682" s="70"/>
      <c r="F682" s="71"/>
      <c r="G682" s="72"/>
      <c r="H682" s="73"/>
      <c r="I682" s="75"/>
      <c r="J682" s="74"/>
      <c r="K682" s="74"/>
      <c r="L682" s="72"/>
      <c r="M682" s="140"/>
      <c r="N682" s="73"/>
    </row>
    <row r="683" spans="1:14" ht="21.75" thickBot="1" x14ac:dyDescent="0.4">
      <c r="A683" s="327">
        <f t="shared" si="10"/>
        <v>2020</v>
      </c>
      <c r="B683" s="327" t="str">
        <f>TEXT(Planning[[#This Row],[JOUR]],"mmmm")</f>
        <v>novembre</v>
      </c>
      <c r="C683" s="15">
        <v>44144</v>
      </c>
      <c r="D683" s="215">
        <v>46</v>
      </c>
      <c r="E683" s="96"/>
      <c r="F683" s="47"/>
      <c r="G683" s="226" t="s">
        <v>26</v>
      </c>
      <c r="H683" s="232" t="s">
        <v>28</v>
      </c>
      <c r="I683" s="50"/>
      <c r="J683" s="130" t="s">
        <v>14</v>
      </c>
      <c r="K683" s="85"/>
      <c r="L683" s="130" t="s">
        <v>16</v>
      </c>
      <c r="M683" s="196"/>
      <c r="N683" s="231" t="s">
        <v>26</v>
      </c>
    </row>
    <row r="684" spans="1:14" ht="21.75" thickBot="1" x14ac:dyDescent="0.4">
      <c r="A684" s="327">
        <f t="shared" si="10"/>
        <v>2020</v>
      </c>
      <c r="B684" s="327" t="str">
        <f>TEXT(Planning[[#This Row],[JOUR]],"mmmm")</f>
        <v>novembre</v>
      </c>
      <c r="C684" s="15">
        <v>44145</v>
      </c>
      <c r="D684" s="217">
        <v>46</v>
      </c>
      <c r="E684" s="96"/>
      <c r="F684" s="47"/>
      <c r="G684" s="226" t="s">
        <v>26</v>
      </c>
      <c r="H684" s="232" t="s">
        <v>28</v>
      </c>
      <c r="I684" s="50"/>
      <c r="J684" s="130" t="s">
        <v>14</v>
      </c>
      <c r="K684" s="85"/>
      <c r="L684" s="130" t="s">
        <v>16</v>
      </c>
      <c r="M684" s="196"/>
      <c r="N684" s="231" t="s">
        <v>26</v>
      </c>
    </row>
    <row r="685" spans="1:14" ht="21.75" thickBot="1" x14ac:dyDescent="0.4">
      <c r="A685" s="327">
        <f t="shared" si="10"/>
        <v>2020</v>
      </c>
      <c r="B685" s="327" t="str">
        <f>TEXT(Planning[[#This Row],[JOUR]],"mmmm")</f>
        <v>novembre</v>
      </c>
      <c r="C685" s="15">
        <v>44146</v>
      </c>
      <c r="D685" s="217">
        <v>46</v>
      </c>
      <c r="E685" s="240"/>
      <c r="F685" s="84"/>
      <c r="G685" s="134"/>
      <c r="H685" s="135"/>
      <c r="I685" s="51"/>
      <c r="J685" s="134"/>
      <c r="K685" s="136"/>
      <c r="L685" s="134"/>
      <c r="M685" s="145"/>
      <c r="N685" s="135"/>
    </row>
    <row r="686" spans="1:14" ht="21.75" thickBot="1" x14ac:dyDescent="0.4">
      <c r="A686" s="327">
        <f t="shared" si="10"/>
        <v>2020</v>
      </c>
      <c r="B686" s="327" t="str">
        <f>TEXT(Planning[[#This Row],[JOUR]],"mmmm")</f>
        <v>novembre</v>
      </c>
      <c r="C686" s="15">
        <v>44147</v>
      </c>
      <c r="D686" s="217">
        <v>46</v>
      </c>
      <c r="E686" s="241"/>
      <c r="F686" s="34"/>
      <c r="G686" s="242" t="s">
        <v>26</v>
      </c>
      <c r="H686" s="243" t="s">
        <v>28</v>
      </c>
      <c r="I686" s="37"/>
      <c r="J686" s="244" t="s">
        <v>14</v>
      </c>
      <c r="K686" s="38"/>
      <c r="L686" s="130" t="s">
        <v>16</v>
      </c>
      <c r="M686" s="39"/>
      <c r="N686" s="231" t="s">
        <v>26</v>
      </c>
    </row>
    <row r="687" spans="1:14" ht="21.75" thickBot="1" x14ac:dyDescent="0.4">
      <c r="A687" s="327">
        <f t="shared" si="10"/>
        <v>2020</v>
      </c>
      <c r="B687" s="327" t="str">
        <f>TEXT(Planning[[#This Row],[JOUR]],"mmmm")</f>
        <v>novembre</v>
      </c>
      <c r="C687" s="15">
        <v>44148</v>
      </c>
      <c r="D687" s="216">
        <v>46</v>
      </c>
      <c r="E687" s="96"/>
      <c r="F687" s="47"/>
      <c r="G687" s="226" t="s">
        <v>26</v>
      </c>
      <c r="H687" s="232" t="s">
        <v>28</v>
      </c>
      <c r="I687" s="50"/>
      <c r="J687" s="130" t="s">
        <v>14</v>
      </c>
      <c r="K687" s="85"/>
      <c r="L687" s="130" t="s">
        <v>16</v>
      </c>
      <c r="M687" s="196"/>
      <c r="N687" s="245" t="s">
        <v>47</v>
      </c>
    </row>
    <row r="688" spans="1:14" ht="21.75" thickBot="1" x14ac:dyDescent="0.4">
      <c r="A688" s="327">
        <f t="shared" si="10"/>
        <v>2020</v>
      </c>
      <c r="B688" s="327" t="str">
        <f>TEXT(Planning[[#This Row],[JOUR]],"mmmm")</f>
        <v>novembre</v>
      </c>
      <c r="C688" s="15">
        <v>44149</v>
      </c>
      <c r="D688" s="215">
        <v>46</v>
      </c>
      <c r="E688" s="63"/>
      <c r="F688" s="64"/>
      <c r="G688" s="65"/>
      <c r="H688" s="66"/>
      <c r="I688" s="68"/>
      <c r="J688" s="67"/>
      <c r="K688" s="67"/>
      <c r="L688" s="65"/>
      <c r="M688" s="139"/>
      <c r="N688" s="66"/>
    </row>
    <row r="689" spans="1:14" ht="21.75" thickBot="1" x14ac:dyDescent="0.4">
      <c r="A689" s="327">
        <f t="shared" si="10"/>
        <v>2020</v>
      </c>
      <c r="B689" s="327" t="str">
        <f>TEXT(Planning[[#This Row],[JOUR]],"mmmm")</f>
        <v>novembre</v>
      </c>
      <c r="C689" s="15">
        <v>44150</v>
      </c>
      <c r="D689" s="216">
        <v>46</v>
      </c>
      <c r="E689" s="70"/>
      <c r="F689" s="71"/>
      <c r="G689" s="72"/>
      <c r="H689" s="73"/>
      <c r="I689" s="75"/>
      <c r="J689" s="74"/>
      <c r="K689" s="74"/>
      <c r="L689" s="72"/>
      <c r="M689" s="140"/>
      <c r="N689" s="73"/>
    </row>
    <row r="690" spans="1:14" ht="21.75" thickBot="1" x14ac:dyDescent="0.4">
      <c r="A690" s="327">
        <f t="shared" si="10"/>
        <v>2020</v>
      </c>
      <c r="B690" s="327" t="str">
        <f>TEXT(Planning[[#This Row],[JOUR]],"mmmm")</f>
        <v>novembre</v>
      </c>
      <c r="C690" s="15">
        <v>44151</v>
      </c>
      <c r="D690" s="215">
        <v>47</v>
      </c>
      <c r="E690" s="96"/>
      <c r="F690" s="47"/>
      <c r="G690" s="130" t="s">
        <v>14</v>
      </c>
      <c r="H690" s="232" t="s">
        <v>26</v>
      </c>
      <c r="I690" s="50"/>
      <c r="J690" s="225" t="s">
        <v>28</v>
      </c>
      <c r="K690" s="85"/>
      <c r="L690" s="130" t="s">
        <v>16</v>
      </c>
      <c r="M690" s="196"/>
      <c r="N690" s="232" t="s">
        <v>26</v>
      </c>
    </row>
    <row r="691" spans="1:14" ht="21.75" thickBot="1" x14ac:dyDescent="0.4">
      <c r="A691" s="327">
        <f t="shared" si="10"/>
        <v>2020</v>
      </c>
      <c r="B691" s="327" t="str">
        <f>TEXT(Planning[[#This Row],[JOUR]],"mmmm")</f>
        <v>novembre</v>
      </c>
      <c r="C691" s="15">
        <v>44152</v>
      </c>
      <c r="D691" s="217">
        <v>47</v>
      </c>
      <c r="E691" s="96"/>
      <c r="F691" s="47"/>
      <c r="G691" s="130" t="s">
        <v>14</v>
      </c>
      <c r="H691" s="232" t="s">
        <v>26</v>
      </c>
      <c r="I691" s="50"/>
      <c r="J691" s="225" t="s">
        <v>28</v>
      </c>
      <c r="K691" s="85"/>
      <c r="L691" s="130" t="s">
        <v>16</v>
      </c>
      <c r="M691" s="196"/>
      <c r="N691" s="232" t="s">
        <v>26</v>
      </c>
    </row>
    <row r="692" spans="1:14" ht="21.75" thickBot="1" x14ac:dyDescent="0.4">
      <c r="A692" s="327">
        <f t="shared" si="10"/>
        <v>2020</v>
      </c>
      <c r="B692" s="327" t="str">
        <f>TEXT(Planning[[#This Row],[JOUR]],"mmmm")</f>
        <v>novembre</v>
      </c>
      <c r="C692" s="15">
        <v>44153</v>
      </c>
      <c r="D692" s="217">
        <v>47</v>
      </c>
      <c r="E692" s="96"/>
      <c r="F692" s="47"/>
      <c r="G692" s="130" t="s">
        <v>14</v>
      </c>
      <c r="H692" s="232" t="s">
        <v>26</v>
      </c>
      <c r="I692" s="50"/>
      <c r="J692" s="225" t="s">
        <v>28</v>
      </c>
      <c r="K692" s="85"/>
      <c r="L692" s="130" t="s">
        <v>16</v>
      </c>
      <c r="M692" s="196"/>
      <c r="N692" s="232" t="s">
        <v>26</v>
      </c>
    </row>
    <row r="693" spans="1:14" ht="21.75" thickBot="1" x14ac:dyDescent="0.4">
      <c r="A693" s="327">
        <f t="shared" si="10"/>
        <v>2020</v>
      </c>
      <c r="B693" s="327" t="str">
        <f>TEXT(Planning[[#This Row],[JOUR]],"mmmm")</f>
        <v>novembre</v>
      </c>
      <c r="C693" s="15">
        <v>44154</v>
      </c>
      <c r="D693" s="217">
        <v>47</v>
      </c>
      <c r="E693" s="96"/>
      <c r="F693" s="47"/>
      <c r="G693" s="130" t="s">
        <v>14</v>
      </c>
      <c r="H693" s="232" t="s">
        <v>26</v>
      </c>
      <c r="I693" s="50"/>
      <c r="J693" s="225" t="s">
        <v>28</v>
      </c>
      <c r="K693" s="85"/>
      <c r="L693" s="130" t="s">
        <v>16</v>
      </c>
      <c r="M693" s="196"/>
      <c r="N693" s="232" t="s">
        <v>26</v>
      </c>
    </row>
    <row r="694" spans="1:14" ht="21.75" thickBot="1" x14ac:dyDescent="0.4">
      <c r="A694" s="327">
        <f t="shared" si="10"/>
        <v>2020</v>
      </c>
      <c r="B694" s="327" t="str">
        <f>TEXT(Planning[[#This Row],[JOUR]],"mmmm")</f>
        <v>novembre</v>
      </c>
      <c r="C694" s="15">
        <v>44155</v>
      </c>
      <c r="D694" s="216">
        <v>47</v>
      </c>
      <c r="E694" s="96"/>
      <c r="F694" s="47"/>
      <c r="G694" s="130" t="s">
        <v>14</v>
      </c>
      <c r="H694" s="232" t="s">
        <v>26</v>
      </c>
      <c r="I694" s="50"/>
      <c r="J694" s="225" t="s">
        <v>28</v>
      </c>
      <c r="K694" s="85"/>
      <c r="L694" s="130" t="s">
        <v>16</v>
      </c>
      <c r="M694" s="196"/>
      <c r="N694" s="232" t="s">
        <v>26</v>
      </c>
    </row>
    <row r="695" spans="1:14" ht="21.75" thickBot="1" x14ac:dyDescent="0.4">
      <c r="A695" s="327">
        <f t="shared" si="10"/>
        <v>2020</v>
      </c>
      <c r="B695" s="327" t="str">
        <f>TEXT(Planning[[#This Row],[JOUR]],"mmmm")</f>
        <v>novembre</v>
      </c>
      <c r="C695" s="15">
        <v>44156</v>
      </c>
      <c r="D695" s="215">
        <v>47</v>
      </c>
      <c r="E695" s="63"/>
      <c r="F695" s="64"/>
      <c r="G695" s="65"/>
      <c r="H695" s="66"/>
      <c r="I695" s="68"/>
      <c r="J695" s="67"/>
      <c r="K695" s="67"/>
      <c r="L695" s="65"/>
      <c r="M695" s="139"/>
      <c r="N695" s="66"/>
    </row>
    <row r="696" spans="1:14" ht="21.75" thickBot="1" x14ac:dyDescent="0.4">
      <c r="A696" s="327">
        <f t="shared" si="10"/>
        <v>2020</v>
      </c>
      <c r="B696" s="327" t="str">
        <f>TEXT(Planning[[#This Row],[JOUR]],"mmmm")</f>
        <v>novembre</v>
      </c>
      <c r="C696" s="15">
        <v>44157</v>
      </c>
      <c r="D696" s="216">
        <v>47</v>
      </c>
      <c r="E696" s="70"/>
      <c r="F696" s="71"/>
      <c r="G696" s="72"/>
      <c r="H696" s="73"/>
      <c r="I696" s="75"/>
      <c r="J696" s="74"/>
      <c r="K696" s="74"/>
      <c r="L696" s="72"/>
      <c r="M696" s="140"/>
      <c r="N696" s="73"/>
    </row>
    <row r="697" spans="1:14" ht="21.75" thickBot="1" x14ac:dyDescent="0.4">
      <c r="A697" s="327">
        <f t="shared" si="10"/>
        <v>2020</v>
      </c>
      <c r="B697" s="327" t="str">
        <f>TEXT(Planning[[#This Row],[JOUR]],"mmmm")</f>
        <v>novembre</v>
      </c>
      <c r="C697" s="15">
        <v>44158</v>
      </c>
      <c r="D697" s="215">
        <v>48</v>
      </c>
      <c r="E697" s="96"/>
      <c r="F697" s="47"/>
      <c r="G697" s="246" t="s">
        <v>48</v>
      </c>
      <c r="H697" s="225" t="s">
        <v>28</v>
      </c>
      <c r="I697" s="50"/>
      <c r="J697" s="232" t="s">
        <v>26</v>
      </c>
      <c r="K697" s="85"/>
      <c r="L697" s="130" t="s">
        <v>16</v>
      </c>
      <c r="M697" s="196"/>
      <c r="N697" s="225" t="s">
        <v>28</v>
      </c>
    </row>
    <row r="698" spans="1:14" ht="21.75" thickBot="1" x14ac:dyDescent="0.4">
      <c r="A698" s="327">
        <f t="shared" si="10"/>
        <v>2020</v>
      </c>
      <c r="B698" s="327" t="str">
        <f>TEXT(Planning[[#This Row],[JOUR]],"mmmm")</f>
        <v>novembre</v>
      </c>
      <c r="C698" s="15">
        <v>44159</v>
      </c>
      <c r="D698" s="217">
        <v>48</v>
      </c>
      <c r="E698" s="96"/>
      <c r="F698" s="47"/>
      <c r="G698" s="246" t="s">
        <v>48</v>
      </c>
      <c r="H698" s="225" t="s">
        <v>28</v>
      </c>
      <c r="I698" s="50"/>
      <c r="J698" s="245" t="s">
        <v>47</v>
      </c>
      <c r="K698" s="85"/>
      <c r="L698" s="130" t="s">
        <v>16</v>
      </c>
      <c r="M698" s="196"/>
      <c r="N698" s="225" t="s">
        <v>28</v>
      </c>
    </row>
    <row r="699" spans="1:14" ht="21.75" thickBot="1" x14ac:dyDescent="0.4">
      <c r="A699" s="327">
        <f t="shared" si="10"/>
        <v>2020</v>
      </c>
      <c r="B699" s="327" t="str">
        <f>TEXT(Planning[[#This Row],[JOUR]],"mmmm")</f>
        <v>novembre</v>
      </c>
      <c r="C699" s="15">
        <v>44160</v>
      </c>
      <c r="D699" s="217">
        <v>48</v>
      </c>
      <c r="E699" s="96"/>
      <c r="F699" s="47"/>
      <c r="G699" s="246" t="s">
        <v>48</v>
      </c>
      <c r="H699" s="225" t="s">
        <v>28</v>
      </c>
      <c r="I699" s="50"/>
      <c r="J699" s="232" t="s">
        <v>26</v>
      </c>
      <c r="K699" s="85"/>
      <c r="L699" s="130" t="s">
        <v>16</v>
      </c>
      <c r="M699" s="196"/>
      <c r="N699" s="85" t="s">
        <v>14</v>
      </c>
    </row>
    <row r="700" spans="1:14" ht="21.75" thickBot="1" x14ac:dyDescent="0.4">
      <c r="A700" s="327">
        <f t="shared" si="10"/>
        <v>2020</v>
      </c>
      <c r="B700" s="327" t="str">
        <f>TEXT(Planning[[#This Row],[JOUR]],"mmmm")</f>
        <v>novembre</v>
      </c>
      <c r="C700" s="15">
        <v>44161</v>
      </c>
      <c r="D700" s="217">
        <v>48</v>
      </c>
      <c r="E700" s="96"/>
      <c r="F700" s="47"/>
      <c r="G700" s="246" t="s">
        <v>48</v>
      </c>
      <c r="H700" s="225" t="s">
        <v>28</v>
      </c>
      <c r="I700" s="50"/>
      <c r="J700" s="232" t="s">
        <v>26</v>
      </c>
      <c r="K700" s="85"/>
      <c r="L700" s="130" t="s">
        <v>16</v>
      </c>
      <c r="M700" s="196"/>
      <c r="N700" s="225" t="s">
        <v>28</v>
      </c>
    </row>
    <row r="701" spans="1:14" ht="21.75" thickBot="1" x14ac:dyDescent="0.4">
      <c r="A701" s="327">
        <f t="shared" si="10"/>
        <v>2020</v>
      </c>
      <c r="B701" s="327" t="str">
        <f>TEXT(Planning[[#This Row],[JOUR]],"mmmm")</f>
        <v>novembre</v>
      </c>
      <c r="C701" s="15">
        <v>44162</v>
      </c>
      <c r="D701" s="216">
        <v>48</v>
      </c>
      <c r="E701" s="96"/>
      <c r="F701" s="47"/>
      <c r="G701" s="246" t="s">
        <v>48</v>
      </c>
      <c r="H701" s="225" t="s">
        <v>28</v>
      </c>
      <c r="I701" s="50"/>
      <c r="J701" s="232" t="s">
        <v>26</v>
      </c>
      <c r="K701" s="85"/>
      <c r="L701" s="130" t="s">
        <v>16</v>
      </c>
      <c r="M701" s="196"/>
      <c r="N701" s="225" t="s">
        <v>28</v>
      </c>
    </row>
    <row r="702" spans="1:14" ht="21.75" thickBot="1" x14ac:dyDescent="0.4">
      <c r="A702" s="327">
        <f t="shared" si="10"/>
        <v>2020</v>
      </c>
      <c r="B702" s="327" t="str">
        <f>TEXT(Planning[[#This Row],[JOUR]],"mmmm")</f>
        <v>novembre</v>
      </c>
      <c r="C702" s="15">
        <v>44163</v>
      </c>
      <c r="D702" s="215">
        <v>48</v>
      </c>
      <c r="E702" s="63"/>
      <c r="F702" s="64"/>
      <c r="G702" s="65"/>
      <c r="H702" s="66"/>
      <c r="I702" s="68"/>
      <c r="J702" s="67"/>
      <c r="K702" s="67"/>
      <c r="L702" s="65"/>
      <c r="M702" s="139"/>
      <c r="N702" s="66"/>
    </row>
    <row r="703" spans="1:14" ht="21.75" thickBot="1" x14ac:dyDescent="0.4">
      <c r="A703" s="327">
        <f t="shared" si="10"/>
        <v>2020</v>
      </c>
      <c r="B703" s="327" t="str">
        <f>TEXT(Planning[[#This Row],[JOUR]],"mmmm")</f>
        <v>novembre</v>
      </c>
      <c r="C703" s="15">
        <v>44164</v>
      </c>
      <c r="D703" s="216">
        <v>48</v>
      </c>
      <c r="E703" s="70"/>
      <c r="F703" s="71"/>
      <c r="G703" s="72"/>
      <c r="H703" s="73"/>
      <c r="I703" s="75"/>
      <c r="J703" s="74"/>
      <c r="K703" s="74"/>
      <c r="L703" s="72"/>
      <c r="M703" s="140"/>
      <c r="N703" s="73"/>
    </row>
    <row r="704" spans="1:14" ht="21.75" thickBot="1" x14ac:dyDescent="0.4">
      <c r="A704" s="327">
        <f t="shared" si="10"/>
        <v>2020</v>
      </c>
      <c r="B704" s="327" t="str">
        <f>TEXT(Planning[[#This Row],[JOUR]],"mmmm")</f>
        <v>novembre</v>
      </c>
      <c r="C704" s="15">
        <v>44165</v>
      </c>
      <c r="D704" s="215">
        <v>49</v>
      </c>
      <c r="E704" s="96"/>
      <c r="F704" s="52"/>
      <c r="G704" s="225" t="s">
        <v>28</v>
      </c>
      <c r="H704" s="53" t="s">
        <v>14</v>
      </c>
      <c r="I704" s="50"/>
      <c r="J704" s="231" t="s">
        <v>26</v>
      </c>
      <c r="K704" s="85"/>
      <c r="L704" s="130" t="s">
        <v>16</v>
      </c>
      <c r="M704" s="196"/>
      <c r="N704" s="232" t="s">
        <v>26</v>
      </c>
    </row>
    <row r="705" spans="1:14" ht="21.75" thickBot="1" x14ac:dyDescent="0.4">
      <c r="A705" s="327">
        <f t="shared" si="10"/>
        <v>2020</v>
      </c>
      <c r="B705" s="327" t="str">
        <f>TEXT(Planning[[#This Row],[JOUR]],"mmmm")</f>
        <v>décembre</v>
      </c>
      <c r="C705" s="15">
        <v>44166</v>
      </c>
      <c r="D705" s="217">
        <v>49</v>
      </c>
      <c r="E705" s="96"/>
      <c r="F705" s="52"/>
      <c r="G705" s="225" t="s">
        <v>28</v>
      </c>
      <c r="H705" s="53" t="s">
        <v>14</v>
      </c>
      <c r="I705" s="50"/>
      <c r="J705" s="231" t="s">
        <v>26</v>
      </c>
      <c r="K705" s="85"/>
      <c r="L705" s="130" t="s">
        <v>16</v>
      </c>
      <c r="M705" s="196"/>
      <c r="N705" s="232" t="s">
        <v>26</v>
      </c>
    </row>
    <row r="706" spans="1:14" ht="21.75" thickBot="1" x14ac:dyDescent="0.4">
      <c r="A706" s="327">
        <f t="shared" si="10"/>
        <v>2020</v>
      </c>
      <c r="B706" s="327" t="str">
        <f>TEXT(Planning[[#This Row],[JOUR]],"mmmm")</f>
        <v>décembre</v>
      </c>
      <c r="C706" s="15">
        <v>44167</v>
      </c>
      <c r="D706" s="217">
        <v>49</v>
      </c>
      <c r="E706" s="96"/>
      <c r="F706" s="52"/>
      <c r="G706" s="225" t="s">
        <v>28</v>
      </c>
      <c r="H706" s="53" t="s">
        <v>14</v>
      </c>
      <c r="I706" s="50"/>
      <c r="J706" s="231" t="s">
        <v>26</v>
      </c>
      <c r="K706" s="85"/>
      <c r="L706" s="130" t="s">
        <v>16</v>
      </c>
      <c r="M706" s="196"/>
      <c r="N706" s="232" t="s">
        <v>26</v>
      </c>
    </row>
    <row r="707" spans="1:14" ht="21.75" thickBot="1" x14ac:dyDescent="0.4">
      <c r="A707" s="327">
        <f t="shared" si="10"/>
        <v>2020</v>
      </c>
      <c r="B707" s="327" t="str">
        <f>TEXT(Planning[[#This Row],[JOUR]],"mmmm")</f>
        <v>décembre</v>
      </c>
      <c r="C707" s="15">
        <v>44168</v>
      </c>
      <c r="D707" s="217">
        <v>49</v>
      </c>
      <c r="E707" s="96"/>
      <c r="F707" s="52"/>
      <c r="G707" s="225" t="s">
        <v>28</v>
      </c>
      <c r="H707" s="53" t="s">
        <v>14</v>
      </c>
      <c r="I707" s="50"/>
      <c r="J707" s="231" t="s">
        <v>26</v>
      </c>
      <c r="K707" s="85"/>
      <c r="L707" s="130" t="s">
        <v>16</v>
      </c>
      <c r="M707" s="196"/>
      <c r="N707" s="232" t="s">
        <v>26</v>
      </c>
    </row>
    <row r="708" spans="1:14" ht="21.75" thickBot="1" x14ac:dyDescent="0.4">
      <c r="A708" s="327">
        <f t="shared" si="10"/>
        <v>2020</v>
      </c>
      <c r="B708" s="327" t="str">
        <f>TEXT(Planning[[#This Row],[JOUR]],"mmmm")</f>
        <v>décembre</v>
      </c>
      <c r="C708" s="15">
        <v>44169</v>
      </c>
      <c r="D708" s="216">
        <v>49</v>
      </c>
      <c r="E708" s="96"/>
      <c r="F708" s="52"/>
      <c r="G708" s="225" t="s">
        <v>28</v>
      </c>
      <c r="H708" s="53" t="s">
        <v>14</v>
      </c>
      <c r="I708" s="50"/>
      <c r="J708" s="231" t="s">
        <v>26</v>
      </c>
      <c r="K708" s="85"/>
      <c r="L708" s="130" t="s">
        <v>16</v>
      </c>
      <c r="M708" s="196"/>
      <c r="N708" s="232" t="s">
        <v>26</v>
      </c>
    </row>
    <row r="709" spans="1:14" ht="21.75" thickBot="1" x14ac:dyDescent="0.4">
      <c r="A709" s="327">
        <f t="shared" ref="A709:A772" si="11">YEAR(C709)</f>
        <v>2020</v>
      </c>
      <c r="B709" s="327" t="str">
        <f>TEXT(Planning[[#This Row],[JOUR]],"mmmm")</f>
        <v>décembre</v>
      </c>
      <c r="C709" s="15">
        <v>44170</v>
      </c>
      <c r="D709" s="215">
        <v>49</v>
      </c>
      <c r="E709" s="63"/>
      <c r="F709" s="64"/>
      <c r="G709" s="65"/>
      <c r="H709" s="66"/>
      <c r="I709" s="68"/>
      <c r="J709" s="67"/>
      <c r="K709" s="67"/>
      <c r="L709" s="65"/>
      <c r="M709" s="139"/>
      <c r="N709" s="66"/>
    </row>
    <row r="710" spans="1:14" ht="21.75" thickBot="1" x14ac:dyDescent="0.4">
      <c r="A710" s="327">
        <f t="shared" si="11"/>
        <v>2020</v>
      </c>
      <c r="B710" s="327" t="str">
        <f>TEXT(Planning[[#This Row],[JOUR]],"mmmm")</f>
        <v>décembre</v>
      </c>
      <c r="C710" s="15">
        <v>44171</v>
      </c>
      <c r="D710" s="216">
        <v>49</v>
      </c>
      <c r="E710" s="70"/>
      <c r="F710" s="71"/>
      <c r="G710" s="72"/>
      <c r="H710" s="73"/>
      <c r="I710" s="75"/>
      <c r="J710" s="74"/>
      <c r="K710" s="74"/>
      <c r="L710" s="72"/>
      <c r="M710" s="140"/>
      <c r="N710" s="73"/>
    </row>
    <row r="711" spans="1:14" ht="21.75" thickBot="1" x14ac:dyDescent="0.4">
      <c r="A711" s="327">
        <f t="shared" si="11"/>
        <v>2020</v>
      </c>
      <c r="B711" s="327" t="str">
        <f>TEXT(Planning[[#This Row],[JOUR]],"mmmm")</f>
        <v>décembre</v>
      </c>
      <c r="C711" s="15">
        <v>44172</v>
      </c>
      <c r="D711" s="215">
        <v>50</v>
      </c>
      <c r="E711" s="96"/>
      <c r="F711" s="47"/>
      <c r="G711" s="246" t="s">
        <v>48</v>
      </c>
      <c r="H711" s="232" t="s">
        <v>28</v>
      </c>
      <c r="I711" s="50"/>
      <c r="J711" s="231" t="s">
        <v>26</v>
      </c>
      <c r="K711" s="85"/>
      <c r="L711" s="130" t="s">
        <v>16</v>
      </c>
      <c r="M711" s="196"/>
      <c r="N711" s="53" t="s">
        <v>14</v>
      </c>
    </row>
    <row r="712" spans="1:14" ht="21.75" thickBot="1" x14ac:dyDescent="0.4">
      <c r="A712" s="327">
        <f t="shared" si="11"/>
        <v>2020</v>
      </c>
      <c r="B712" s="327" t="str">
        <f>TEXT(Planning[[#This Row],[JOUR]],"mmmm")</f>
        <v>décembre</v>
      </c>
      <c r="C712" s="15">
        <v>44173</v>
      </c>
      <c r="D712" s="217">
        <v>50</v>
      </c>
      <c r="E712" s="96"/>
      <c r="F712" s="47"/>
      <c r="G712" s="238" t="s">
        <v>45</v>
      </c>
      <c r="H712" s="232" t="s">
        <v>28</v>
      </c>
      <c r="I712" s="50"/>
      <c r="J712" s="231" t="s">
        <v>26</v>
      </c>
      <c r="K712" s="85"/>
      <c r="L712" s="130" t="s">
        <v>16</v>
      </c>
      <c r="M712" s="196"/>
      <c r="N712" s="53" t="s">
        <v>14</v>
      </c>
    </row>
    <row r="713" spans="1:14" ht="21.75" thickBot="1" x14ac:dyDescent="0.4">
      <c r="A713" s="327">
        <f t="shared" si="11"/>
        <v>2020</v>
      </c>
      <c r="B713" s="327" t="str">
        <f>TEXT(Planning[[#This Row],[JOUR]],"mmmm")</f>
        <v>décembre</v>
      </c>
      <c r="C713" s="15">
        <v>44174</v>
      </c>
      <c r="D713" s="217">
        <v>50</v>
      </c>
      <c r="E713" s="96"/>
      <c r="F713" s="47"/>
      <c r="G713" s="246" t="s">
        <v>26</v>
      </c>
      <c r="H713" s="232" t="s">
        <v>28</v>
      </c>
      <c r="I713" s="50"/>
      <c r="J713" s="231" t="s">
        <v>26</v>
      </c>
      <c r="K713" s="85"/>
      <c r="L713" s="130" t="s">
        <v>16</v>
      </c>
      <c r="M713" s="196"/>
      <c r="N713" s="53" t="s">
        <v>14</v>
      </c>
    </row>
    <row r="714" spans="1:14" ht="21.75" thickBot="1" x14ac:dyDescent="0.4">
      <c r="A714" s="327">
        <f t="shared" si="11"/>
        <v>2020</v>
      </c>
      <c r="B714" s="327" t="str">
        <f>TEXT(Planning[[#This Row],[JOUR]],"mmmm")</f>
        <v>décembre</v>
      </c>
      <c r="C714" s="15">
        <v>44175</v>
      </c>
      <c r="D714" s="217">
        <v>50</v>
      </c>
      <c r="E714" s="96"/>
      <c r="F714" s="47"/>
      <c r="G714" s="246" t="s">
        <v>26</v>
      </c>
      <c r="H714" s="232" t="s">
        <v>28</v>
      </c>
      <c r="I714" s="50"/>
      <c r="J714" s="231" t="s">
        <v>26</v>
      </c>
      <c r="K714" s="85"/>
      <c r="L714" s="130" t="s">
        <v>16</v>
      </c>
      <c r="M714" s="196"/>
      <c r="N714" s="53" t="s">
        <v>14</v>
      </c>
    </row>
    <row r="715" spans="1:14" ht="21.75" thickBot="1" x14ac:dyDescent="0.4">
      <c r="A715" s="327">
        <f t="shared" si="11"/>
        <v>2020</v>
      </c>
      <c r="B715" s="327" t="str">
        <f>TEXT(Planning[[#This Row],[JOUR]],"mmmm")</f>
        <v>décembre</v>
      </c>
      <c r="C715" s="15">
        <v>44176</v>
      </c>
      <c r="D715" s="216">
        <v>50</v>
      </c>
      <c r="E715" s="96"/>
      <c r="F715" s="47"/>
      <c r="G715" s="246" t="s">
        <v>26</v>
      </c>
      <c r="H715" s="232" t="s">
        <v>28</v>
      </c>
      <c r="I715" s="50"/>
      <c r="J715" s="231" t="s">
        <v>26</v>
      </c>
      <c r="K715" s="85"/>
      <c r="L715" s="130" t="s">
        <v>16</v>
      </c>
      <c r="M715" s="196"/>
      <c r="N715" s="53" t="s">
        <v>14</v>
      </c>
    </row>
    <row r="716" spans="1:14" ht="21.75" thickBot="1" x14ac:dyDescent="0.4">
      <c r="A716" s="327">
        <f t="shared" si="11"/>
        <v>2020</v>
      </c>
      <c r="B716" s="327" t="str">
        <f>TEXT(Planning[[#This Row],[JOUR]],"mmmm")</f>
        <v>décembre</v>
      </c>
      <c r="C716" s="15">
        <v>44177</v>
      </c>
      <c r="D716" s="215">
        <v>50</v>
      </c>
      <c r="E716" s="63"/>
      <c r="F716" s="64"/>
      <c r="G716" s="65"/>
      <c r="H716" s="66"/>
      <c r="I716" s="68"/>
      <c r="J716" s="67"/>
      <c r="K716" s="67"/>
      <c r="L716" s="65"/>
      <c r="M716" s="139"/>
      <c r="N716" s="66"/>
    </row>
    <row r="717" spans="1:14" ht="21.75" thickBot="1" x14ac:dyDescent="0.4">
      <c r="A717" s="327">
        <f t="shared" si="11"/>
        <v>2020</v>
      </c>
      <c r="B717" s="327" t="str">
        <f>TEXT(Planning[[#This Row],[JOUR]],"mmmm")</f>
        <v>décembre</v>
      </c>
      <c r="C717" s="15">
        <v>44178</v>
      </c>
      <c r="D717" s="216">
        <v>50</v>
      </c>
      <c r="E717" s="70"/>
      <c r="F717" s="71"/>
      <c r="G717" s="72"/>
      <c r="H717" s="73"/>
      <c r="I717" s="75"/>
      <c r="J717" s="74"/>
      <c r="K717" s="74"/>
      <c r="L717" s="72"/>
      <c r="M717" s="140"/>
      <c r="N717" s="73"/>
    </row>
    <row r="718" spans="1:14" ht="21.75" thickBot="1" x14ac:dyDescent="0.4">
      <c r="A718" s="327">
        <f t="shared" si="11"/>
        <v>2020</v>
      </c>
      <c r="B718" s="327" t="str">
        <f>TEXT(Planning[[#This Row],[JOUR]],"mmmm")</f>
        <v>décembre</v>
      </c>
      <c r="C718" s="15">
        <v>44179</v>
      </c>
      <c r="D718" s="215">
        <v>51</v>
      </c>
      <c r="E718" s="96"/>
      <c r="F718" s="52"/>
      <c r="G718" s="225" t="s">
        <v>28</v>
      </c>
      <c r="H718" s="231" t="s">
        <v>26</v>
      </c>
      <c r="I718" s="50"/>
      <c r="J718" s="53" t="s">
        <v>14</v>
      </c>
      <c r="K718" s="50"/>
      <c r="L718" s="130" t="s">
        <v>16</v>
      </c>
      <c r="M718" s="196"/>
      <c r="N718" s="232" t="s">
        <v>26</v>
      </c>
    </row>
    <row r="719" spans="1:14" ht="21.75" thickBot="1" x14ac:dyDescent="0.4">
      <c r="A719" s="327">
        <f t="shared" si="11"/>
        <v>2020</v>
      </c>
      <c r="B719" s="327" t="str">
        <f>TEXT(Planning[[#This Row],[JOUR]],"mmmm")</f>
        <v>décembre</v>
      </c>
      <c r="C719" s="15">
        <v>44180</v>
      </c>
      <c r="D719" s="217">
        <v>51</v>
      </c>
      <c r="E719" s="96"/>
      <c r="F719" s="52"/>
      <c r="G719" s="225" t="s">
        <v>28</v>
      </c>
      <c r="H719" s="245" t="s">
        <v>47</v>
      </c>
      <c r="I719" s="50"/>
      <c r="J719" s="53" t="s">
        <v>14</v>
      </c>
      <c r="K719" s="50"/>
      <c r="L719" s="130" t="s">
        <v>16</v>
      </c>
      <c r="M719" s="196"/>
      <c r="N719" s="232" t="s">
        <v>26</v>
      </c>
    </row>
    <row r="720" spans="1:14" ht="21.75" thickBot="1" x14ac:dyDescent="0.4">
      <c r="A720" s="327">
        <f t="shared" si="11"/>
        <v>2020</v>
      </c>
      <c r="B720" s="327" t="str">
        <f>TEXT(Planning[[#This Row],[JOUR]],"mmmm")</f>
        <v>décembre</v>
      </c>
      <c r="C720" s="15">
        <v>44181</v>
      </c>
      <c r="D720" s="217">
        <v>51</v>
      </c>
      <c r="E720" s="96"/>
      <c r="F720" s="52"/>
      <c r="G720" s="225" t="s">
        <v>28</v>
      </c>
      <c r="H720" s="231" t="s">
        <v>26</v>
      </c>
      <c r="I720" s="50"/>
      <c r="J720" s="53" t="s">
        <v>14</v>
      </c>
      <c r="K720" s="50"/>
      <c r="L720" s="130" t="s">
        <v>16</v>
      </c>
      <c r="M720" s="196"/>
      <c r="N720" s="232" t="s">
        <v>26</v>
      </c>
    </row>
    <row r="721" spans="1:14" ht="21.75" thickBot="1" x14ac:dyDescent="0.4">
      <c r="A721" s="327">
        <f t="shared" si="11"/>
        <v>2020</v>
      </c>
      <c r="B721" s="327" t="str">
        <f>TEXT(Planning[[#This Row],[JOUR]],"mmmm")</f>
        <v>décembre</v>
      </c>
      <c r="C721" s="15">
        <v>44182</v>
      </c>
      <c r="D721" s="217">
        <v>51</v>
      </c>
      <c r="E721" s="96"/>
      <c r="F721" s="52"/>
      <c r="G721" s="225" t="s">
        <v>28</v>
      </c>
      <c r="H721" s="231" t="s">
        <v>26</v>
      </c>
      <c r="I721" s="50"/>
      <c r="J721" s="53" t="s">
        <v>14</v>
      </c>
      <c r="K721" s="50"/>
      <c r="L721" s="130" t="s">
        <v>16</v>
      </c>
      <c r="M721" s="196"/>
      <c r="N721" s="232" t="s">
        <v>26</v>
      </c>
    </row>
    <row r="722" spans="1:14" ht="21.75" thickBot="1" x14ac:dyDescent="0.4">
      <c r="A722" s="327">
        <f t="shared" si="11"/>
        <v>2020</v>
      </c>
      <c r="B722" s="327" t="str">
        <f>TEXT(Planning[[#This Row],[JOUR]],"mmmm")</f>
        <v>décembre</v>
      </c>
      <c r="C722" s="15">
        <v>44183</v>
      </c>
      <c r="D722" s="216">
        <v>51</v>
      </c>
      <c r="E722" s="96"/>
      <c r="F722" s="52"/>
      <c r="G722" s="225" t="s">
        <v>28</v>
      </c>
      <c r="H722" s="231" t="s">
        <v>26</v>
      </c>
      <c r="I722" s="50"/>
      <c r="J722" s="53" t="s">
        <v>14</v>
      </c>
      <c r="K722" s="50"/>
      <c r="L722" s="130" t="s">
        <v>16</v>
      </c>
      <c r="M722" s="196"/>
      <c r="N722" s="232" t="s">
        <v>26</v>
      </c>
    </row>
    <row r="723" spans="1:14" ht="21.75" thickBot="1" x14ac:dyDescent="0.4">
      <c r="A723" s="327">
        <f t="shared" si="11"/>
        <v>2020</v>
      </c>
      <c r="B723" s="327" t="str">
        <f>TEXT(Planning[[#This Row],[JOUR]],"mmmm")</f>
        <v>décembre</v>
      </c>
      <c r="C723" s="9">
        <v>44184</v>
      </c>
      <c r="D723" s="215">
        <v>51</v>
      </c>
      <c r="E723" s="63"/>
      <c r="F723" s="64"/>
      <c r="G723" s="65"/>
      <c r="H723" s="66"/>
      <c r="I723" s="68"/>
      <c r="J723" s="67"/>
      <c r="K723" s="67"/>
      <c r="L723" s="65"/>
      <c r="M723" s="139"/>
      <c r="N723" s="66"/>
    </row>
    <row r="724" spans="1:14" ht="21.75" thickBot="1" x14ac:dyDescent="0.4">
      <c r="A724" s="327">
        <f t="shared" si="11"/>
        <v>2020</v>
      </c>
      <c r="B724" s="327" t="str">
        <f>TEXT(Planning[[#This Row],[JOUR]],"mmmm")</f>
        <v>décembre</v>
      </c>
      <c r="C724" s="9">
        <v>44185</v>
      </c>
      <c r="D724" s="216">
        <v>52</v>
      </c>
      <c r="E724" s="70"/>
      <c r="F724" s="71"/>
      <c r="G724" s="72"/>
      <c r="H724" s="73"/>
      <c r="I724" s="75"/>
      <c r="J724" s="74"/>
      <c r="K724" s="74"/>
      <c r="L724" s="72"/>
      <c r="M724" s="140"/>
      <c r="N724" s="73"/>
    </row>
    <row r="725" spans="1:14" ht="21.75" thickBot="1" x14ac:dyDescent="0.4">
      <c r="A725" s="327">
        <f t="shared" si="11"/>
        <v>2020</v>
      </c>
      <c r="B725" s="327" t="str">
        <f>TEXT(Planning[[#This Row],[JOUR]],"mmmm")</f>
        <v>décembre</v>
      </c>
      <c r="C725" s="9">
        <v>44186</v>
      </c>
      <c r="D725" s="215">
        <v>52</v>
      </c>
      <c r="E725" s="96"/>
      <c r="F725" s="47"/>
      <c r="G725" s="226" t="s">
        <v>26</v>
      </c>
      <c r="H725" s="53" t="s">
        <v>15</v>
      </c>
      <c r="I725" s="51"/>
      <c r="J725" s="225" t="s">
        <v>28</v>
      </c>
      <c r="K725" s="85"/>
      <c r="L725" s="130" t="s">
        <v>16</v>
      </c>
      <c r="M725" s="196"/>
      <c r="N725" s="232" t="s">
        <v>26</v>
      </c>
    </row>
    <row r="726" spans="1:14" ht="21.75" thickBot="1" x14ac:dyDescent="0.4">
      <c r="A726" s="327">
        <f t="shared" si="11"/>
        <v>2020</v>
      </c>
      <c r="B726" s="327" t="str">
        <f>TEXT(Planning[[#This Row],[JOUR]],"mmmm")</f>
        <v>décembre</v>
      </c>
      <c r="C726" s="9">
        <v>44187</v>
      </c>
      <c r="D726" s="217">
        <v>52</v>
      </c>
      <c r="E726" s="96"/>
      <c r="F726" s="47"/>
      <c r="G726" s="226" t="s">
        <v>26</v>
      </c>
      <c r="H726" s="53" t="s">
        <v>15</v>
      </c>
      <c r="I726" s="51"/>
      <c r="J726" s="225" t="s">
        <v>28</v>
      </c>
      <c r="K726" s="85"/>
      <c r="L726" s="130" t="s">
        <v>16</v>
      </c>
      <c r="M726" s="196"/>
      <c r="N726" s="232" t="s">
        <v>26</v>
      </c>
    </row>
    <row r="727" spans="1:14" ht="21.75" thickBot="1" x14ac:dyDescent="0.4">
      <c r="A727" s="327">
        <f t="shared" si="11"/>
        <v>2020</v>
      </c>
      <c r="B727" s="327" t="str">
        <f>TEXT(Planning[[#This Row],[JOUR]],"mmmm")</f>
        <v>décembre</v>
      </c>
      <c r="C727" s="9">
        <v>44188</v>
      </c>
      <c r="D727" s="217">
        <v>52</v>
      </c>
      <c r="E727" s="96"/>
      <c r="F727" s="47"/>
      <c r="G727" s="226" t="s">
        <v>26</v>
      </c>
      <c r="H727" s="232" t="s">
        <v>28</v>
      </c>
      <c r="I727" s="51"/>
      <c r="J727" s="247" t="s">
        <v>15</v>
      </c>
      <c r="K727" s="85"/>
      <c r="L727" s="130" t="s">
        <v>16</v>
      </c>
      <c r="M727" s="196"/>
      <c r="N727" s="232" t="s">
        <v>26</v>
      </c>
    </row>
    <row r="728" spans="1:14" ht="21.75" thickBot="1" x14ac:dyDescent="0.4">
      <c r="A728" s="327">
        <f t="shared" si="11"/>
        <v>2020</v>
      </c>
      <c r="B728" s="327" t="str">
        <f>TEXT(Planning[[#This Row],[JOUR]],"mmmm")</f>
        <v>décembre</v>
      </c>
      <c r="C728" s="9">
        <v>44189</v>
      </c>
      <c r="D728" s="217">
        <v>52</v>
      </c>
      <c r="E728" s="96"/>
      <c r="F728" s="47"/>
      <c r="G728" s="226" t="s">
        <v>26</v>
      </c>
      <c r="H728" s="232" t="s">
        <v>28</v>
      </c>
      <c r="I728" s="51"/>
      <c r="J728" s="248" t="s">
        <v>15</v>
      </c>
      <c r="K728" s="85"/>
      <c r="L728" s="130" t="s">
        <v>16</v>
      </c>
      <c r="M728" s="196"/>
      <c r="N728" s="232" t="s">
        <v>26</v>
      </c>
    </row>
    <row r="729" spans="1:14" ht="21.75" thickBot="1" x14ac:dyDescent="0.4">
      <c r="A729" s="327">
        <f t="shared" si="11"/>
        <v>2020</v>
      </c>
      <c r="B729" s="327" t="str">
        <f>TEXT(Planning[[#This Row],[JOUR]],"mmmm")</f>
        <v>décembre</v>
      </c>
      <c r="C729" s="9">
        <v>44190</v>
      </c>
      <c r="D729" s="216">
        <v>52</v>
      </c>
      <c r="E729" s="63"/>
      <c r="F729" s="64"/>
      <c r="G729" s="65"/>
      <c r="H729" s="66"/>
      <c r="I729" s="68"/>
      <c r="J729" s="67"/>
      <c r="K729" s="67"/>
      <c r="L729" s="65"/>
      <c r="M729" s="139"/>
      <c r="N729" s="66"/>
    </row>
    <row r="730" spans="1:14" ht="21.75" thickBot="1" x14ac:dyDescent="0.4">
      <c r="A730" s="327">
        <f t="shared" si="11"/>
        <v>2020</v>
      </c>
      <c r="B730" s="327" t="str">
        <f>TEXT(Planning[[#This Row],[JOUR]],"mmmm")</f>
        <v>décembre</v>
      </c>
      <c r="C730" s="9">
        <v>44191</v>
      </c>
      <c r="D730" s="215">
        <v>52</v>
      </c>
      <c r="E730" s="63"/>
      <c r="F730" s="64"/>
      <c r="G730" s="65"/>
      <c r="H730" s="66"/>
      <c r="I730" s="68"/>
      <c r="J730" s="67"/>
      <c r="K730" s="67"/>
      <c r="L730" s="65"/>
      <c r="M730" s="139"/>
      <c r="N730" s="66"/>
    </row>
    <row r="731" spans="1:14" ht="21.75" thickBot="1" x14ac:dyDescent="0.4">
      <c r="A731" s="327">
        <f t="shared" si="11"/>
        <v>2020</v>
      </c>
      <c r="B731" s="327" t="str">
        <f>TEXT(Planning[[#This Row],[JOUR]],"mmmm")</f>
        <v>décembre</v>
      </c>
      <c r="C731" s="9">
        <v>44192</v>
      </c>
      <c r="D731" s="216">
        <v>52</v>
      </c>
      <c r="E731" s="70"/>
      <c r="F731" s="71"/>
      <c r="G731" s="72"/>
      <c r="H731" s="73"/>
      <c r="I731" s="75"/>
      <c r="J731" s="74"/>
      <c r="K731" s="74"/>
      <c r="L731" s="72"/>
      <c r="M731" s="140"/>
      <c r="N731" s="73"/>
    </row>
    <row r="732" spans="1:14" ht="21.75" thickBot="1" x14ac:dyDescent="0.4">
      <c r="A732" s="327">
        <f t="shared" si="11"/>
        <v>2020</v>
      </c>
      <c r="B732" s="327" t="str">
        <f>TEXT(Planning[[#This Row],[JOUR]],"mmmm")</f>
        <v>décembre</v>
      </c>
      <c r="C732" s="9">
        <v>44193</v>
      </c>
      <c r="D732" s="215">
        <v>53</v>
      </c>
      <c r="E732" s="96"/>
      <c r="F732" s="47"/>
      <c r="G732" s="226" t="s">
        <v>26</v>
      </c>
      <c r="H732" s="231" t="s">
        <v>26</v>
      </c>
      <c r="I732" s="249"/>
      <c r="J732" s="225" t="s">
        <v>28</v>
      </c>
      <c r="K732" s="85"/>
      <c r="L732" s="130" t="s">
        <v>16</v>
      </c>
      <c r="M732" s="196"/>
      <c r="N732" s="129" t="s">
        <v>15</v>
      </c>
    </row>
    <row r="733" spans="1:14" ht="21.75" thickBot="1" x14ac:dyDescent="0.4">
      <c r="A733" s="327">
        <f t="shared" si="11"/>
        <v>2020</v>
      </c>
      <c r="B733" s="327" t="str">
        <f>TEXT(Planning[[#This Row],[JOUR]],"mmmm")</f>
        <v>décembre</v>
      </c>
      <c r="C733" s="9">
        <v>44194</v>
      </c>
      <c r="D733" s="217">
        <v>53</v>
      </c>
      <c r="E733" s="96"/>
      <c r="F733" s="47"/>
      <c r="G733" s="226" t="s">
        <v>26</v>
      </c>
      <c r="H733" s="231" t="s">
        <v>26</v>
      </c>
      <c r="I733" s="249"/>
      <c r="J733" s="225" t="s">
        <v>28</v>
      </c>
      <c r="K733" s="85"/>
      <c r="L733" s="130" t="s">
        <v>16</v>
      </c>
      <c r="M733" s="196"/>
      <c r="N733" s="53" t="s">
        <v>15</v>
      </c>
    </row>
    <row r="734" spans="1:14" ht="21.75" thickBot="1" x14ac:dyDescent="0.4">
      <c r="A734" s="327">
        <f t="shared" si="11"/>
        <v>2020</v>
      </c>
      <c r="B734" s="327" t="str">
        <f>TEXT(Planning[[#This Row],[JOUR]],"mmmm")</f>
        <v>décembre</v>
      </c>
      <c r="C734" s="9">
        <v>44195</v>
      </c>
      <c r="D734" s="217">
        <v>53</v>
      </c>
      <c r="E734" s="250" t="s">
        <v>15</v>
      </c>
      <c r="F734" s="130"/>
      <c r="G734" s="48" t="s">
        <v>15</v>
      </c>
      <c r="H734" s="231" t="s">
        <v>26</v>
      </c>
      <c r="I734" s="249"/>
      <c r="J734" s="225" t="s">
        <v>28</v>
      </c>
      <c r="K734" s="85"/>
      <c r="L734" s="130" t="s">
        <v>16</v>
      </c>
      <c r="M734" s="196"/>
      <c r="N734" s="232" t="s">
        <v>26</v>
      </c>
    </row>
    <row r="735" spans="1:14" ht="21.75" thickBot="1" x14ac:dyDescent="0.4">
      <c r="A735" s="327">
        <f t="shared" si="11"/>
        <v>2020</v>
      </c>
      <c r="B735" s="327" t="str">
        <f>TEXT(Planning[[#This Row],[JOUR]],"mmmm")</f>
        <v>décembre</v>
      </c>
      <c r="C735" s="9">
        <v>44196</v>
      </c>
      <c r="D735" s="217">
        <v>53</v>
      </c>
      <c r="E735" s="250" t="s">
        <v>15</v>
      </c>
      <c r="F735" s="130"/>
      <c r="G735" s="48" t="s">
        <v>15</v>
      </c>
      <c r="H735" s="231" t="s">
        <v>26</v>
      </c>
      <c r="I735" s="249"/>
      <c r="J735" s="225" t="s">
        <v>28</v>
      </c>
      <c r="K735" s="85"/>
      <c r="L735" s="130" t="s">
        <v>16</v>
      </c>
      <c r="M735" s="196"/>
      <c r="N735" s="232" t="s">
        <v>26</v>
      </c>
    </row>
    <row r="736" spans="1:14" ht="21.75" thickBot="1" x14ac:dyDescent="0.4">
      <c r="A736" s="327">
        <f t="shared" si="11"/>
        <v>2021</v>
      </c>
      <c r="B736" s="327" t="str">
        <f>TEXT(Planning[[#This Row],[JOUR]],"mmmm")</f>
        <v>janvier</v>
      </c>
      <c r="C736" s="9">
        <v>44197</v>
      </c>
      <c r="D736" s="216">
        <v>53</v>
      </c>
      <c r="E736" s="63"/>
      <c r="F736" s="64"/>
      <c r="G736" s="65"/>
      <c r="H736" s="66"/>
      <c r="I736" s="68"/>
      <c r="J736" s="67"/>
      <c r="K736" s="67"/>
      <c r="L736" s="65"/>
      <c r="M736" s="139"/>
      <c r="N736" s="66"/>
    </row>
    <row r="737" spans="1:14" ht="21.75" thickBot="1" x14ac:dyDescent="0.4">
      <c r="A737" s="327">
        <f t="shared" si="11"/>
        <v>2021</v>
      </c>
      <c r="B737" s="327" t="str">
        <f>TEXT(Planning[[#This Row],[JOUR]],"mmmm")</f>
        <v>janvier</v>
      </c>
      <c r="C737" s="9">
        <v>44198</v>
      </c>
      <c r="D737" s="215">
        <v>53</v>
      </c>
      <c r="E737" s="63"/>
      <c r="F737" s="64"/>
      <c r="G737" s="65"/>
      <c r="H737" s="66"/>
      <c r="I737" s="68"/>
      <c r="J737" s="67"/>
      <c r="K737" s="67"/>
      <c r="L737" s="65"/>
      <c r="M737" s="139"/>
      <c r="N737" s="66"/>
    </row>
    <row r="738" spans="1:14" ht="21.75" thickBot="1" x14ac:dyDescent="0.4">
      <c r="A738" s="327">
        <f t="shared" si="11"/>
        <v>2021</v>
      </c>
      <c r="B738" s="327" t="str">
        <f>TEXT(Planning[[#This Row],[JOUR]],"mmmm")</f>
        <v>janvier</v>
      </c>
      <c r="C738" s="9">
        <v>44199</v>
      </c>
      <c r="D738" s="216">
        <v>53</v>
      </c>
      <c r="E738" s="70"/>
      <c r="F738" s="71"/>
      <c r="G738" s="72"/>
      <c r="H738" s="73"/>
      <c r="I738" s="75"/>
      <c r="J738" s="74"/>
      <c r="K738" s="74"/>
      <c r="L738" s="72"/>
      <c r="M738" s="140"/>
      <c r="N738" s="73"/>
    </row>
    <row r="739" spans="1:14" ht="21.75" thickBot="1" x14ac:dyDescent="0.4">
      <c r="A739" s="327">
        <f t="shared" si="11"/>
        <v>2021</v>
      </c>
      <c r="B739" s="327" t="str">
        <f>TEXT(Planning[[#This Row],[JOUR]],"mmmm")</f>
        <v>janvier</v>
      </c>
      <c r="C739" s="15">
        <v>44200</v>
      </c>
      <c r="D739" s="215">
        <v>1</v>
      </c>
      <c r="E739" s="96"/>
      <c r="F739" s="47"/>
      <c r="G739" s="226" t="s">
        <v>26</v>
      </c>
      <c r="H739" s="232" t="s">
        <v>28</v>
      </c>
      <c r="I739" s="50"/>
      <c r="J739" s="231" t="s">
        <v>26</v>
      </c>
      <c r="K739" s="50"/>
      <c r="L739" s="130" t="s">
        <v>16</v>
      </c>
      <c r="M739" s="196"/>
      <c r="N739" s="138" t="s">
        <v>23</v>
      </c>
    </row>
    <row r="740" spans="1:14" ht="21.75" thickBot="1" x14ac:dyDescent="0.4">
      <c r="A740" s="327">
        <f t="shared" si="11"/>
        <v>2021</v>
      </c>
      <c r="B740" s="327" t="str">
        <f>TEXT(Planning[[#This Row],[JOUR]],"mmmm")</f>
        <v>janvier</v>
      </c>
      <c r="C740" s="15">
        <v>44201</v>
      </c>
      <c r="D740" s="217">
        <v>1</v>
      </c>
      <c r="E740" s="96"/>
      <c r="F740" s="47"/>
      <c r="G740" s="226" t="s">
        <v>26</v>
      </c>
      <c r="H740" s="232" t="s">
        <v>28</v>
      </c>
      <c r="I740" s="50"/>
      <c r="J740" s="231" t="s">
        <v>26</v>
      </c>
      <c r="K740" s="50"/>
      <c r="L740" s="130" t="s">
        <v>16</v>
      </c>
      <c r="M740" s="196"/>
      <c r="N740" s="138" t="s">
        <v>23</v>
      </c>
    </row>
    <row r="741" spans="1:14" ht="21.75" thickBot="1" x14ac:dyDescent="0.4">
      <c r="A741" s="327">
        <f t="shared" si="11"/>
        <v>2021</v>
      </c>
      <c r="B741" s="327" t="str">
        <f>TEXT(Planning[[#This Row],[JOUR]],"mmmm")</f>
        <v>janvier</v>
      </c>
      <c r="C741" s="15">
        <v>44202</v>
      </c>
      <c r="D741" s="217">
        <v>1</v>
      </c>
      <c r="E741" s="96"/>
      <c r="F741" s="47" t="s">
        <v>49</v>
      </c>
      <c r="G741" s="226" t="s">
        <v>26</v>
      </c>
      <c r="H741" s="232" t="s">
        <v>28</v>
      </c>
      <c r="I741" s="50"/>
      <c r="J741" s="231" t="s">
        <v>26</v>
      </c>
      <c r="K741" s="50"/>
      <c r="L741" s="130" t="s">
        <v>16</v>
      </c>
      <c r="M741" s="196"/>
      <c r="N741" s="138" t="s">
        <v>23</v>
      </c>
    </row>
    <row r="742" spans="1:14" ht="21.75" thickBot="1" x14ac:dyDescent="0.4">
      <c r="A742" s="327">
        <f t="shared" si="11"/>
        <v>2021</v>
      </c>
      <c r="B742" s="327" t="str">
        <f>TEXT(Planning[[#This Row],[JOUR]],"mmmm")</f>
        <v>janvier</v>
      </c>
      <c r="C742" s="15">
        <v>44203</v>
      </c>
      <c r="D742" s="217">
        <v>1</v>
      </c>
      <c r="E742" s="96"/>
      <c r="F742" s="47"/>
      <c r="G742" s="226" t="s">
        <v>26</v>
      </c>
      <c r="H742" s="232" t="s">
        <v>28</v>
      </c>
      <c r="I742" s="50"/>
      <c r="J742" s="231" t="s">
        <v>26</v>
      </c>
      <c r="K742" s="50"/>
      <c r="L742" s="130" t="s">
        <v>16</v>
      </c>
      <c r="M742" s="196"/>
      <c r="N742" s="138" t="s">
        <v>23</v>
      </c>
    </row>
    <row r="743" spans="1:14" ht="21.75" thickBot="1" x14ac:dyDescent="0.4">
      <c r="A743" s="327">
        <f t="shared" si="11"/>
        <v>2021</v>
      </c>
      <c r="B743" s="327" t="str">
        <f>TEXT(Planning[[#This Row],[JOUR]],"mmmm")</f>
        <v>janvier</v>
      </c>
      <c r="C743" s="15">
        <v>44204</v>
      </c>
      <c r="D743" s="216">
        <v>1</v>
      </c>
      <c r="E743" s="96"/>
      <c r="F743" s="47"/>
      <c r="G743" s="226" t="s">
        <v>26</v>
      </c>
      <c r="H743" s="232" t="s">
        <v>28</v>
      </c>
      <c r="I743" s="50"/>
      <c r="J743" s="231" t="s">
        <v>26</v>
      </c>
      <c r="K743" s="50"/>
      <c r="L743" s="130" t="s">
        <v>16</v>
      </c>
      <c r="M743" s="196"/>
      <c r="N743" s="138" t="s">
        <v>23</v>
      </c>
    </row>
    <row r="744" spans="1:14" ht="21.75" thickBot="1" x14ac:dyDescent="0.4">
      <c r="A744" s="327">
        <f t="shared" si="11"/>
        <v>2021</v>
      </c>
      <c r="B744" s="327" t="str">
        <f>TEXT(Planning[[#This Row],[JOUR]],"mmmm")</f>
        <v>janvier</v>
      </c>
      <c r="C744" s="15">
        <v>44205</v>
      </c>
      <c r="D744" s="215">
        <v>1</v>
      </c>
      <c r="E744" s="63"/>
      <c r="F744" s="64"/>
      <c r="G744" s="65"/>
      <c r="H744" s="66"/>
      <c r="I744" s="68"/>
      <c r="J744" s="67"/>
      <c r="K744" s="67"/>
      <c r="L744" s="65"/>
      <c r="M744" s="139"/>
      <c r="N744" s="66"/>
    </row>
    <row r="745" spans="1:14" ht="21.75" thickBot="1" x14ac:dyDescent="0.4">
      <c r="A745" s="327">
        <f t="shared" si="11"/>
        <v>2021</v>
      </c>
      <c r="B745" s="327" t="str">
        <f>TEXT(Planning[[#This Row],[JOUR]],"mmmm")</f>
        <v>janvier</v>
      </c>
      <c r="C745" s="15">
        <v>44206</v>
      </c>
      <c r="D745" s="217">
        <v>1</v>
      </c>
      <c r="E745" s="70"/>
      <c r="F745" s="71"/>
      <c r="G745" s="72"/>
      <c r="H745" s="73"/>
      <c r="I745" s="75"/>
      <c r="J745" s="74"/>
      <c r="K745" s="74"/>
      <c r="L745" s="72"/>
      <c r="M745" s="140"/>
      <c r="N745" s="73"/>
    </row>
    <row r="746" spans="1:14" ht="21.75" thickBot="1" x14ac:dyDescent="0.4">
      <c r="A746" s="327">
        <f t="shared" si="11"/>
        <v>2021</v>
      </c>
      <c r="B746" s="327" t="str">
        <f>TEXT(Planning[[#This Row],[JOUR]],"mmmm")</f>
        <v>janvier</v>
      </c>
      <c r="C746" s="15">
        <v>44207</v>
      </c>
      <c r="D746" s="215">
        <v>2</v>
      </c>
      <c r="E746" s="96"/>
      <c r="F746" s="52"/>
      <c r="G746" s="225" t="s">
        <v>28</v>
      </c>
      <c r="H746" s="232" t="s">
        <v>26</v>
      </c>
      <c r="I746" s="50"/>
      <c r="J746" s="225" t="s">
        <v>28</v>
      </c>
      <c r="K746" s="85"/>
      <c r="L746" s="130" t="s">
        <v>16</v>
      </c>
      <c r="M746" s="196"/>
      <c r="N746" s="232" t="s">
        <v>26</v>
      </c>
    </row>
    <row r="747" spans="1:14" ht="21.75" thickBot="1" x14ac:dyDescent="0.4">
      <c r="A747" s="327">
        <f t="shared" si="11"/>
        <v>2021</v>
      </c>
      <c r="B747" s="327" t="str">
        <f>TEXT(Planning[[#This Row],[JOUR]],"mmmm")</f>
        <v>janvier</v>
      </c>
      <c r="C747" s="15">
        <v>44208</v>
      </c>
      <c r="D747" s="217">
        <v>2</v>
      </c>
      <c r="E747" s="96"/>
      <c r="F747" s="52"/>
      <c r="G747" s="225" t="s">
        <v>28</v>
      </c>
      <c r="H747" s="232" t="s">
        <v>26</v>
      </c>
      <c r="I747" s="50"/>
      <c r="J747" s="225" t="s">
        <v>28</v>
      </c>
      <c r="K747" s="85"/>
      <c r="L747" s="130" t="s">
        <v>16</v>
      </c>
      <c r="M747" s="196"/>
      <c r="N747" s="232" t="s">
        <v>26</v>
      </c>
    </row>
    <row r="748" spans="1:14" ht="21.75" thickBot="1" x14ac:dyDescent="0.4">
      <c r="A748" s="327">
        <f t="shared" si="11"/>
        <v>2021</v>
      </c>
      <c r="B748" s="327" t="str">
        <f>TEXT(Planning[[#This Row],[JOUR]],"mmmm")</f>
        <v>janvier</v>
      </c>
      <c r="C748" s="15">
        <v>44209</v>
      </c>
      <c r="D748" s="217">
        <v>2</v>
      </c>
      <c r="E748" s="96"/>
      <c r="F748" s="52" t="s">
        <v>49</v>
      </c>
      <c r="G748" s="225" t="s">
        <v>28</v>
      </c>
      <c r="H748" s="232" t="s">
        <v>26</v>
      </c>
      <c r="I748" s="50"/>
      <c r="J748" s="225" t="s">
        <v>28</v>
      </c>
      <c r="K748" s="85"/>
      <c r="L748" s="130" t="s">
        <v>16</v>
      </c>
      <c r="M748" s="196"/>
      <c r="N748" s="51" t="s">
        <v>15</v>
      </c>
    </row>
    <row r="749" spans="1:14" ht="21.75" thickBot="1" x14ac:dyDescent="0.4">
      <c r="A749" s="327">
        <f t="shared" si="11"/>
        <v>2021</v>
      </c>
      <c r="B749" s="327" t="str">
        <f>TEXT(Planning[[#This Row],[JOUR]],"mmmm")</f>
        <v>janvier</v>
      </c>
      <c r="C749" s="15">
        <v>44210</v>
      </c>
      <c r="D749" s="217">
        <v>2</v>
      </c>
      <c r="E749" s="96"/>
      <c r="F749" s="52"/>
      <c r="G749" s="225" t="s">
        <v>28</v>
      </c>
      <c r="H749" s="232" t="s">
        <v>26</v>
      </c>
      <c r="I749" s="50"/>
      <c r="J749" s="225" t="s">
        <v>28</v>
      </c>
      <c r="K749" s="85"/>
      <c r="L749" s="130" t="s">
        <v>16</v>
      </c>
      <c r="M749" s="196"/>
      <c r="N749" s="232" t="s">
        <v>26</v>
      </c>
    </row>
    <row r="750" spans="1:14" ht="21.75" thickBot="1" x14ac:dyDescent="0.4">
      <c r="A750" s="327">
        <f t="shared" si="11"/>
        <v>2021</v>
      </c>
      <c r="B750" s="327" t="str">
        <f>TEXT(Planning[[#This Row],[JOUR]],"mmmm")</f>
        <v>janvier</v>
      </c>
      <c r="C750" s="15">
        <v>44211</v>
      </c>
      <c r="D750" s="216">
        <v>2</v>
      </c>
      <c r="E750" s="96"/>
      <c r="F750" s="52"/>
      <c r="G750" s="225" t="s">
        <v>28</v>
      </c>
      <c r="H750" s="232" t="s">
        <v>26</v>
      </c>
      <c r="I750" s="50"/>
      <c r="J750" s="225" t="s">
        <v>28</v>
      </c>
      <c r="K750" s="85"/>
      <c r="L750" s="130" t="s">
        <v>16</v>
      </c>
      <c r="M750" s="196"/>
      <c r="N750" s="232" t="s">
        <v>26</v>
      </c>
    </row>
    <row r="751" spans="1:14" ht="21.75" thickBot="1" x14ac:dyDescent="0.4">
      <c r="A751" s="327">
        <f t="shared" si="11"/>
        <v>2021</v>
      </c>
      <c r="B751" s="327" t="str">
        <f>TEXT(Planning[[#This Row],[JOUR]],"mmmm")</f>
        <v>janvier</v>
      </c>
      <c r="C751" s="15">
        <v>44212</v>
      </c>
      <c r="D751" s="215">
        <v>2</v>
      </c>
      <c r="E751" s="63"/>
      <c r="F751" s="64"/>
      <c r="G751" s="65"/>
      <c r="H751" s="66"/>
      <c r="I751" s="68"/>
      <c r="J751" s="67"/>
      <c r="K751" s="67"/>
      <c r="L751" s="65"/>
      <c r="M751" s="139"/>
      <c r="N751" s="66"/>
    </row>
    <row r="752" spans="1:14" ht="21.75" thickBot="1" x14ac:dyDescent="0.4">
      <c r="A752" s="327">
        <f t="shared" si="11"/>
        <v>2021</v>
      </c>
      <c r="B752" s="327" t="str">
        <f>TEXT(Planning[[#This Row],[JOUR]],"mmmm")</f>
        <v>janvier</v>
      </c>
      <c r="C752" s="15">
        <v>44213</v>
      </c>
      <c r="D752" s="217">
        <v>2</v>
      </c>
      <c r="E752" s="70"/>
      <c r="F752" s="71"/>
      <c r="G752" s="72"/>
      <c r="H752" s="73"/>
      <c r="I752" s="75"/>
      <c r="J752" s="74"/>
      <c r="K752" s="74"/>
      <c r="L752" s="72"/>
      <c r="M752" s="140"/>
      <c r="N752" s="73"/>
    </row>
    <row r="753" spans="1:14" ht="21.75" thickBot="1" x14ac:dyDescent="0.4">
      <c r="A753" s="327">
        <f t="shared" si="11"/>
        <v>2021</v>
      </c>
      <c r="B753" s="327" t="str">
        <f>TEXT(Planning[[#This Row],[JOUR]],"mmmm")</f>
        <v>janvier</v>
      </c>
      <c r="C753" s="15">
        <v>44214</v>
      </c>
      <c r="D753" s="217">
        <v>3</v>
      </c>
      <c r="E753" s="96"/>
      <c r="F753" s="47"/>
      <c r="G753" s="226" t="s">
        <v>26</v>
      </c>
      <c r="H753" s="232" t="s">
        <v>28</v>
      </c>
      <c r="I753" s="50"/>
      <c r="J753" s="231" t="s">
        <v>26</v>
      </c>
      <c r="K753" s="85"/>
      <c r="L753" s="130" t="s">
        <v>16</v>
      </c>
      <c r="M753" s="196"/>
      <c r="N753" s="225" t="s">
        <v>28</v>
      </c>
    </row>
    <row r="754" spans="1:14" ht="21.75" thickBot="1" x14ac:dyDescent="0.4">
      <c r="A754" s="327">
        <f t="shared" si="11"/>
        <v>2021</v>
      </c>
      <c r="B754" s="327" t="str">
        <f>TEXT(Planning[[#This Row],[JOUR]],"mmmm")</f>
        <v>janvier</v>
      </c>
      <c r="C754" s="15">
        <v>44215</v>
      </c>
      <c r="D754" s="217">
        <v>3</v>
      </c>
      <c r="E754" s="96"/>
      <c r="F754" s="47"/>
      <c r="G754" s="226" t="s">
        <v>26</v>
      </c>
      <c r="H754" s="232" t="s">
        <v>28</v>
      </c>
      <c r="I754" s="50"/>
      <c r="J754" s="231" t="s">
        <v>26</v>
      </c>
      <c r="K754" s="85"/>
      <c r="L754" s="130" t="s">
        <v>16</v>
      </c>
      <c r="M754" s="196"/>
      <c r="N754" s="225" t="s">
        <v>28</v>
      </c>
    </row>
    <row r="755" spans="1:14" ht="21.75" thickBot="1" x14ac:dyDescent="0.4">
      <c r="A755" s="327">
        <f t="shared" si="11"/>
        <v>2021</v>
      </c>
      <c r="B755" s="327" t="str">
        <f>TEXT(Planning[[#This Row],[JOUR]],"mmmm")</f>
        <v>janvier</v>
      </c>
      <c r="C755" s="15">
        <v>44216</v>
      </c>
      <c r="D755" s="217">
        <v>3</v>
      </c>
      <c r="E755" s="96"/>
      <c r="F755" s="47" t="s">
        <v>49</v>
      </c>
      <c r="G755" s="226" t="s">
        <v>26</v>
      </c>
      <c r="H755" s="232" t="s">
        <v>28</v>
      </c>
      <c r="I755" s="50"/>
      <c r="J755" s="231" t="s">
        <v>26</v>
      </c>
      <c r="K755" s="85"/>
      <c r="L755" s="130" t="s">
        <v>16</v>
      </c>
      <c r="M755" s="196"/>
      <c r="N755" s="51" t="s">
        <v>15</v>
      </c>
    </row>
    <row r="756" spans="1:14" ht="21.75" thickBot="1" x14ac:dyDescent="0.4">
      <c r="A756" s="327">
        <f t="shared" si="11"/>
        <v>2021</v>
      </c>
      <c r="B756" s="327" t="str">
        <f>TEXT(Planning[[#This Row],[JOUR]],"mmmm")</f>
        <v>janvier</v>
      </c>
      <c r="C756" s="15">
        <v>44217</v>
      </c>
      <c r="D756" s="217">
        <v>3</v>
      </c>
      <c r="E756" s="96"/>
      <c r="F756" s="47"/>
      <c r="G756" s="226" t="s">
        <v>26</v>
      </c>
      <c r="H756" s="232" t="s">
        <v>28</v>
      </c>
      <c r="I756" s="50"/>
      <c r="J756" s="231" t="s">
        <v>26</v>
      </c>
      <c r="K756" s="85"/>
      <c r="L756" s="130" t="s">
        <v>16</v>
      </c>
      <c r="M756" s="196"/>
      <c r="N756" s="225" t="s">
        <v>28</v>
      </c>
    </row>
    <row r="757" spans="1:14" ht="21.75" thickBot="1" x14ac:dyDescent="0.4">
      <c r="A757" s="327">
        <f t="shared" si="11"/>
        <v>2021</v>
      </c>
      <c r="B757" s="327" t="str">
        <f>TEXT(Planning[[#This Row],[JOUR]],"mmmm")</f>
        <v>janvier</v>
      </c>
      <c r="C757" s="15">
        <v>44218</v>
      </c>
      <c r="D757" s="217">
        <v>3</v>
      </c>
      <c r="E757" s="96"/>
      <c r="F757" s="47"/>
      <c r="G757" s="226" t="s">
        <v>26</v>
      </c>
      <c r="H757" s="232" t="s">
        <v>28</v>
      </c>
      <c r="I757" s="50"/>
      <c r="J757" s="231" t="s">
        <v>26</v>
      </c>
      <c r="K757" s="85"/>
      <c r="L757" s="130" t="s">
        <v>16</v>
      </c>
      <c r="M757" s="196"/>
      <c r="N757" s="225" t="s">
        <v>28</v>
      </c>
    </row>
    <row r="758" spans="1:14" ht="21.75" thickBot="1" x14ac:dyDescent="0.4">
      <c r="A758" s="327">
        <f t="shared" si="11"/>
        <v>2021</v>
      </c>
      <c r="B758" s="327" t="str">
        <f>TEXT(Planning[[#This Row],[JOUR]],"mmmm")</f>
        <v>janvier</v>
      </c>
      <c r="C758" s="15">
        <v>44219</v>
      </c>
      <c r="D758" s="215">
        <v>3</v>
      </c>
      <c r="E758" s="63"/>
      <c r="F758" s="64"/>
      <c r="G758" s="65"/>
      <c r="H758" s="66"/>
      <c r="I758" s="68"/>
      <c r="J758" s="67"/>
      <c r="K758" s="67"/>
      <c r="L758" s="65"/>
      <c r="M758" s="139"/>
      <c r="N758" s="66"/>
    </row>
    <row r="759" spans="1:14" ht="21.75" thickBot="1" x14ac:dyDescent="0.4">
      <c r="A759" s="327">
        <f t="shared" si="11"/>
        <v>2021</v>
      </c>
      <c r="B759" s="327" t="str">
        <f>TEXT(Planning[[#This Row],[JOUR]],"mmmm")</f>
        <v>janvier</v>
      </c>
      <c r="C759" s="15">
        <v>44220</v>
      </c>
      <c r="D759" s="216">
        <v>3</v>
      </c>
      <c r="E759" s="70"/>
      <c r="F759" s="71"/>
      <c r="G759" s="72"/>
      <c r="H759" s="73"/>
      <c r="I759" s="75"/>
      <c r="J759" s="74"/>
      <c r="K759" s="74"/>
      <c r="L759" s="72"/>
      <c r="M759" s="140"/>
      <c r="N759" s="73"/>
    </row>
    <row r="760" spans="1:14" ht="21.75" thickBot="1" x14ac:dyDescent="0.4">
      <c r="A760" s="327">
        <f t="shared" si="11"/>
        <v>2021</v>
      </c>
      <c r="B760" s="327" t="str">
        <f>TEXT(Planning[[#This Row],[JOUR]],"mmmm")</f>
        <v>janvier</v>
      </c>
      <c r="C760" s="15">
        <v>44221</v>
      </c>
      <c r="D760" s="217">
        <v>4</v>
      </c>
      <c r="E760" s="96"/>
      <c r="F760" s="52"/>
      <c r="G760" s="225" t="s">
        <v>28</v>
      </c>
      <c r="H760" s="232" t="s">
        <v>26</v>
      </c>
      <c r="I760" s="50"/>
      <c r="J760" s="251" t="s">
        <v>50</v>
      </c>
      <c r="K760" s="85"/>
      <c r="L760" s="130" t="s">
        <v>16</v>
      </c>
      <c r="M760" s="196"/>
      <c r="N760" s="232" t="s">
        <v>26</v>
      </c>
    </row>
    <row r="761" spans="1:14" ht="21.75" thickBot="1" x14ac:dyDescent="0.4">
      <c r="A761" s="327">
        <f t="shared" si="11"/>
        <v>2021</v>
      </c>
      <c r="B761" s="327" t="str">
        <f>TEXT(Planning[[#This Row],[JOUR]],"mmmm")</f>
        <v>janvier</v>
      </c>
      <c r="C761" s="15">
        <v>44222</v>
      </c>
      <c r="D761" s="217">
        <v>4</v>
      </c>
      <c r="E761" s="96"/>
      <c r="F761" s="52"/>
      <c r="G761" s="225" t="s">
        <v>28</v>
      </c>
      <c r="H761" s="232" t="s">
        <v>26</v>
      </c>
      <c r="I761" s="50"/>
      <c r="J761" s="225" t="s">
        <v>28</v>
      </c>
      <c r="K761" s="85"/>
      <c r="L761" s="130" t="s">
        <v>16</v>
      </c>
      <c r="M761" s="196"/>
      <c r="N761" s="232" t="s">
        <v>26</v>
      </c>
    </row>
    <row r="762" spans="1:14" ht="21.75" thickBot="1" x14ac:dyDescent="0.4">
      <c r="A762" s="327">
        <f t="shared" si="11"/>
        <v>2021</v>
      </c>
      <c r="B762" s="327" t="str">
        <f>TEXT(Planning[[#This Row],[JOUR]],"mmmm")</f>
        <v>janvier</v>
      </c>
      <c r="C762" s="15">
        <v>44223</v>
      </c>
      <c r="D762" s="217">
        <v>4</v>
      </c>
      <c r="E762" s="96"/>
      <c r="F762" s="52" t="s">
        <v>49</v>
      </c>
      <c r="G762" s="51" t="s">
        <v>16</v>
      </c>
      <c r="H762" s="232" t="s">
        <v>26</v>
      </c>
      <c r="I762" s="50"/>
      <c r="J762" s="51" t="s">
        <v>14</v>
      </c>
      <c r="K762" s="85"/>
      <c r="L762" s="130" t="s">
        <v>16</v>
      </c>
      <c r="M762" s="196"/>
      <c r="N762" s="232" t="s">
        <v>26</v>
      </c>
    </row>
    <row r="763" spans="1:14" ht="21.75" thickBot="1" x14ac:dyDescent="0.4">
      <c r="A763" s="327">
        <f t="shared" si="11"/>
        <v>2021</v>
      </c>
      <c r="B763" s="327" t="str">
        <f>TEXT(Planning[[#This Row],[JOUR]],"mmmm")</f>
        <v>janvier</v>
      </c>
      <c r="C763" s="15">
        <v>44224</v>
      </c>
      <c r="D763" s="217">
        <v>4</v>
      </c>
      <c r="E763" s="96"/>
      <c r="F763" s="52"/>
      <c r="G763" s="51" t="s">
        <v>16</v>
      </c>
      <c r="H763" s="232" t="s">
        <v>26</v>
      </c>
      <c r="I763" s="50"/>
      <c r="J763" s="51" t="s">
        <v>15</v>
      </c>
      <c r="K763" s="85"/>
      <c r="L763" s="130" t="s">
        <v>16</v>
      </c>
      <c r="M763" s="196"/>
      <c r="N763" s="232" t="s">
        <v>28</v>
      </c>
    </row>
    <row r="764" spans="1:14" ht="21.75" thickBot="1" x14ac:dyDescent="0.4">
      <c r="A764" s="327">
        <f t="shared" si="11"/>
        <v>2021</v>
      </c>
      <c r="B764" s="327" t="str">
        <f>TEXT(Planning[[#This Row],[JOUR]],"mmmm")</f>
        <v>janvier</v>
      </c>
      <c r="C764" s="15">
        <v>44225</v>
      </c>
      <c r="D764" s="217">
        <v>4</v>
      </c>
      <c r="E764" s="96"/>
      <c r="F764" s="52"/>
      <c r="G764" s="51" t="s">
        <v>16</v>
      </c>
      <c r="H764" s="232" t="s">
        <v>26</v>
      </c>
      <c r="I764" s="50"/>
      <c r="J764" s="51" t="s">
        <v>15</v>
      </c>
      <c r="K764" s="85"/>
      <c r="L764" s="130" t="s">
        <v>16</v>
      </c>
      <c r="M764" s="196"/>
      <c r="N764" s="232" t="s">
        <v>28</v>
      </c>
    </row>
    <row r="765" spans="1:14" ht="21.75" thickBot="1" x14ac:dyDescent="0.4">
      <c r="A765" s="327">
        <f t="shared" si="11"/>
        <v>2021</v>
      </c>
      <c r="B765" s="327" t="str">
        <f>TEXT(Planning[[#This Row],[JOUR]],"mmmm")</f>
        <v>janvier</v>
      </c>
      <c r="C765" s="15">
        <v>44226</v>
      </c>
      <c r="D765" s="215">
        <v>4</v>
      </c>
      <c r="E765" s="63"/>
      <c r="F765" s="64"/>
      <c r="G765" s="65"/>
      <c r="H765" s="66"/>
      <c r="I765" s="68"/>
      <c r="J765" s="67"/>
      <c r="K765" s="67"/>
      <c r="L765" s="65"/>
      <c r="M765" s="139"/>
      <c r="N765" s="66"/>
    </row>
    <row r="766" spans="1:14" ht="21.75" thickBot="1" x14ac:dyDescent="0.4">
      <c r="A766" s="327">
        <f t="shared" si="11"/>
        <v>2021</v>
      </c>
      <c r="B766" s="327" t="str">
        <f>TEXT(Planning[[#This Row],[JOUR]],"mmmm")</f>
        <v>janvier</v>
      </c>
      <c r="C766" s="15">
        <v>44227</v>
      </c>
      <c r="D766" s="216">
        <v>4</v>
      </c>
      <c r="E766" s="70"/>
      <c r="F766" s="71"/>
      <c r="G766" s="72"/>
      <c r="H766" s="73"/>
      <c r="I766" s="75"/>
      <c r="J766" s="74"/>
      <c r="K766" s="74"/>
      <c r="L766" s="72"/>
      <c r="M766" s="140"/>
      <c r="N766" s="73"/>
    </row>
    <row r="767" spans="1:14" ht="21.75" thickBot="1" x14ac:dyDescent="0.4">
      <c r="A767" s="327">
        <f t="shared" si="11"/>
        <v>2021</v>
      </c>
      <c r="B767" s="327" t="str">
        <f>TEXT(Planning[[#This Row],[JOUR]],"mmmm")</f>
        <v>février</v>
      </c>
      <c r="C767" s="15">
        <v>44228</v>
      </c>
      <c r="D767" s="217">
        <v>5</v>
      </c>
      <c r="E767" s="96"/>
      <c r="F767" s="52"/>
      <c r="G767" s="51" t="s">
        <v>16</v>
      </c>
      <c r="H767" s="232" t="s">
        <v>28</v>
      </c>
      <c r="I767" s="50"/>
      <c r="J767" s="51" t="s">
        <v>15</v>
      </c>
      <c r="K767" s="85"/>
      <c r="L767" s="130" t="s">
        <v>16</v>
      </c>
      <c r="M767" s="196"/>
      <c r="N767" s="232" t="s">
        <v>26</v>
      </c>
    </row>
    <row r="768" spans="1:14" ht="21.75" thickBot="1" x14ac:dyDescent="0.4">
      <c r="A768" s="327">
        <f t="shared" si="11"/>
        <v>2021</v>
      </c>
      <c r="B768" s="327" t="str">
        <f>TEXT(Planning[[#This Row],[JOUR]],"mmmm")</f>
        <v>février</v>
      </c>
      <c r="C768" s="15">
        <v>44229</v>
      </c>
      <c r="D768" s="217">
        <v>5</v>
      </c>
      <c r="E768" s="96"/>
      <c r="F768" s="52"/>
      <c r="G768" s="51" t="s">
        <v>16</v>
      </c>
      <c r="H768" s="232" t="s">
        <v>28</v>
      </c>
      <c r="I768" s="50"/>
      <c r="J768" s="51" t="s">
        <v>15</v>
      </c>
      <c r="K768" s="85"/>
      <c r="L768" s="130" t="s">
        <v>16</v>
      </c>
      <c r="M768" s="196"/>
      <c r="N768" s="232" t="s">
        <v>26</v>
      </c>
    </row>
    <row r="769" spans="1:14" ht="21.75" thickBot="1" x14ac:dyDescent="0.4">
      <c r="A769" s="327">
        <f t="shared" si="11"/>
        <v>2021</v>
      </c>
      <c r="B769" s="327" t="str">
        <f>TEXT(Planning[[#This Row],[JOUR]],"mmmm")</f>
        <v>février</v>
      </c>
      <c r="C769" s="15">
        <v>44230</v>
      </c>
      <c r="D769" s="217">
        <v>5</v>
      </c>
      <c r="E769" s="96"/>
      <c r="F769" s="52" t="s">
        <v>49</v>
      </c>
      <c r="G769" s="51" t="s">
        <v>16</v>
      </c>
      <c r="H769" s="232" t="s">
        <v>28</v>
      </c>
      <c r="I769" s="50"/>
      <c r="J769" s="51" t="s">
        <v>15</v>
      </c>
      <c r="K769" s="85"/>
      <c r="L769" s="130" t="s">
        <v>16</v>
      </c>
      <c r="M769" s="196"/>
      <c r="N769" s="232" t="s">
        <v>26</v>
      </c>
    </row>
    <row r="770" spans="1:14" ht="21.75" thickBot="1" x14ac:dyDescent="0.4">
      <c r="A770" s="327">
        <f t="shared" si="11"/>
        <v>2021</v>
      </c>
      <c r="B770" s="327" t="str">
        <f>TEXT(Planning[[#This Row],[JOUR]],"mmmm")</f>
        <v>février</v>
      </c>
      <c r="C770" s="15">
        <v>44231</v>
      </c>
      <c r="D770" s="217">
        <v>5</v>
      </c>
      <c r="E770" s="96"/>
      <c r="F770" s="52"/>
      <c r="G770" s="51" t="s">
        <v>16</v>
      </c>
      <c r="H770" s="232" t="s">
        <v>28</v>
      </c>
      <c r="I770" s="50"/>
      <c r="J770" s="231" t="s">
        <v>26</v>
      </c>
      <c r="K770" s="85"/>
      <c r="L770" s="130" t="s">
        <v>16</v>
      </c>
      <c r="M770" s="196"/>
      <c r="N770" s="138" t="s">
        <v>46</v>
      </c>
    </row>
    <row r="771" spans="1:14" ht="21.75" thickBot="1" x14ac:dyDescent="0.4">
      <c r="A771" s="327">
        <f t="shared" si="11"/>
        <v>2021</v>
      </c>
      <c r="B771" s="327" t="str">
        <f>TEXT(Planning[[#This Row],[JOUR]],"mmmm")</f>
        <v>février</v>
      </c>
      <c r="C771" s="15">
        <v>44232</v>
      </c>
      <c r="D771" s="217">
        <v>5</v>
      </c>
      <c r="E771" s="96"/>
      <c r="F771" s="52"/>
      <c r="G771" s="51" t="s">
        <v>16</v>
      </c>
      <c r="H771" s="232" t="s">
        <v>28</v>
      </c>
      <c r="I771" s="50"/>
      <c r="J771" s="231" t="s">
        <v>26</v>
      </c>
      <c r="K771" s="85"/>
      <c r="L771" s="130" t="s">
        <v>16</v>
      </c>
      <c r="M771" s="196"/>
      <c r="N771" s="138" t="s">
        <v>26</v>
      </c>
    </row>
    <row r="772" spans="1:14" ht="21.75" thickBot="1" x14ac:dyDescent="0.4">
      <c r="A772" s="327">
        <f t="shared" si="11"/>
        <v>2021</v>
      </c>
      <c r="B772" s="327" t="str">
        <f>TEXT(Planning[[#This Row],[JOUR]],"mmmm")</f>
        <v>février</v>
      </c>
      <c r="C772" s="17">
        <v>44233</v>
      </c>
      <c r="D772" s="215">
        <v>5</v>
      </c>
      <c r="E772" s="63"/>
      <c r="F772" s="65"/>
      <c r="G772" s="65"/>
      <c r="H772" s="66"/>
      <c r="I772" s="68"/>
      <c r="J772" s="67"/>
      <c r="K772" s="67"/>
      <c r="L772" s="65"/>
      <c r="M772" s="139"/>
      <c r="N772" s="66"/>
    </row>
    <row r="773" spans="1:14" ht="21.75" thickBot="1" x14ac:dyDescent="0.4">
      <c r="A773" s="327">
        <f t="shared" ref="A773:A836" si="12">YEAR(C773)</f>
        <v>2021</v>
      </c>
      <c r="B773" s="327" t="str">
        <f>TEXT(Planning[[#This Row],[JOUR]],"mmmm")</f>
        <v>février</v>
      </c>
      <c r="C773" s="17">
        <v>44234</v>
      </c>
      <c r="D773" s="216">
        <v>5</v>
      </c>
      <c r="E773" s="70"/>
      <c r="F773" s="72"/>
      <c r="G773" s="72"/>
      <c r="H773" s="73"/>
      <c r="I773" s="75"/>
      <c r="J773" s="74"/>
      <c r="K773" s="74"/>
      <c r="L773" s="72"/>
      <c r="M773" s="140"/>
      <c r="N773" s="73"/>
    </row>
    <row r="774" spans="1:14" ht="21.75" thickBot="1" x14ac:dyDescent="0.4">
      <c r="A774" s="327">
        <f t="shared" si="12"/>
        <v>2021</v>
      </c>
      <c r="B774" s="327" t="str">
        <f>TEXT(Planning[[#This Row],[JOUR]],"mmmm")</f>
        <v>février</v>
      </c>
      <c r="C774" s="17">
        <v>44235</v>
      </c>
      <c r="D774" s="217">
        <v>6</v>
      </c>
      <c r="E774" s="96"/>
      <c r="F774" s="228" t="s">
        <v>46</v>
      </c>
      <c r="G774" s="130" t="s">
        <v>16</v>
      </c>
      <c r="H774" s="232" t="s">
        <v>26</v>
      </c>
      <c r="I774" s="50"/>
      <c r="J774" s="225" t="s">
        <v>28</v>
      </c>
      <c r="K774" s="85"/>
      <c r="L774" s="130" t="s">
        <v>16</v>
      </c>
      <c r="M774" s="196"/>
      <c r="N774" s="222" t="s">
        <v>26</v>
      </c>
    </row>
    <row r="775" spans="1:14" ht="21.75" thickBot="1" x14ac:dyDescent="0.4">
      <c r="A775" s="327">
        <f t="shared" si="12"/>
        <v>2021</v>
      </c>
      <c r="B775" s="327" t="str">
        <f>TEXT(Planning[[#This Row],[JOUR]],"mmmm")</f>
        <v>février</v>
      </c>
      <c r="C775" s="17">
        <v>44236</v>
      </c>
      <c r="D775" s="217">
        <v>6</v>
      </c>
      <c r="E775" s="96"/>
      <c r="F775" s="228" t="s">
        <v>46</v>
      </c>
      <c r="G775" s="130" t="s">
        <v>16</v>
      </c>
      <c r="H775" s="232" t="s">
        <v>26</v>
      </c>
      <c r="I775" s="50"/>
      <c r="J775" s="225" t="s">
        <v>28</v>
      </c>
      <c r="K775" s="85"/>
      <c r="L775" s="130" t="s">
        <v>16</v>
      </c>
      <c r="M775" s="196"/>
      <c r="N775" s="222" t="s">
        <v>26</v>
      </c>
    </row>
    <row r="776" spans="1:14" ht="21.75" thickBot="1" x14ac:dyDescent="0.4">
      <c r="A776" s="327">
        <f t="shared" si="12"/>
        <v>2021</v>
      </c>
      <c r="B776" s="327" t="str">
        <f>TEXT(Planning[[#This Row],[JOUR]],"mmmm")</f>
        <v>février</v>
      </c>
      <c r="C776" s="17">
        <v>44237</v>
      </c>
      <c r="D776" s="217">
        <v>6</v>
      </c>
      <c r="E776" s="96"/>
      <c r="F776" s="228" t="s">
        <v>46</v>
      </c>
      <c r="G776" s="130" t="s">
        <v>16</v>
      </c>
      <c r="H776" s="232" t="s">
        <v>26</v>
      </c>
      <c r="I776" s="50"/>
      <c r="J776" s="225" t="s">
        <v>28</v>
      </c>
      <c r="K776" s="85"/>
      <c r="L776" s="130" t="s">
        <v>16</v>
      </c>
      <c r="M776" s="196"/>
      <c r="N776" s="222" t="s">
        <v>26</v>
      </c>
    </row>
    <row r="777" spans="1:14" ht="21.75" thickBot="1" x14ac:dyDescent="0.4">
      <c r="A777" s="327">
        <f t="shared" si="12"/>
        <v>2021</v>
      </c>
      <c r="B777" s="327" t="str">
        <f>TEXT(Planning[[#This Row],[JOUR]],"mmmm")</f>
        <v>février</v>
      </c>
      <c r="C777" s="17">
        <v>44238</v>
      </c>
      <c r="D777" s="217">
        <v>6</v>
      </c>
      <c r="E777" s="96"/>
      <c r="F777" s="228" t="s">
        <v>46</v>
      </c>
      <c r="G777" s="130" t="s">
        <v>16</v>
      </c>
      <c r="H777" s="232" t="s">
        <v>26</v>
      </c>
      <c r="I777" s="50"/>
      <c r="J777" s="225" t="s">
        <v>28</v>
      </c>
      <c r="K777" s="85"/>
      <c r="L777" s="130" t="s">
        <v>16</v>
      </c>
      <c r="M777" s="196"/>
      <c r="N777" s="222" t="s">
        <v>26</v>
      </c>
    </row>
    <row r="778" spans="1:14" ht="21.75" thickBot="1" x14ac:dyDescent="0.4">
      <c r="A778" s="327">
        <f t="shared" si="12"/>
        <v>2021</v>
      </c>
      <c r="B778" s="327" t="str">
        <f>TEXT(Planning[[#This Row],[JOUR]],"mmmm")</f>
        <v>février</v>
      </c>
      <c r="C778" s="17">
        <v>44239</v>
      </c>
      <c r="D778" s="217">
        <v>6</v>
      </c>
      <c r="E778" s="96"/>
      <c r="F778" s="228" t="s">
        <v>46</v>
      </c>
      <c r="G778" s="130" t="s">
        <v>16</v>
      </c>
      <c r="H778" s="232" t="s">
        <v>26</v>
      </c>
      <c r="I778" s="50"/>
      <c r="J778" s="225" t="s">
        <v>28</v>
      </c>
      <c r="K778" s="85"/>
      <c r="L778" s="130" t="s">
        <v>16</v>
      </c>
      <c r="M778" s="196"/>
      <c r="N778" s="222" t="s">
        <v>26</v>
      </c>
    </row>
    <row r="779" spans="1:14" ht="21.75" thickBot="1" x14ac:dyDescent="0.4">
      <c r="A779" s="327">
        <f t="shared" si="12"/>
        <v>2021</v>
      </c>
      <c r="B779" s="327" t="str">
        <f>TEXT(Planning[[#This Row],[JOUR]],"mmmm")</f>
        <v>février</v>
      </c>
      <c r="C779" s="17">
        <v>44240</v>
      </c>
      <c r="D779" s="215">
        <v>6</v>
      </c>
      <c r="E779" s="63"/>
      <c r="F779" s="139"/>
      <c r="G779" s="65"/>
      <c r="H779" s="66"/>
      <c r="I779" s="68"/>
      <c r="J779" s="67"/>
      <c r="K779" s="67"/>
      <c r="L779" s="65"/>
      <c r="M779" s="139"/>
      <c r="N779" s="66"/>
    </row>
    <row r="780" spans="1:14" ht="21.75" thickBot="1" x14ac:dyDescent="0.4">
      <c r="A780" s="327">
        <f t="shared" si="12"/>
        <v>2021</v>
      </c>
      <c r="B780" s="327" t="str">
        <f>TEXT(Planning[[#This Row],[JOUR]],"mmmm")</f>
        <v>février</v>
      </c>
      <c r="C780" s="17">
        <v>44241</v>
      </c>
      <c r="D780" s="216">
        <v>6</v>
      </c>
      <c r="E780" s="70"/>
      <c r="F780" s="140"/>
      <c r="G780" s="72"/>
      <c r="H780" s="73"/>
      <c r="I780" s="75"/>
      <c r="J780" s="74"/>
      <c r="K780" s="74"/>
      <c r="L780" s="72"/>
      <c r="M780" s="140"/>
      <c r="N780" s="73"/>
    </row>
    <row r="781" spans="1:14" ht="21.75" thickBot="1" x14ac:dyDescent="0.4">
      <c r="A781" s="327">
        <f t="shared" si="12"/>
        <v>2021</v>
      </c>
      <c r="B781" s="327" t="str">
        <f>TEXT(Planning[[#This Row],[JOUR]],"mmmm")</f>
        <v>février</v>
      </c>
      <c r="C781" s="17">
        <v>44242</v>
      </c>
      <c r="D781" s="217">
        <v>7</v>
      </c>
      <c r="E781" s="96"/>
      <c r="F781" s="228" t="s">
        <v>46</v>
      </c>
      <c r="G781" s="232" t="s">
        <v>26</v>
      </c>
      <c r="H781" s="232" t="s">
        <v>28</v>
      </c>
      <c r="I781" s="50"/>
      <c r="J781" s="232" t="s">
        <v>26</v>
      </c>
      <c r="K781" s="85"/>
      <c r="L781" s="130" t="s">
        <v>16</v>
      </c>
      <c r="M781" s="196"/>
      <c r="N781" s="222" t="s">
        <v>26</v>
      </c>
    </row>
    <row r="782" spans="1:14" ht="21.75" thickBot="1" x14ac:dyDescent="0.4">
      <c r="A782" s="327">
        <f t="shared" si="12"/>
        <v>2021</v>
      </c>
      <c r="B782" s="327" t="str">
        <f>TEXT(Planning[[#This Row],[JOUR]],"mmmm")</f>
        <v>février</v>
      </c>
      <c r="C782" s="17">
        <v>44243</v>
      </c>
      <c r="D782" s="217">
        <v>7</v>
      </c>
      <c r="E782" s="96"/>
      <c r="F782" s="228" t="s">
        <v>46</v>
      </c>
      <c r="G782" s="232" t="s">
        <v>26</v>
      </c>
      <c r="H782" s="232" t="s">
        <v>28</v>
      </c>
      <c r="I782" s="50"/>
      <c r="J782" s="232" t="s">
        <v>26</v>
      </c>
      <c r="K782" s="85"/>
      <c r="L782" s="130" t="s">
        <v>16</v>
      </c>
      <c r="M782" s="196"/>
      <c r="N782" s="222" t="s">
        <v>26</v>
      </c>
    </row>
    <row r="783" spans="1:14" ht="21.75" thickBot="1" x14ac:dyDescent="0.4">
      <c r="A783" s="327">
        <f t="shared" si="12"/>
        <v>2021</v>
      </c>
      <c r="B783" s="327" t="str">
        <f>TEXT(Planning[[#This Row],[JOUR]],"mmmm")</f>
        <v>février</v>
      </c>
      <c r="C783" s="17">
        <v>44244</v>
      </c>
      <c r="D783" s="217">
        <v>7</v>
      </c>
      <c r="E783" s="96"/>
      <c r="F783" s="52" t="s">
        <v>51</v>
      </c>
      <c r="G783" s="232" t="s">
        <v>26</v>
      </c>
      <c r="H783" s="232" t="s">
        <v>28</v>
      </c>
      <c r="I783" s="50"/>
      <c r="J783" s="232" t="s">
        <v>26</v>
      </c>
      <c r="K783" s="85"/>
      <c r="L783" s="130" t="s">
        <v>16</v>
      </c>
      <c r="M783" s="196"/>
      <c r="N783" s="222" t="s">
        <v>26</v>
      </c>
    </row>
    <row r="784" spans="1:14" ht="21.75" thickBot="1" x14ac:dyDescent="0.4">
      <c r="A784" s="327">
        <f t="shared" si="12"/>
        <v>2021</v>
      </c>
      <c r="B784" s="327" t="str">
        <f>TEXT(Planning[[#This Row],[JOUR]],"mmmm")</f>
        <v>février</v>
      </c>
      <c r="C784" s="17">
        <v>44245</v>
      </c>
      <c r="D784" s="217">
        <v>7</v>
      </c>
      <c r="E784" s="96"/>
      <c r="F784" s="228" t="s">
        <v>46</v>
      </c>
      <c r="G784" s="232" t="s">
        <v>26</v>
      </c>
      <c r="H784" s="232" t="s">
        <v>28</v>
      </c>
      <c r="I784" s="50"/>
      <c r="J784" s="232" t="s">
        <v>26</v>
      </c>
      <c r="K784" s="85"/>
      <c r="L784" s="130" t="s">
        <v>16</v>
      </c>
      <c r="M784" s="196"/>
      <c r="N784" s="222" t="s">
        <v>26</v>
      </c>
    </row>
    <row r="785" spans="1:14" ht="21.75" thickBot="1" x14ac:dyDescent="0.4">
      <c r="A785" s="327">
        <f t="shared" si="12"/>
        <v>2021</v>
      </c>
      <c r="B785" s="327" t="str">
        <f>TEXT(Planning[[#This Row],[JOUR]],"mmmm")</f>
        <v>février</v>
      </c>
      <c r="C785" s="17">
        <v>44246</v>
      </c>
      <c r="D785" s="217">
        <v>7</v>
      </c>
      <c r="E785" s="96"/>
      <c r="F785" s="228" t="s">
        <v>46</v>
      </c>
      <c r="G785" s="232" t="s">
        <v>26</v>
      </c>
      <c r="H785" s="232" t="s">
        <v>28</v>
      </c>
      <c r="I785" s="50"/>
      <c r="J785" s="232" t="s">
        <v>26</v>
      </c>
      <c r="K785" s="85"/>
      <c r="L785" s="130" t="s">
        <v>16</v>
      </c>
      <c r="M785" s="196"/>
      <c r="N785" s="222" t="s">
        <v>26</v>
      </c>
    </row>
    <row r="786" spans="1:14" ht="21.75" thickBot="1" x14ac:dyDescent="0.4">
      <c r="A786" s="327">
        <f t="shared" si="12"/>
        <v>2021</v>
      </c>
      <c r="B786" s="327" t="str">
        <f>TEXT(Planning[[#This Row],[JOUR]],"mmmm")</f>
        <v>février</v>
      </c>
      <c r="C786" s="17">
        <v>44247</v>
      </c>
      <c r="D786" s="215">
        <v>7</v>
      </c>
      <c r="E786" s="63"/>
      <c r="F786" s="139"/>
      <c r="G786" s="65"/>
      <c r="H786" s="66"/>
      <c r="I786" s="68"/>
      <c r="J786" s="67"/>
      <c r="K786" s="67"/>
      <c r="L786" s="65"/>
      <c r="M786" s="139"/>
      <c r="N786" s="66"/>
    </row>
    <row r="787" spans="1:14" ht="21.75" thickBot="1" x14ac:dyDescent="0.4">
      <c r="A787" s="327">
        <f t="shared" si="12"/>
        <v>2021</v>
      </c>
      <c r="B787" s="327" t="str">
        <f>TEXT(Planning[[#This Row],[JOUR]],"mmmm")</f>
        <v>février</v>
      </c>
      <c r="C787" s="17">
        <v>44248</v>
      </c>
      <c r="D787" s="217">
        <v>7</v>
      </c>
      <c r="E787" s="70"/>
      <c r="F787" s="140"/>
      <c r="G787" s="72"/>
      <c r="H787" s="73"/>
      <c r="I787" s="75"/>
      <c r="J787" s="74"/>
      <c r="K787" s="74"/>
      <c r="L787" s="72"/>
      <c r="M787" s="140"/>
      <c r="N787" s="73"/>
    </row>
    <row r="788" spans="1:14" ht="21.75" thickBot="1" x14ac:dyDescent="0.4">
      <c r="A788" s="327">
        <f t="shared" si="12"/>
        <v>2021</v>
      </c>
      <c r="B788" s="327" t="str">
        <f>TEXT(Planning[[#This Row],[JOUR]],"mmmm")</f>
        <v>février</v>
      </c>
      <c r="C788" s="18">
        <v>44249</v>
      </c>
      <c r="D788" s="252">
        <v>8</v>
      </c>
      <c r="E788" s="96"/>
      <c r="F788" s="196" t="s">
        <v>51</v>
      </c>
      <c r="G788" s="225" t="s">
        <v>28</v>
      </c>
      <c r="H788" s="84" t="s">
        <v>52</v>
      </c>
      <c r="I788" s="50"/>
      <c r="J788" s="231" t="s">
        <v>46</v>
      </c>
      <c r="K788" s="85"/>
      <c r="L788" s="130" t="s">
        <v>16</v>
      </c>
      <c r="M788" s="196"/>
      <c r="N788" s="231" t="s">
        <v>26</v>
      </c>
    </row>
    <row r="789" spans="1:14" ht="21.75" thickBot="1" x14ac:dyDescent="0.4">
      <c r="A789" s="327">
        <f t="shared" si="12"/>
        <v>2021</v>
      </c>
      <c r="B789" s="327" t="str">
        <f>TEXT(Planning[[#This Row],[JOUR]],"mmmm")</f>
        <v>février</v>
      </c>
      <c r="C789" s="18">
        <v>44250</v>
      </c>
      <c r="D789" s="253">
        <v>8</v>
      </c>
      <c r="E789" s="96"/>
      <c r="F789" s="228" t="s">
        <v>46</v>
      </c>
      <c r="G789" s="225" t="s">
        <v>28</v>
      </c>
      <c r="H789" s="84" t="s">
        <v>52</v>
      </c>
      <c r="I789" s="50"/>
      <c r="J789" s="231" t="s">
        <v>28</v>
      </c>
      <c r="K789" s="85"/>
      <c r="L789" s="130" t="s">
        <v>16</v>
      </c>
      <c r="M789" s="196"/>
      <c r="N789" s="231" t="s">
        <v>26</v>
      </c>
    </row>
    <row r="790" spans="1:14" ht="21.75" thickBot="1" x14ac:dyDescent="0.4">
      <c r="A790" s="327">
        <f t="shared" si="12"/>
        <v>2021</v>
      </c>
      <c r="B790" s="327" t="str">
        <f>TEXT(Planning[[#This Row],[JOUR]],"mmmm")</f>
        <v>février</v>
      </c>
      <c r="C790" s="18">
        <v>44251</v>
      </c>
      <c r="D790" s="253">
        <v>8</v>
      </c>
      <c r="E790" s="96"/>
      <c r="F790" s="228" t="s">
        <v>46</v>
      </c>
      <c r="G790" s="225" t="s">
        <v>28</v>
      </c>
      <c r="H790" s="84" t="s">
        <v>52</v>
      </c>
      <c r="I790" s="50"/>
      <c r="J790" s="231" t="s">
        <v>46</v>
      </c>
      <c r="K790" s="85"/>
      <c r="L790" s="130" t="s">
        <v>16</v>
      </c>
      <c r="M790" s="196"/>
      <c r="N790" s="231" t="s">
        <v>26</v>
      </c>
    </row>
    <row r="791" spans="1:14" ht="21.75" thickBot="1" x14ac:dyDescent="0.4">
      <c r="A791" s="327">
        <f t="shared" si="12"/>
        <v>2021</v>
      </c>
      <c r="B791" s="327" t="str">
        <f>TEXT(Planning[[#This Row],[JOUR]],"mmmm")</f>
        <v>février</v>
      </c>
      <c r="C791" s="18">
        <v>44252</v>
      </c>
      <c r="D791" s="253">
        <v>8</v>
      </c>
      <c r="E791" s="96"/>
      <c r="F791" s="228" t="s">
        <v>46</v>
      </c>
      <c r="G791" s="225" t="s">
        <v>28</v>
      </c>
      <c r="H791" s="84" t="s">
        <v>52</v>
      </c>
      <c r="I791" s="50"/>
      <c r="J791" s="231" t="s">
        <v>46</v>
      </c>
      <c r="K791" s="85"/>
      <c r="L791" s="130" t="s">
        <v>16</v>
      </c>
      <c r="M791" s="196"/>
      <c r="N791" s="231" t="s">
        <v>26</v>
      </c>
    </row>
    <row r="792" spans="1:14" ht="21.75" thickBot="1" x14ac:dyDescent="0.4">
      <c r="A792" s="327">
        <f t="shared" si="12"/>
        <v>2021</v>
      </c>
      <c r="B792" s="327" t="str">
        <f>TEXT(Planning[[#This Row],[JOUR]],"mmmm")</f>
        <v>février</v>
      </c>
      <c r="C792" s="18">
        <v>44253</v>
      </c>
      <c r="D792" s="254">
        <v>8</v>
      </c>
      <c r="E792" s="96"/>
      <c r="F792" s="228" t="s">
        <v>46</v>
      </c>
      <c r="G792" s="225" t="s">
        <v>28</v>
      </c>
      <c r="H792" s="84" t="s">
        <v>52</v>
      </c>
      <c r="I792" s="50"/>
      <c r="J792" s="231" t="s">
        <v>46</v>
      </c>
      <c r="K792" s="85"/>
      <c r="L792" s="130" t="s">
        <v>16</v>
      </c>
      <c r="M792" s="196"/>
      <c r="N792" s="231" t="s">
        <v>26</v>
      </c>
    </row>
    <row r="793" spans="1:14" ht="21.75" thickBot="1" x14ac:dyDescent="0.4">
      <c r="A793" s="327">
        <f t="shared" si="12"/>
        <v>2021</v>
      </c>
      <c r="B793" s="327" t="str">
        <f>TEXT(Planning[[#This Row],[JOUR]],"mmmm")</f>
        <v>février</v>
      </c>
      <c r="C793" s="18">
        <v>44254</v>
      </c>
      <c r="D793" s="217">
        <v>8</v>
      </c>
      <c r="E793" s="63"/>
      <c r="F793" s="139"/>
      <c r="G793" s="65"/>
      <c r="H793" s="66"/>
      <c r="I793" s="68"/>
      <c r="J793" s="67"/>
      <c r="K793" s="67"/>
      <c r="L793" s="65"/>
      <c r="M793" s="139"/>
      <c r="N793" s="66"/>
    </row>
    <row r="794" spans="1:14" ht="21.75" thickBot="1" x14ac:dyDescent="0.4">
      <c r="A794" s="327">
        <f t="shared" si="12"/>
        <v>2021</v>
      </c>
      <c r="B794" s="327" t="str">
        <f>TEXT(Planning[[#This Row],[JOUR]],"mmmm")</f>
        <v>février</v>
      </c>
      <c r="C794" s="18">
        <v>44255</v>
      </c>
      <c r="D794" s="216">
        <v>8</v>
      </c>
      <c r="E794" s="70"/>
      <c r="F794" s="140"/>
      <c r="G794" s="72"/>
      <c r="H794" s="73"/>
      <c r="I794" s="75"/>
      <c r="J794" s="74"/>
      <c r="K794" s="74"/>
      <c r="L794" s="72"/>
      <c r="M794" s="140"/>
      <c r="N794" s="73"/>
    </row>
    <row r="795" spans="1:14" ht="21.75" thickBot="1" x14ac:dyDescent="0.4">
      <c r="A795" s="327">
        <f t="shared" si="12"/>
        <v>2021</v>
      </c>
      <c r="B795" s="327" t="str">
        <f>TEXT(Planning[[#This Row],[JOUR]],"mmmm")</f>
        <v>mars</v>
      </c>
      <c r="C795" s="18">
        <v>44256</v>
      </c>
      <c r="D795" s="217">
        <v>9</v>
      </c>
      <c r="E795" s="96"/>
      <c r="F795" s="228" t="s">
        <v>46</v>
      </c>
      <c r="G795" s="232" t="s">
        <v>26</v>
      </c>
      <c r="H795" s="84" t="s">
        <v>52</v>
      </c>
      <c r="I795" s="50"/>
      <c r="J795" s="232" t="s">
        <v>26</v>
      </c>
      <c r="K795" s="85"/>
      <c r="L795" s="130" t="s">
        <v>16</v>
      </c>
      <c r="M795" s="196"/>
      <c r="N795" s="231" t="s">
        <v>28</v>
      </c>
    </row>
    <row r="796" spans="1:14" ht="21.75" thickBot="1" x14ac:dyDescent="0.4">
      <c r="A796" s="327">
        <f t="shared" si="12"/>
        <v>2021</v>
      </c>
      <c r="B796" s="327" t="str">
        <f>TEXT(Planning[[#This Row],[JOUR]],"mmmm")</f>
        <v>mars</v>
      </c>
      <c r="C796" s="18">
        <v>44257</v>
      </c>
      <c r="D796" s="217">
        <v>9</v>
      </c>
      <c r="E796" s="96"/>
      <c r="F796" s="113" t="s">
        <v>47</v>
      </c>
      <c r="G796" s="113" t="s">
        <v>47</v>
      </c>
      <c r="H796" s="84" t="s">
        <v>52</v>
      </c>
      <c r="I796" s="50"/>
      <c r="J796" s="232" t="s">
        <v>26</v>
      </c>
      <c r="K796" s="85"/>
      <c r="L796" s="130" t="s">
        <v>16</v>
      </c>
      <c r="M796" s="196"/>
      <c r="N796" s="231" t="s">
        <v>28</v>
      </c>
    </row>
    <row r="797" spans="1:14" ht="21.75" thickBot="1" x14ac:dyDescent="0.4">
      <c r="A797" s="327">
        <f t="shared" si="12"/>
        <v>2021</v>
      </c>
      <c r="B797" s="327" t="str">
        <f>TEXT(Planning[[#This Row],[JOUR]],"mmmm")</f>
        <v>mars</v>
      </c>
      <c r="C797" s="18">
        <v>44258</v>
      </c>
      <c r="D797" s="217">
        <v>9</v>
      </c>
      <c r="E797" s="96"/>
      <c r="F797" s="228" t="s">
        <v>46</v>
      </c>
      <c r="G797" s="232" t="s">
        <v>26</v>
      </c>
      <c r="H797" s="84" t="s">
        <v>52</v>
      </c>
      <c r="I797" s="50"/>
      <c r="J797" s="232" t="s">
        <v>26</v>
      </c>
      <c r="K797" s="85"/>
      <c r="L797" s="130" t="s">
        <v>16</v>
      </c>
      <c r="M797" s="196"/>
      <c r="N797" s="231" t="s">
        <v>28</v>
      </c>
    </row>
    <row r="798" spans="1:14" ht="21.75" thickBot="1" x14ac:dyDescent="0.4">
      <c r="A798" s="327">
        <f t="shared" si="12"/>
        <v>2021</v>
      </c>
      <c r="B798" s="327" t="str">
        <f>TEXT(Planning[[#This Row],[JOUR]],"mmmm")</f>
        <v>mars</v>
      </c>
      <c r="C798" s="18">
        <v>44259</v>
      </c>
      <c r="D798" s="217">
        <v>9</v>
      </c>
      <c r="E798" s="96"/>
      <c r="F798" s="228" t="s">
        <v>46</v>
      </c>
      <c r="G798" s="232" t="s">
        <v>26</v>
      </c>
      <c r="H798" s="129" t="s">
        <v>15</v>
      </c>
      <c r="I798" s="50"/>
      <c r="J798" s="232" t="s">
        <v>26</v>
      </c>
      <c r="K798" s="85"/>
      <c r="L798" s="130" t="s">
        <v>16</v>
      </c>
      <c r="M798" s="196"/>
      <c r="N798" s="231" t="s">
        <v>28</v>
      </c>
    </row>
    <row r="799" spans="1:14" ht="21.75" thickBot="1" x14ac:dyDescent="0.4">
      <c r="A799" s="327">
        <f t="shared" si="12"/>
        <v>2021</v>
      </c>
      <c r="B799" s="327" t="str">
        <f>TEXT(Planning[[#This Row],[JOUR]],"mmmm")</f>
        <v>mars</v>
      </c>
      <c r="C799" s="18">
        <v>44260</v>
      </c>
      <c r="D799" s="217">
        <v>9</v>
      </c>
      <c r="E799" s="96"/>
      <c r="F799" s="228" t="s">
        <v>46</v>
      </c>
      <c r="G799" s="232" t="s">
        <v>26</v>
      </c>
      <c r="H799" s="129" t="s">
        <v>15</v>
      </c>
      <c r="I799" s="50"/>
      <c r="J799" s="232" t="s">
        <v>26</v>
      </c>
      <c r="K799" s="85"/>
      <c r="L799" s="130" t="s">
        <v>16</v>
      </c>
      <c r="M799" s="196"/>
      <c r="N799" s="231" t="s">
        <v>28</v>
      </c>
    </row>
    <row r="800" spans="1:14" ht="21.75" thickBot="1" x14ac:dyDescent="0.4">
      <c r="A800" s="327">
        <f t="shared" si="12"/>
        <v>2021</v>
      </c>
      <c r="B800" s="327" t="str">
        <f>TEXT(Planning[[#This Row],[JOUR]],"mmmm")</f>
        <v>mars</v>
      </c>
      <c r="C800" s="18">
        <v>44261</v>
      </c>
      <c r="D800" s="215">
        <v>9</v>
      </c>
      <c r="E800" s="63"/>
      <c r="F800" s="139"/>
      <c r="G800" s="65"/>
      <c r="H800" s="66"/>
      <c r="I800" s="68"/>
      <c r="J800" s="67"/>
      <c r="K800" s="67"/>
      <c r="L800" s="65"/>
      <c r="M800" s="139"/>
      <c r="N800" s="66"/>
    </row>
    <row r="801" spans="1:14" ht="21.75" thickBot="1" x14ac:dyDescent="0.4">
      <c r="A801" s="327">
        <f t="shared" si="12"/>
        <v>2021</v>
      </c>
      <c r="B801" s="327" t="str">
        <f>TEXT(Planning[[#This Row],[JOUR]],"mmmm")</f>
        <v>mars</v>
      </c>
      <c r="C801" s="18">
        <v>44262</v>
      </c>
      <c r="D801" s="216">
        <v>9</v>
      </c>
      <c r="E801" s="70"/>
      <c r="F801" s="140"/>
      <c r="G801" s="72"/>
      <c r="H801" s="73"/>
      <c r="I801" s="75"/>
      <c r="J801" s="74"/>
      <c r="K801" s="74"/>
      <c r="L801" s="72"/>
      <c r="M801" s="140"/>
      <c r="N801" s="73"/>
    </row>
    <row r="802" spans="1:14" ht="21.75" thickBot="1" x14ac:dyDescent="0.4">
      <c r="A802" s="327">
        <f t="shared" si="12"/>
        <v>2021</v>
      </c>
      <c r="B802" s="327" t="str">
        <f>TEXT(Planning[[#This Row],[JOUR]],"mmmm")</f>
        <v>mars</v>
      </c>
      <c r="C802" s="18">
        <v>44263</v>
      </c>
      <c r="D802" s="217">
        <v>10</v>
      </c>
      <c r="E802" s="255"/>
      <c r="F802" s="256" t="s">
        <v>46</v>
      </c>
      <c r="G802" s="130" t="s">
        <v>15</v>
      </c>
      <c r="H802" s="232" t="s">
        <v>26</v>
      </c>
      <c r="I802" s="50"/>
      <c r="J802" s="225" t="s">
        <v>28</v>
      </c>
      <c r="K802" s="85"/>
      <c r="L802" s="130" t="s">
        <v>16</v>
      </c>
      <c r="M802" s="196"/>
      <c r="N802" s="222" t="s">
        <v>28</v>
      </c>
    </row>
    <row r="803" spans="1:14" ht="21.75" thickBot="1" x14ac:dyDescent="0.4">
      <c r="A803" s="327">
        <f t="shared" si="12"/>
        <v>2021</v>
      </c>
      <c r="B803" s="327" t="str">
        <f>TEXT(Planning[[#This Row],[JOUR]],"mmmm")</f>
        <v>mars</v>
      </c>
      <c r="C803" s="18">
        <v>44264</v>
      </c>
      <c r="D803" s="217">
        <v>10</v>
      </c>
      <c r="E803" s="255"/>
      <c r="F803" s="231" t="s">
        <v>46</v>
      </c>
      <c r="G803" s="130" t="s">
        <v>15</v>
      </c>
      <c r="H803" s="232" t="s">
        <v>26</v>
      </c>
      <c r="I803" s="50"/>
      <c r="J803" s="225" t="s">
        <v>28</v>
      </c>
      <c r="K803" s="85"/>
      <c r="L803" s="130" t="s">
        <v>16</v>
      </c>
      <c r="M803" s="196"/>
      <c r="N803" s="222" t="s">
        <v>28</v>
      </c>
    </row>
    <row r="804" spans="1:14" ht="21.75" thickBot="1" x14ac:dyDescent="0.4">
      <c r="A804" s="327">
        <f t="shared" si="12"/>
        <v>2021</v>
      </c>
      <c r="B804" s="327" t="str">
        <f>TEXT(Planning[[#This Row],[JOUR]],"mmmm")</f>
        <v>mars</v>
      </c>
      <c r="C804" s="18">
        <v>44265</v>
      </c>
      <c r="D804" s="217">
        <v>10</v>
      </c>
      <c r="E804" s="255"/>
      <c r="F804" s="231" t="s">
        <v>46</v>
      </c>
      <c r="G804" s="130" t="s">
        <v>15</v>
      </c>
      <c r="H804" s="232" t="s">
        <v>26</v>
      </c>
      <c r="I804" s="50"/>
      <c r="J804" s="225" t="s">
        <v>28</v>
      </c>
      <c r="K804" s="85"/>
      <c r="L804" s="130" t="s">
        <v>16</v>
      </c>
      <c r="M804" s="196"/>
      <c r="N804" s="222" t="s">
        <v>28</v>
      </c>
    </row>
    <row r="805" spans="1:14" ht="21.75" thickBot="1" x14ac:dyDescent="0.4">
      <c r="A805" s="327">
        <f t="shared" si="12"/>
        <v>2021</v>
      </c>
      <c r="B805" s="327" t="str">
        <f>TEXT(Planning[[#This Row],[JOUR]],"mmmm")</f>
        <v>mars</v>
      </c>
      <c r="C805" s="18">
        <v>44266</v>
      </c>
      <c r="D805" s="217">
        <v>10</v>
      </c>
      <c r="E805" s="255"/>
      <c r="F805" s="231" t="s">
        <v>46</v>
      </c>
      <c r="G805" s="130" t="s">
        <v>15</v>
      </c>
      <c r="H805" s="232" t="s">
        <v>26</v>
      </c>
      <c r="I805" s="50"/>
      <c r="J805" s="225" t="s">
        <v>28</v>
      </c>
      <c r="K805" s="85"/>
      <c r="L805" s="130" t="s">
        <v>16</v>
      </c>
      <c r="M805" s="196"/>
      <c r="N805" s="222" t="s">
        <v>28</v>
      </c>
    </row>
    <row r="806" spans="1:14" ht="21.75" thickBot="1" x14ac:dyDescent="0.4">
      <c r="A806" s="327">
        <f t="shared" si="12"/>
        <v>2021</v>
      </c>
      <c r="B806" s="327" t="str">
        <f>TEXT(Planning[[#This Row],[JOUR]],"mmmm")</f>
        <v>mars</v>
      </c>
      <c r="C806" s="18">
        <v>44267</v>
      </c>
      <c r="D806" s="217">
        <v>10</v>
      </c>
      <c r="E806" s="255"/>
      <c r="F806" s="236" t="s">
        <v>46</v>
      </c>
      <c r="G806" s="130" t="s">
        <v>15</v>
      </c>
      <c r="H806" s="232" t="s">
        <v>26</v>
      </c>
      <c r="I806" s="50"/>
      <c r="J806" s="225" t="s">
        <v>28</v>
      </c>
      <c r="K806" s="85"/>
      <c r="L806" s="130" t="s">
        <v>16</v>
      </c>
      <c r="M806" s="196"/>
      <c r="N806" s="222" t="s">
        <v>28</v>
      </c>
    </row>
    <row r="807" spans="1:14" ht="21.75" thickBot="1" x14ac:dyDescent="0.4">
      <c r="A807" s="327">
        <f t="shared" si="12"/>
        <v>2021</v>
      </c>
      <c r="B807" s="327" t="str">
        <f>TEXT(Planning[[#This Row],[JOUR]],"mmmm")</f>
        <v>mars</v>
      </c>
      <c r="C807" s="18">
        <v>44268</v>
      </c>
      <c r="D807" s="215">
        <v>10</v>
      </c>
      <c r="E807" s="63"/>
      <c r="F807" s="139"/>
      <c r="G807" s="65"/>
      <c r="H807" s="66"/>
      <c r="I807" s="68"/>
      <c r="J807" s="67"/>
      <c r="K807" s="67"/>
      <c r="L807" s="65"/>
      <c r="M807" s="139"/>
      <c r="N807" s="66"/>
    </row>
    <row r="808" spans="1:14" ht="21.75" thickBot="1" x14ac:dyDescent="0.4">
      <c r="A808" s="327">
        <f t="shared" si="12"/>
        <v>2021</v>
      </c>
      <c r="B808" s="327" t="str">
        <f>TEXT(Planning[[#This Row],[JOUR]],"mmmm")</f>
        <v>mars</v>
      </c>
      <c r="C808" s="18">
        <v>44269</v>
      </c>
      <c r="D808" s="216">
        <v>10</v>
      </c>
      <c r="E808" s="70"/>
      <c r="F808" s="140"/>
      <c r="G808" s="72"/>
      <c r="H808" s="73"/>
      <c r="I808" s="75"/>
      <c r="J808" s="74"/>
      <c r="K808" s="74"/>
      <c r="L808" s="72"/>
      <c r="M808" s="140"/>
      <c r="N808" s="73"/>
    </row>
    <row r="809" spans="1:14" ht="21.75" thickBot="1" x14ac:dyDescent="0.4">
      <c r="A809" s="327">
        <f t="shared" si="12"/>
        <v>2021</v>
      </c>
      <c r="B809" s="327" t="str">
        <f>TEXT(Planning[[#This Row],[JOUR]],"mmmm")</f>
        <v>mars</v>
      </c>
      <c r="C809" s="18">
        <v>44270</v>
      </c>
      <c r="D809" s="217">
        <v>11</v>
      </c>
      <c r="E809" s="255"/>
      <c r="F809" s="256" t="s">
        <v>28</v>
      </c>
      <c r="G809" s="256" t="s">
        <v>26</v>
      </c>
      <c r="H809" s="68" t="s">
        <v>15</v>
      </c>
      <c r="I809" s="257"/>
      <c r="J809" s="256" t="s">
        <v>26</v>
      </c>
      <c r="K809" s="85"/>
      <c r="L809" s="130" t="s">
        <v>16</v>
      </c>
      <c r="M809" s="196"/>
      <c r="N809" s="130" t="s">
        <v>15</v>
      </c>
    </row>
    <row r="810" spans="1:14" ht="21.75" thickBot="1" x14ac:dyDescent="0.4">
      <c r="A810" s="327">
        <f t="shared" si="12"/>
        <v>2021</v>
      </c>
      <c r="B810" s="327" t="str">
        <f>TEXT(Planning[[#This Row],[JOUR]],"mmmm")</f>
        <v>mars</v>
      </c>
      <c r="C810" s="18">
        <v>44271</v>
      </c>
      <c r="D810" s="217">
        <v>11</v>
      </c>
      <c r="E810" s="255"/>
      <c r="F810" s="84" t="s">
        <v>53</v>
      </c>
      <c r="G810" s="231" t="s">
        <v>26</v>
      </c>
      <c r="H810" s="51" t="s">
        <v>15</v>
      </c>
      <c r="I810" s="50"/>
      <c r="J810" s="231" t="s">
        <v>26</v>
      </c>
      <c r="K810" s="85"/>
      <c r="L810" s="130" t="s">
        <v>16</v>
      </c>
      <c r="M810" s="196"/>
      <c r="N810" s="130" t="s">
        <v>15</v>
      </c>
    </row>
    <row r="811" spans="1:14" ht="21.75" thickBot="1" x14ac:dyDescent="0.4">
      <c r="A811" s="327">
        <f t="shared" si="12"/>
        <v>2021</v>
      </c>
      <c r="B811" s="327" t="str">
        <f>TEXT(Planning[[#This Row],[JOUR]],"mmmm")</f>
        <v>mars</v>
      </c>
      <c r="C811" s="18">
        <v>44272</v>
      </c>
      <c r="D811" s="217">
        <v>11</v>
      </c>
      <c r="E811" s="255"/>
      <c r="F811" s="84" t="s">
        <v>53</v>
      </c>
      <c r="G811" s="231" t="s">
        <v>26</v>
      </c>
      <c r="H811" s="51" t="s">
        <v>15</v>
      </c>
      <c r="I811" s="50"/>
      <c r="J811" s="231" t="s">
        <v>26</v>
      </c>
      <c r="K811" s="85"/>
      <c r="L811" s="130" t="s">
        <v>16</v>
      </c>
      <c r="M811" s="196"/>
      <c r="N811" s="225" t="s">
        <v>28</v>
      </c>
    </row>
    <row r="812" spans="1:14" ht="21.75" thickBot="1" x14ac:dyDescent="0.4">
      <c r="A812" s="327">
        <f t="shared" si="12"/>
        <v>2021</v>
      </c>
      <c r="B812" s="327" t="str">
        <f>TEXT(Planning[[#This Row],[JOUR]],"mmmm")</f>
        <v>mars</v>
      </c>
      <c r="C812" s="18">
        <v>44273</v>
      </c>
      <c r="D812" s="217">
        <v>11</v>
      </c>
      <c r="E812" s="255"/>
      <c r="F812" s="84" t="s">
        <v>53</v>
      </c>
      <c r="G812" s="231" t="s">
        <v>26</v>
      </c>
      <c r="H812" s="51" t="s">
        <v>15</v>
      </c>
      <c r="I812" s="50"/>
      <c r="J812" s="231" t="s">
        <v>26</v>
      </c>
      <c r="K812" s="85"/>
      <c r="L812" s="130" t="s">
        <v>16</v>
      </c>
      <c r="M812" s="196"/>
      <c r="N812" s="225" t="s">
        <v>28</v>
      </c>
    </row>
    <row r="813" spans="1:14" ht="21.75" thickBot="1" x14ac:dyDescent="0.4">
      <c r="A813" s="327">
        <f t="shared" si="12"/>
        <v>2021</v>
      </c>
      <c r="B813" s="327" t="str">
        <f>TEXT(Planning[[#This Row],[JOUR]],"mmmm")</f>
        <v>mars</v>
      </c>
      <c r="C813" s="18">
        <v>44274</v>
      </c>
      <c r="D813" s="217">
        <v>11</v>
      </c>
      <c r="E813" s="255"/>
      <c r="F813" s="84" t="s">
        <v>53</v>
      </c>
      <c r="G813" s="236" t="s">
        <v>26</v>
      </c>
      <c r="H813" s="75" t="s">
        <v>15</v>
      </c>
      <c r="I813" s="258"/>
      <c r="J813" s="236" t="s">
        <v>26</v>
      </c>
      <c r="K813" s="85"/>
      <c r="L813" s="130" t="s">
        <v>16</v>
      </c>
      <c r="M813" s="196"/>
      <c r="N813" s="225" t="s">
        <v>28</v>
      </c>
    </row>
    <row r="814" spans="1:14" ht="21.75" thickBot="1" x14ac:dyDescent="0.4">
      <c r="A814" s="327">
        <f t="shared" si="12"/>
        <v>2021</v>
      </c>
      <c r="B814" s="327" t="str">
        <f>TEXT(Planning[[#This Row],[JOUR]],"mmmm")</f>
        <v>mars</v>
      </c>
      <c r="C814" s="18">
        <v>44275</v>
      </c>
      <c r="D814" s="215">
        <v>11</v>
      </c>
      <c r="E814" s="63"/>
      <c r="F814" s="139"/>
      <c r="G814" s="65"/>
      <c r="H814" s="66"/>
      <c r="I814" s="68"/>
      <c r="J814" s="67"/>
      <c r="K814" s="67"/>
      <c r="L814" s="65"/>
      <c r="M814" s="139"/>
      <c r="N814" s="66"/>
    </row>
    <row r="815" spans="1:14" ht="21.75" thickBot="1" x14ac:dyDescent="0.4">
      <c r="A815" s="327">
        <f t="shared" si="12"/>
        <v>2021</v>
      </c>
      <c r="B815" s="327" t="str">
        <f>TEXT(Planning[[#This Row],[JOUR]],"mmmm")</f>
        <v>mars</v>
      </c>
      <c r="C815" s="18">
        <v>44276</v>
      </c>
      <c r="D815" s="216">
        <v>11</v>
      </c>
      <c r="E815" s="70"/>
      <c r="F815" s="140"/>
      <c r="G815" s="72"/>
      <c r="H815" s="73"/>
      <c r="I815" s="75"/>
      <c r="J815" s="74"/>
      <c r="K815" s="74"/>
      <c r="L815" s="72"/>
      <c r="M815" s="140"/>
      <c r="N815" s="73"/>
    </row>
    <row r="816" spans="1:14" ht="21.75" thickBot="1" x14ac:dyDescent="0.4">
      <c r="A816" s="327">
        <f t="shared" si="12"/>
        <v>2021</v>
      </c>
      <c r="B816" s="327" t="str">
        <f>TEXT(Planning[[#This Row],[JOUR]],"mmmm")</f>
        <v>mars</v>
      </c>
      <c r="C816" s="18">
        <v>44277</v>
      </c>
      <c r="D816" s="217">
        <v>12</v>
      </c>
      <c r="E816" s="96"/>
      <c r="F816" s="84" t="s">
        <v>53</v>
      </c>
      <c r="G816" s="231" t="s">
        <v>28</v>
      </c>
      <c r="H816" s="129" t="s">
        <v>32</v>
      </c>
      <c r="I816" s="50"/>
      <c r="J816" s="231" t="s">
        <v>26</v>
      </c>
      <c r="K816" s="85"/>
      <c r="L816" s="130" t="s">
        <v>16</v>
      </c>
      <c r="M816" s="196"/>
      <c r="N816" s="222" t="s">
        <v>28</v>
      </c>
    </row>
    <row r="817" spans="1:14" ht="21.75" thickBot="1" x14ac:dyDescent="0.4">
      <c r="A817" s="327">
        <f t="shared" si="12"/>
        <v>2021</v>
      </c>
      <c r="B817" s="327" t="str">
        <f>TEXT(Planning[[#This Row],[JOUR]],"mmmm")</f>
        <v>mars</v>
      </c>
      <c r="C817" s="18">
        <v>44278</v>
      </c>
      <c r="D817" s="217">
        <v>12</v>
      </c>
      <c r="E817" s="96"/>
      <c r="F817" s="84" t="s">
        <v>53</v>
      </c>
      <c r="G817" s="231" t="s">
        <v>28</v>
      </c>
      <c r="H817" s="129" t="s">
        <v>32</v>
      </c>
      <c r="I817" s="50"/>
      <c r="J817" s="231" t="s">
        <v>26</v>
      </c>
      <c r="K817" s="85"/>
      <c r="L817" s="130" t="s">
        <v>16</v>
      </c>
      <c r="M817" s="196"/>
      <c r="N817" s="222" t="s">
        <v>28</v>
      </c>
    </row>
    <row r="818" spans="1:14" ht="21.75" thickBot="1" x14ac:dyDescent="0.4">
      <c r="A818" s="327">
        <f t="shared" si="12"/>
        <v>2021</v>
      </c>
      <c r="B818" s="327" t="str">
        <f>TEXT(Planning[[#This Row],[JOUR]],"mmmm")</f>
        <v>mars</v>
      </c>
      <c r="C818" s="18">
        <v>44279</v>
      </c>
      <c r="D818" s="217">
        <v>12</v>
      </c>
      <c r="E818" s="96"/>
      <c r="F818" s="84" t="s">
        <v>53</v>
      </c>
      <c r="G818" s="231" t="s">
        <v>26</v>
      </c>
      <c r="H818" s="129" t="s">
        <v>32</v>
      </c>
      <c r="I818" s="50"/>
      <c r="J818" s="231" t="s">
        <v>28</v>
      </c>
      <c r="K818" s="85"/>
      <c r="L818" s="130" t="s">
        <v>16</v>
      </c>
      <c r="M818" s="196"/>
      <c r="N818" s="222" t="s">
        <v>28</v>
      </c>
    </row>
    <row r="819" spans="1:14" ht="21.75" thickBot="1" x14ac:dyDescent="0.4">
      <c r="A819" s="327">
        <f t="shared" si="12"/>
        <v>2021</v>
      </c>
      <c r="B819" s="327" t="str">
        <f>TEXT(Planning[[#This Row],[JOUR]],"mmmm")</f>
        <v>mars</v>
      </c>
      <c r="C819" s="18">
        <v>44280</v>
      </c>
      <c r="D819" s="217">
        <v>12</v>
      </c>
      <c r="E819" s="96"/>
      <c r="F819" s="84" t="s">
        <v>53</v>
      </c>
      <c r="G819" s="231" t="s">
        <v>28</v>
      </c>
      <c r="H819" s="129" t="s">
        <v>54</v>
      </c>
      <c r="I819" s="50"/>
      <c r="J819" s="231" t="s">
        <v>26</v>
      </c>
      <c r="K819" s="85"/>
      <c r="L819" s="130" t="s">
        <v>16</v>
      </c>
      <c r="M819" s="196"/>
      <c r="N819" s="222" t="s">
        <v>28</v>
      </c>
    </row>
    <row r="820" spans="1:14" ht="21.75" thickBot="1" x14ac:dyDescent="0.4">
      <c r="A820" s="327">
        <f t="shared" si="12"/>
        <v>2021</v>
      </c>
      <c r="B820" s="327" t="str">
        <f>TEXT(Planning[[#This Row],[JOUR]],"mmmm")</f>
        <v>mars</v>
      </c>
      <c r="C820" s="18">
        <v>44281</v>
      </c>
      <c r="D820" s="217">
        <v>12</v>
      </c>
      <c r="E820" s="96"/>
      <c r="F820" s="84" t="s">
        <v>53</v>
      </c>
      <c r="G820" s="231" t="s">
        <v>28</v>
      </c>
      <c r="H820" s="129" t="s">
        <v>54</v>
      </c>
      <c r="I820" s="50"/>
      <c r="J820" s="231" t="s">
        <v>26</v>
      </c>
      <c r="K820" s="85"/>
      <c r="L820" s="130" t="s">
        <v>16</v>
      </c>
      <c r="M820" s="196"/>
      <c r="N820" s="222" t="s">
        <v>28</v>
      </c>
    </row>
    <row r="821" spans="1:14" ht="21.75" thickBot="1" x14ac:dyDescent="0.4">
      <c r="A821" s="327">
        <f t="shared" si="12"/>
        <v>2021</v>
      </c>
      <c r="B821" s="327" t="str">
        <f>TEXT(Planning[[#This Row],[JOUR]],"mmmm")</f>
        <v>mars</v>
      </c>
      <c r="C821" s="18">
        <v>44282</v>
      </c>
      <c r="D821" s="215">
        <v>12</v>
      </c>
      <c r="E821" s="63"/>
      <c r="F821" s="139"/>
      <c r="G821" s="65"/>
      <c r="H821" s="66" t="s">
        <v>54</v>
      </c>
      <c r="I821" s="68"/>
      <c r="J821" s="67"/>
      <c r="K821" s="67"/>
      <c r="L821" s="65"/>
      <c r="M821" s="139"/>
      <c r="N821" s="66"/>
    </row>
    <row r="822" spans="1:14" ht="21.75" thickBot="1" x14ac:dyDescent="0.4">
      <c r="A822" s="327">
        <f t="shared" si="12"/>
        <v>2021</v>
      </c>
      <c r="B822" s="327" t="str">
        <f>TEXT(Planning[[#This Row],[JOUR]],"mmmm")</f>
        <v>mars</v>
      </c>
      <c r="C822" s="18">
        <v>44283</v>
      </c>
      <c r="D822" s="216">
        <v>12</v>
      </c>
      <c r="E822" s="70"/>
      <c r="F822" s="140"/>
      <c r="G822" s="72"/>
      <c r="H822" s="73" t="s">
        <v>54</v>
      </c>
      <c r="I822" s="75"/>
      <c r="J822" s="74"/>
      <c r="K822" s="74"/>
      <c r="L822" s="72"/>
      <c r="M822" s="140"/>
      <c r="N822" s="73"/>
    </row>
    <row r="823" spans="1:14" ht="21.75" thickBot="1" x14ac:dyDescent="0.4">
      <c r="A823" s="327">
        <f t="shared" si="12"/>
        <v>2021</v>
      </c>
      <c r="B823" s="327" t="str">
        <f>TEXT(Planning[[#This Row],[JOUR]],"mmmm")</f>
        <v>mars</v>
      </c>
      <c r="C823" s="18">
        <v>44284</v>
      </c>
      <c r="D823" s="217">
        <v>13</v>
      </c>
      <c r="E823" s="96"/>
      <c r="F823" s="84" t="s">
        <v>51</v>
      </c>
      <c r="G823" s="231" t="s">
        <v>28</v>
      </c>
      <c r="H823" s="51" t="s">
        <v>54</v>
      </c>
      <c r="I823" s="50"/>
      <c r="J823" s="231" t="s">
        <v>26</v>
      </c>
      <c r="K823" s="85"/>
      <c r="L823" s="130" t="s">
        <v>16</v>
      </c>
      <c r="M823" s="196"/>
      <c r="N823" s="222" t="s">
        <v>26</v>
      </c>
    </row>
    <row r="824" spans="1:14" ht="21.75" thickBot="1" x14ac:dyDescent="0.4">
      <c r="A824" s="327">
        <f t="shared" si="12"/>
        <v>2021</v>
      </c>
      <c r="B824" s="327" t="str">
        <f>TEXT(Planning[[#This Row],[JOUR]],"mmmm")</f>
        <v>mars</v>
      </c>
      <c r="C824" s="18">
        <v>44285</v>
      </c>
      <c r="D824" s="217">
        <v>13</v>
      </c>
      <c r="E824" s="96"/>
      <c r="F824" s="47" t="s">
        <v>51</v>
      </c>
      <c r="G824" s="231" t="s">
        <v>28</v>
      </c>
      <c r="H824" s="51" t="s">
        <v>54</v>
      </c>
      <c r="I824" s="50"/>
      <c r="J824" s="231" t="s">
        <v>26</v>
      </c>
      <c r="K824" s="85"/>
      <c r="L824" s="130" t="s">
        <v>16</v>
      </c>
      <c r="M824" s="196"/>
      <c r="N824" s="222" t="s">
        <v>26</v>
      </c>
    </row>
    <row r="825" spans="1:14" ht="21.75" thickBot="1" x14ac:dyDescent="0.4">
      <c r="A825" s="327">
        <f t="shared" si="12"/>
        <v>2021</v>
      </c>
      <c r="B825" s="327" t="str">
        <f>TEXT(Planning[[#This Row],[JOUR]],"mmmm")</f>
        <v>mars</v>
      </c>
      <c r="C825" s="18">
        <v>44286</v>
      </c>
      <c r="D825" s="217">
        <v>13</v>
      </c>
      <c r="E825" s="96"/>
      <c r="F825" s="47" t="s">
        <v>51</v>
      </c>
      <c r="G825" s="231" t="s">
        <v>28</v>
      </c>
      <c r="H825" s="51" t="s">
        <v>54</v>
      </c>
      <c r="I825" s="50"/>
      <c r="J825" s="231" t="s">
        <v>26</v>
      </c>
      <c r="K825" s="85"/>
      <c r="L825" s="130" t="s">
        <v>16</v>
      </c>
      <c r="M825" s="196"/>
      <c r="N825" s="222" t="s">
        <v>26</v>
      </c>
    </row>
    <row r="826" spans="1:14" ht="21.75" thickBot="1" x14ac:dyDescent="0.4">
      <c r="A826" s="327">
        <f t="shared" si="12"/>
        <v>2021</v>
      </c>
      <c r="B826" s="327" t="str">
        <f>TEXT(Planning[[#This Row],[JOUR]],"mmmm")</f>
        <v>avril</v>
      </c>
      <c r="C826" s="18">
        <v>44287</v>
      </c>
      <c r="D826" s="217">
        <v>13</v>
      </c>
      <c r="E826" s="96"/>
      <c r="F826" s="259" t="s">
        <v>46</v>
      </c>
      <c r="G826" s="231" t="s">
        <v>28</v>
      </c>
      <c r="H826" s="51" t="s">
        <v>54</v>
      </c>
      <c r="I826" s="50"/>
      <c r="J826" s="231" t="s">
        <v>26</v>
      </c>
      <c r="K826" s="85"/>
      <c r="L826" s="130" t="s">
        <v>16</v>
      </c>
      <c r="M826" s="196"/>
      <c r="N826" s="222" t="s">
        <v>26</v>
      </c>
    </row>
    <row r="827" spans="1:14" ht="21.75" thickBot="1" x14ac:dyDescent="0.4">
      <c r="A827" s="327">
        <f t="shared" si="12"/>
        <v>2021</v>
      </c>
      <c r="B827" s="327" t="str">
        <f>TEXT(Planning[[#This Row],[JOUR]],"mmmm")</f>
        <v>avril</v>
      </c>
      <c r="C827" s="18">
        <v>44288</v>
      </c>
      <c r="D827" s="217">
        <v>13</v>
      </c>
      <c r="E827" s="96"/>
      <c r="F827" s="259" t="s">
        <v>46</v>
      </c>
      <c r="G827" s="231" t="s">
        <v>28</v>
      </c>
      <c r="H827" s="51" t="s">
        <v>54</v>
      </c>
      <c r="I827" s="50"/>
      <c r="J827" s="231" t="s">
        <v>26</v>
      </c>
      <c r="K827" s="85"/>
      <c r="L827" s="130" t="s">
        <v>16</v>
      </c>
      <c r="M827" s="196"/>
      <c r="N827" s="239" t="s">
        <v>26</v>
      </c>
    </row>
    <row r="828" spans="1:14" ht="21.75" thickBot="1" x14ac:dyDescent="0.4">
      <c r="A828" s="327">
        <f t="shared" si="12"/>
        <v>2021</v>
      </c>
      <c r="B828" s="327" t="str">
        <f>TEXT(Planning[[#This Row],[JOUR]],"mmmm")</f>
        <v>avril</v>
      </c>
      <c r="C828" s="18">
        <v>44289</v>
      </c>
      <c r="D828" s="215">
        <v>13</v>
      </c>
      <c r="E828" s="63"/>
      <c r="F828" s="139"/>
      <c r="G828" s="65"/>
      <c r="H828" s="66" t="s">
        <v>54</v>
      </c>
      <c r="I828" s="68"/>
      <c r="J828" s="67"/>
      <c r="K828" s="67"/>
      <c r="L828" s="65"/>
      <c r="M828" s="139"/>
      <c r="N828" s="66"/>
    </row>
    <row r="829" spans="1:14" ht="21.75" thickBot="1" x14ac:dyDescent="0.4">
      <c r="A829" s="327">
        <f t="shared" si="12"/>
        <v>2021</v>
      </c>
      <c r="B829" s="327" t="str">
        <f>TEXT(Planning[[#This Row],[JOUR]],"mmmm")</f>
        <v>avril</v>
      </c>
      <c r="C829" s="18">
        <v>44290</v>
      </c>
      <c r="D829" s="216">
        <v>13</v>
      </c>
      <c r="E829" s="70"/>
      <c r="F829" s="140"/>
      <c r="G829" s="72"/>
      <c r="H829" s="73" t="s">
        <v>54</v>
      </c>
      <c r="I829" s="75"/>
      <c r="J829" s="74"/>
      <c r="K829" s="74"/>
      <c r="L829" s="72"/>
      <c r="M829" s="140"/>
      <c r="N829" s="73"/>
    </row>
    <row r="830" spans="1:14" ht="21.75" thickBot="1" x14ac:dyDescent="0.4">
      <c r="A830" s="327">
        <f t="shared" si="12"/>
        <v>2021</v>
      </c>
      <c r="B830" s="327" t="str">
        <f>TEXT(Planning[[#This Row],[JOUR]],"mmmm")</f>
        <v>avril</v>
      </c>
      <c r="C830" s="18">
        <v>44291</v>
      </c>
      <c r="D830" s="217">
        <v>14</v>
      </c>
      <c r="E830" s="96"/>
      <c r="F830" s="140"/>
      <c r="G830" s="260" t="s">
        <v>26</v>
      </c>
      <c r="H830" s="261"/>
      <c r="I830" s="262"/>
      <c r="J830" s="263" t="s">
        <v>28</v>
      </c>
      <c r="K830" s="264"/>
      <c r="L830" s="265"/>
      <c r="M830" s="266"/>
      <c r="N830" s="267" t="s">
        <v>26</v>
      </c>
    </row>
    <row r="831" spans="1:14" ht="21.75" thickBot="1" x14ac:dyDescent="0.4">
      <c r="A831" s="327">
        <f t="shared" si="12"/>
        <v>2021</v>
      </c>
      <c r="B831" s="327" t="str">
        <f>TEXT(Planning[[#This Row],[JOUR]],"mmmm")</f>
        <v>avril</v>
      </c>
      <c r="C831" s="18">
        <v>44292</v>
      </c>
      <c r="D831" s="217">
        <v>14</v>
      </c>
      <c r="E831" s="96"/>
      <c r="F831" s="259" t="s">
        <v>46</v>
      </c>
      <c r="G831" s="231" t="s">
        <v>26</v>
      </c>
      <c r="H831" s="129" t="s">
        <v>55</v>
      </c>
      <c r="I831" s="50"/>
      <c r="J831" s="225" t="s">
        <v>28</v>
      </c>
      <c r="K831" s="85"/>
      <c r="L831" s="130" t="s">
        <v>16</v>
      </c>
      <c r="M831" s="196"/>
      <c r="N831" s="221" t="s">
        <v>28</v>
      </c>
    </row>
    <row r="832" spans="1:14" ht="21.75" thickBot="1" x14ac:dyDescent="0.4">
      <c r="A832" s="327">
        <f t="shared" si="12"/>
        <v>2021</v>
      </c>
      <c r="B832" s="327" t="str">
        <f>TEXT(Planning[[#This Row],[JOUR]],"mmmm")</f>
        <v>avril</v>
      </c>
      <c r="C832" s="18">
        <v>44293</v>
      </c>
      <c r="D832" s="217">
        <v>14</v>
      </c>
      <c r="E832" s="96"/>
      <c r="F832" s="259" t="s">
        <v>46</v>
      </c>
      <c r="G832" s="231" t="s">
        <v>26</v>
      </c>
      <c r="H832" s="129" t="s">
        <v>55</v>
      </c>
      <c r="I832" s="50"/>
      <c r="J832" s="225" t="s">
        <v>28</v>
      </c>
      <c r="K832" s="85"/>
      <c r="L832" s="130" t="s">
        <v>16</v>
      </c>
      <c r="M832" s="196"/>
      <c r="N832" s="221" t="s">
        <v>28</v>
      </c>
    </row>
    <row r="833" spans="1:14" ht="21.75" thickBot="1" x14ac:dyDescent="0.4">
      <c r="A833" s="327">
        <f t="shared" si="12"/>
        <v>2021</v>
      </c>
      <c r="B833" s="327" t="str">
        <f>TEXT(Planning[[#This Row],[JOUR]],"mmmm")</f>
        <v>avril</v>
      </c>
      <c r="C833" s="18">
        <v>44294</v>
      </c>
      <c r="D833" s="217">
        <v>14</v>
      </c>
      <c r="E833" s="96"/>
      <c r="F833" s="259" t="s">
        <v>46</v>
      </c>
      <c r="G833" s="231" t="s">
        <v>26</v>
      </c>
      <c r="H833" s="129" t="s">
        <v>55</v>
      </c>
      <c r="I833" s="50"/>
      <c r="J833" s="225" t="s">
        <v>28</v>
      </c>
      <c r="K833" s="85"/>
      <c r="L833" s="130" t="s">
        <v>16</v>
      </c>
      <c r="M833" s="196"/>
      <c r="N833" s="221" t="s">
        <v>28</v>
      </c>
    </row>
    <row r="834" spans="1:14" ht="21.75" thickBot="1" x14ac:dyDescent="0.4">
      <c r="A834" s="327">
        <f t="shared" si="12"/>
        <v>2021</v>
      </c>
      <c r="B834" s="327" t="str">
        <f>TEXT(Planning[[#This Row],[JOUR]],"mmmm")</f>
        <v>avril</v>
      </c>
      <c r="C834" s="18">
        <v>44295</v>
      </c>
      <c r="D834" s="217">
        <v>14</v>
      </c>
      <c r="E834" s="96"/>
      <c r="F834" s="259" t="s">
        <v>46</v>
      </c>
      <c r="G834" s="236" t="s">
        <v>26</v>
      </c>
      <c r="H834" s="129" t="s">
        <v>55</v>
      </c>
      <c r="I834" s="50"/>
      <c r="J834" s="225" t="s">
        <v>28</v>
      </c>
      <c r="K834" s="85"/>
      <c r="L834" s="130" t="s">
        <v>16</v>
      </c>
      <c r="M834" s="196"/>
      <c r="N834" s="221" t="s">
        <v>28</v>
      </c>
    </row>
    <row r="835" spans="1:14" ht="21.75" thickBot="1" x14ac:dyDescent="0.4">
      <c r="A835" s="327">
        <f t="shared" si="12"/>
        <v>2021</v>
      </c>
      <c r="B835" s="327" t="str">
        <f>TEXT(Planning[[#This Row],[JOUR]],"mmmm")</f>
        <v>avril</v>
      </c>
      <c r="C835" s="17">
        <v>44296</v>
      </c>
      <c r="D835" s="215">
        <v>14</v>
      </c>
      <c r="E835" s="63"/>
      <c r="F835" s="139"/>
      <c r="G835" s="65"/>
      <c r="H835" s="66"/>
      <c r="I835" s="68"/>
      <c r="J835" s="67"/>
      <c r="K835" s="67"/>
      <c r="L835" s="65"/>
      <c r="M835" s="139"/>
      <c r="N835" s="66"/>
    </row>
    <row r="836" spans="1:14" ht="21.75" thickBot="1" x14ac:dyDescent="0.4">
      <c r="A836" s="327">
        <f t="shared" si="12"/>
        <v>2021</v>
      </c>
      <c r="B836" s="327" t="str">
        <f>TEXT(Planning[[#This Row],[JOUR]],"mmmm")</f>
        <v>avril</v>
      </c>
      <c r="C836" s="17">
        <v>44297</v>
      </c>
      <c r="D836" s="216">
        <v>14</v>
      </c>
      <c r="E836" s="70"/>
      <c r="F836" s="140"/>
      <c r="G836" s="72"/>
      <c r="H836" s="73"/>
      <c r="I836" s="75"/>
      <c r="J836" s="74"/>
      <c r="K836" s="74"/>
      <c r="L836" s="72"/>
      <c r="M836" s="140"/>
      <c r="N836" s="73"/>
    </row>
    <row r="837" spans="1:14" ht="21.75" thickBot="1" x14ac:dyDescent="0.4">
      <c r="A837" s="327">
        <f t="shared" ref="A837:A900" si="13">YEAR(C837)</f>
        <v>2021</v>
      </c>
      <c r="B837" s="327" t="str">
        <f>TEXT(Planning[[#This Row],[JOUR]],"mmmm")</f>
        <v>avril</v>
      </c>
      <c r="C837" s="17">
        <v>44298</v>
      </c>
      <c r="D837" s="217">
        <v>15</v>
      </c>
      <c r="E837" s="96"/>
      <c r="F837" s="259" t="s">
        <v>46</v>
      </c>
      <c r="G837" s="231" t="s">
        <v>28</v>
      </c>
      <c r="H837" s="129" t="s">
        <v>15</v>
      </c>
      <c r="I837" s="50"/>
      <c r="J837" s="231" t="s">
        <v>26</v>
      </c>
      <c r="K837" s="85"/>
      <c r="L837" s="130" t="s">
        <v>16</v>
      </c>
      <c r="M837" s="196"/>
      <c r="N837" s="226" t="s">
        <v>28</v>
      </c>
    </row>
    <row r="838" spans="1:14" ht="21.75" thickBot="1" x14ac:dyDescent="0.4">
      <c r="A838" s="327">
        <f t="shared" si="13"/>
        <v>2021</v>
      </c>
      <c r="B838" s="327" t="str">
        <f>TEXT(Planning[[#This Row],[JOUR]],"mmmm")</f>
        <v>avril</v>
      </c>
      <c r="C838" s="17">
        <v>44299</v>
      </c>
      <c r="D838" s="217">
        <v>15</v>
      </c>
      <c r="E838" s="96"/>
      <c r="F838" s="259" t="s">
        <v>46</v>
      </c>
      <c r="G838" s="130" t="s">
        <v>15</v>
      </c>
      <c r="H838" s="129" t="s">
        <v>14</v>
      </c>
      <c r="I838" s="50"/>
      <c r="J838" s="231" t="s">
        <v>26</v>
      </c>
      <c r="K838" s="85"/>
      <c r="L838" s="130" t="s">
        <v>16</v>
      </c>
      <c r="M838" s="196"/>
      <c r="N838" s="226" t="s">
        <v>28</v>
      </c>
    </row>
    <row r="839" spans="1:14" ht="21.75" thickBot="1" x14ac:dyDescent="0.4">
      <c r="A839" s="327">
        <f t="shared" si="13"/>
        <v>2021</v>
      </c>
      <c r="B839" s="327" t="str">
        <f>TEXT(Planning[[#This Row],[JOUR]],"mmmm")</f>
        <v>avril</v>
      </c>
      <c r="C839" s="17">
        <v>44300</v>
      </c>
      <c r="D839" s="217">
        <v>15</v>
      </c>
      <c r="E839" s="96"/>
      <c r="F839" s="259" t="s">
        <v>46</v>
      </c>
      <c r="G839" s="231" t="s">
        <v>28</v>
      </c>
      <c r="H839" s="129" t="s">
        <v>14</v>
      </c>
      <c r="I839" s="50"/>
      <c r="J839" s="231" t="s">
        <v>26</v>
      </c>
      <c r="K839" s="85"/>
      <c r="L839" s="130" t="s">
        <v>16</v>
      </c>
      <c r="M839" s="196"/>
      <c r="N839" s="130" t="s">
        <v>15</v>
      </c>
    </row>
    <row r="840" spans="1:14" ht="21.75" thickBot="1" x14ac:dyDescent="0.4">
      <c r="A840" s="327">
        <f t="shared" si="13"/>
        <v>2021</v>
      </c>
      <c r="B840" s="327" t="str">
        <f>TEXT(Planning[[#This Row],[JOUR]],"mmmm")</f>
        <v>avril</v>
      </c>
      <c r="C840" s="17">
        <v>44301</v>
      </c>
      <c r="D840" s="217">
        <v>15</v>
      </c>
      <c r="E840" s="96"/>
      <c r="F840" s="259" t="s">
        <v>46</v>
      </c>
      <c r="G840" s="231" t="s">
        <v>28</v>
      </c>
      <c r="H840" s="129" t="s">
        <v>14</v>
      </c>
      <c r="I840" s="50"/>
      <c r="J840" s="231" t="s">
        <v>26</v>
      </c>
      <c r="K840" s="85"/>
      <c r="L840" s="130" t="s">
        <v>16</v>
      </c>
      <c r="M840" s="196"/>
      <c r="N840" s="130" t="s">
        <v>15</v>
      </c>
    </row>
    <row r="841" spans="1:14" ht="21.75" thickBot="1" x14ac:dyDescent="0.4">
      <c r="A841" s="327">
        <f t="shared" si="13"/>
        <v>2021</v>
      </c>
      <c r="B841" s="327" t="str">
        <f>TEXT(Planning[[#This Row],[JOUR]],"mmmm")</f>
        <v>avril</v>
      </c>
      <c r="C841" s="17">
        <v>44302</v>
      </c>
      <c r="D841" s="217">
        <v>15</v>
      </c>
      <c r="E841" s="96"/>
      <c r="F841" s="259" t="s">
        <v>46</v>
      </c>
      <c r="G841" s="231" t="s">
        <v>28</v>
      </c>
      <c r="H841" s="129" t="s">
        <v>14</v>
      </c>
      <c r="I841" s="50"/>
      <c r="J841" s="231" t="s">
        <v>26</v>
      </c>
      <c r="K841" s="85"/>
      <c r="L841" s="130" t="s">
        <v>16</v>
      </c>
      <c r="M841" s="196"/>
      <c r="N841" s="130" t="s">
        <v>15</v>
      </c>
    </row>
    <row r="842" spans="1:14" ht="21.75" thickBot="1" x14ac:dyDescent="0.4">
      <c r="A842" s="327">
        <f t="shared" si="13"/>
        <v>2021</v>
      </c>
      <c r="B842" s="327" t="str">
        <f>TEXT(Planning[[#This Row],[JOUR]],"mmmm")</f>
        <v>avril</v>
      </c>
      <c r="C842" s="17">
        <v>44303</v>
      </c>
      <c r="D842" s="215">
        <v>15</v>
      </c>
      <c r="E842" s="63"/>
      <c r="F842" s="139"/>
      <c r="G842" s="65"/>
      <c r="H842" s="66"/>
      <c r="I842" s="68"/>
      <c r="J842" s="67"/>
      <c r="K842" s="67"/>
      <c r="L842" s="65"/>
      <c r="M842" s="139"/>
      <c r="N842" s="66"/>
    </row>
    <row r="843" spans="1:14" ht="21.75" thickBot="1" x14ac:dyDescent="0.4">
      <c r="A843" s="327">
        <f t="shared" si="13"/>
        <v>2021</v>
      </c>
      <c r="B843" s="327" t="str">
        <f>TEXT(Planning[[#This Row],[JOUR]],"mmmm")</f>
        <v>avril</v>
      </c>
      <c r="C843" s="17">
        <v>44304</v>
      </c>
      <c r="D843" s="216">
        <v>15</v>
      </c>
      <c r="E843" s="70"/>
      <c r="F843" s="140"/>
      <c r="G843" s="72"/>
      <c r="H843" s="73"/>
      <c r="I843" s="75"/>
      <c r="J843" s="74"/>
      <c r="K843" s="74"/>
      <c r="L843" s="72"/>
      <c r="M843" s="140"/>
      <c r="N843" s="73"/>
    </row>
    <row r="844" spans="1:14" ht="21.75" thickBot="1" x14ac:dyDescent="0.4">
      <c r="A844" s="327">
        <f t="shared" si="13"/>
        <v>2021</v>
      </c>
      <c r="B844" s="327" t="str">
        <f>TEXT(Planning[[#This Row],[JOUR]],"mmmm")</f>
        <v>avril</v>
      </c>
      <c r="C844" s="17">
        <v>44305</v>
      </c>
      <c r="D844" s="217">
        <v>16</v>
      </c>
      <c r="E844" s="96"/>
      <c r="F844" s="259" t="s">
        <v>46</v>
      </c>
      <c r="G844" s="268" t="s">
        <v>56</v>
      </c>
      <c r="H844" s="269" t="s">
        <v>26</v>
      </c>
      <c r="I844" s="270"/>
      <c r="J844" s="225" t="s">
        <v>28</v>
      </c>
      <c r="K844" s="85"/>
      <c r="L844" s="130" t="s">
        <v>16</v>
      </c>
      <c r="M844" s="196"/>
      <c r="N844" s="174" t="s">
        <v>15</v>
      </c>
    </row>
    <row r="845" spans="1:14" ht="21.75" thickBot="1" x14ac:dyDescent="0.4">
      <c r="A845" s="327">
        <f t="shared" si="13"/>
        <v>2021</v>
      </c>
      <c r="B845" s="327" t="str">
        <f>TEXT(Planning[[#This Row],[JOUR]],"mmmm")</f>
        <v>avril</v>
      </c>
      <c r="C845" s="17">
        <v>44306</v>
      </c>
      <c r="D845" s="217">
        <v>16</v>
      </c>
      <c r="E845" s="96"/>
      <c r="F845" s="259" t="s">
        <v>46</v>
      </c>
      <c r="G845" s="268" t="s">
        <v>23</v>
      </c>
      <c r="H845" s="232" t="s">
        <v>26</v>
      </c>
      <c r="I845" s="270"/>
      <c r="J845" s="225" t="s">
        <v>28</v>
      </c>
      <c r="K845" s="85"/>
      <c r="L845" s="130" t="s">
        <v>16</v>
      </c>
      <c r="M845" s="196"/>
      <c r="N845" s="174" t="s">
        <v>15</v>
      </c>
    </row>
    <row r="846" spans="1:14" ht="21.75" thickBot="1" x14ac:dyDescent="0.4">
      <c r="A846" s="327">
        <f t="shared" si="13"/>
        <v>2021</v>
      </c>
      <c r="B846" s="327" t="str">
        <f>TEXT(Planning[[#This Row],[JOUR]],"mmmm")</f>
        <v>avril</v>
      </c>
      <c r="C846" s="17">
        <v>44307</v>
      </c>
      <c r="D846" s="217">
        <v>16</v>
      </c>
      <c r="E846" s="96"/>
      <c r="F846" s="259" t="s">
        <v>46</v>
      </c>
      <c r="G846" s="268" t="s">
        <v>23</v>
      </c>
      <c r="H846" s="232" t="s">
        <v>26</v>
      </c>
      <c r="I846" s="270"/>
      <c r="J846" s="225" t="s">
        <v>28</v>
      </c>
      <c r="K846" s="85"/>
      <c r="L846" s="130" t="s">
        <v>16</v>
      </c>
      <c r="M846" s="196"/>
      <c r="N846" s="174" t="s">
        <v>15</v>
      </c>
    </row>
    <row r="847" spans="1:14" ht="21.75" thickBot="1" x14ac:dyDescent="0.4">
      <c r="A847" s="327">
        <f t="shared" si="13"/>
        <v>2021</v>
      </c>
      <c r="B847" s="327" t="str">
        <f>TEXT(Planning[[#This Row],[JOUR]],"mmmm")</f>
        <v>avril</v>
      </c>
      <c r="C847" s="17">
        <v>44308</v>
      </c>
      <c r="D847" s="217">
        <v>16</v>
      </c>
      <c r="E847" s="96"/>
      <c r="F847" s="259" t="s">
        <v>46</v>
      </c>
      <c r="G847" s="268" t="s">
        <v>23</v>
      </c>
      <c r="H847" s="232" t="s">
        <v>26</v>
      </c>
      <c r="I847" s="270"/>
      <c r="J847" s="225" t="s">
        <v>28</v>
      </c>
      <c r="K847" s="85"/>
      <c r="L847" s="130" t="s">
        <v>57</v>
      </c>
      <c r="M847" s="196"/>
      <c r="N847" s="174" t="s">
        <v>15</v>
      </c>
    </row>
    <row r="848" spans="1:14" ht="21.75" thickBot="1" x14ac:dyDescent="0.4">
      <c r="A848" s="327">
        <f t="shared" si="13"/>
        <v>2021</v>
      </c>
      <c r="B848" s="327" t="str">
        <f>TEXT(Planning[[#This Row],[JOUR]],"mmmm")</f>
        <v>avril</v>
      </c>
      <c r="C848" s="17">
        <v>44309</v>
      </c>
      <c r="D848" s="217">
        <v>16</v>
      </c>
      <c r="E848" s="96"/>
      <c r="F848" s="271" t="s">
        <v>58</v>
      </c>
      <c r="G848" s="268" t="s">
        <v>23</v>
      </c>
      <c r="H848" s="272" t="s">
        <v>26</v>
      </c>
      <c r="I848" s="270"/>
      <c r="J848" s="225" t="s">
        <v>28</v>
      </c>
      <c r="K848" s="85"/>
      <c r="L848" s="273"/>
      <c r="M848" s="196"/>
      <c r="N848" s="174" t="s">
        <v>15</v>
      </c>
    </row>
    <row r="849" spans="1:14" ht="21.75" thickBot="1" x14ac:dyDescent="0.4">
      <c r="A849" s="327">
        <f t="shared" si="13"/>
        <v>2021</v>
      </c>
      <c r="B849" s="327" t="str">
        <f>TEXT(Planning[[#This Row],[JOUR]],"mmmm")</f>
        <v>avril</v>
      </c>
      <c r="C849" s="17">
        <v>44310</v>
      </c>
      <c r="D849" s="215">
        <v>16</v>
      </c>
      <c r="E849" s="63"/>
      <c r="F849" s="139"/>
      <c r="G849" s="65"/>
      <c r="H849" s="66"/>
      <c r="I849" s="68"/>
      <c r="J849" s="67"/>
      <c r="K849" s="67"/>
      <c r="L849" s="65"/>
      <c r="M849" s="139"/>
      <c r="N849" s="66"/>
    </row>
    <row r="850" spans="1:14" ht="21.75" thickBot="1" x14ac:dyDescent="0.4">
      <c r="A850" s="327">
        <f t="shared" si="13"/>
        <v>2021</v>
      </c>
      <c r="B850" s="327" t="str">
        <f>TEXT(Planning[[#This Row],[JOUR]],"mmmm")</f>
        <v>avril</v>
      </c>
      <c r="C850" s="17">
        <v>44311</v>
      </c>
      <c r="D850" s="216">
        <v>16</v>
      </c>
      <c r="E850" s="70"/>
      <c r="F850" s="140"/>
      <c r="G850" s="72"/>
      <c r="H850" s="73"/>
      <c r="I850" s="75"/>
      <c r="J850" s="74"/>
      <c r="K850" s="74"/>
      <c r="L850" s="72"/>
      <c r="M850" s="140"/>
      <c r="N850" s="73"/>
    </row>
    <row r="851" spans="1:14" x14ac:dyDescent="0.35">
      <c r="A851" s="327">
        <f t="shared" si="13"/>
        <v>2021</v>
      </c>
      <c r="B851" s="327" t="str">
        <f>TEXT(Planning[[#This Row],[JOUR]],"mmmm")</f>
        <v>avril</v>
      </c>
      <c r="C851" s="16">
        <v>44312</v>
      </c>
      <c r="D851" s="217">
        <v>17</v>
      </c>
      <c r="E851" s="96"/>
      <c r="F851" s="231" t="s">
        <v>26</v>
      </c>
      <c r="G851" s="130" t="s">
        <v>15</v>
      </c>
      <c r="H851" s="224" t="s">
        <v>28</v>
      </c>
      <c r="I851" s="50"/>
      <c r="J851" s="231" t="s">
        <v>26</v>
      </c>
      <c r="K851" s="85"/>
      <c r="L851" s="274" t="s">
        <v>28</v>
      </c>
      <c r="M851" s="196"/>
      <c r="N851" s="275" t="s">
        <v>56</v>
      </c>
    </row>
    <row r="852" spans="1:14" x14ac:dyDescent="0.35">
      <c r="A852" s="327">
        <f t="shared" si="13"/>
        <v>2021</v>
      </c>
      <c r="B852" s="327" t="str">
        <f>TEXT(Planning[[#This Row],[JOUR]],"mmmm")</f>
        <v>avril</v>
      </c>
      <c r="C852" s="16">
        <v>44313</v>
      </c>
      <c r="D852" s="217">
        <v>17</v>
      </c>
      <c r="E852" s="96"/>
      <c r="F852" s="51" t="s">
        <v>49</v>
      </c>
      <c r="G852" s="130" t="s">
        <v>15</v>
      </c>
      <c r="H852" s="224" t="s">
        <v>28</v>
      </c>
      <c r="I852" s="50"/>
      <c r="J852" s="231" t="s">
        <v>26</v>
      </c>
      <c r="K852" s="85"/>
      <c r="L852" s="276" t="s">
        <v>28</v>
      </c>
      <c r="M852" s="196"/>
      <c r="N852" s="275" t="s">
        <v>23</v>
      </c>
    </row>
    <row r="853" spans="1:14" x14ac:dyDescent="0.35">
      <c r="A853" s="327">
        <f t="shared" si="13"/>
        <v>2021</v>
      </c>
      <c r="B853" s="327" t="str">
        <f>TEXT(Planning[[#This Row],[JOUR]],"mmmm")</f>
        <v>avril</v>
      </c>
      <c r="C853" s="16">
        <v>44314</v>
      </c>
      <c r="D853" s="217">
        <v>17</v>
      </c>
      <c r="E853" s="96"/>
      <c r="F853" s="231" t="s">
        <v>26</v>
      </c>
      <c r="G853" s="130" t="s">
        <v>15</v>
      </c>
      <c r="H853" s="224" t="s">
        <v>28</v>
      </c>
      <c r="I853" s="50"/>
      <c r="J853" s="231" t="s">
        <v>26</v>
      </c>
      <c r="K853" s="85"/>
      <c r="L853" s="276" t="s">
        <v>28</v>
      </c>
      <c r="M853" s="196"/>
      <c r="N853" s="275" t="s">
        <v>23</v>
      </c>
    </row>
    <row r="854" spans="1:14" x14ac:dyDescent="0.35">
      <c r="A854" s="327">
        <f t="shared" si="13"/>
        <v>2021</v>
      </c>
      <c r="B854" s="327" t="str">
        <f>TEXT(Planning[[#This Row],[JOUR]],"mmmm")</f>
        <v>avril</v>
      </c>
      <c r="C854" s="16">
        <v>44315</v>
      </c>
      <c r="D854" s="217">
        <v>17</v>
      </c>
      <c r="E854" s="96"/>
      <c r="F854" s="51" t="s">
        <v>49</v>
      </c>
      <c r="G854" s="130" t="s">
        <v>15</v>
      </c>
      <c r="H854" s="224" t="s">
        <v>28</v>
      </c>
      <c r="I854" s="50"/>
      <c r="J854" s="231" t="s">
        <v>26</v>
      </c>
      <c r="K854" s="85"/>
      <c r="L854" s="276" t="s">
        <v>28</v>
      </c>
      <c r="M854" s="196"/>
      <c r="N854" s="275" t="s">
        <v>23</v>
      </c>
    </row>
    <row r="855" spans="1:14" ht="21.75" thickBot="1" x14ac:dyDescent="0.4">
      <c r="A855" s="327">
        <f t="shared" si="13"/>
        <v>2021</v>
      </c>
      <c r="B855" s="327" t="str">
        <f>TEXT(Planning[[#This Row],[JOUR]],"mmmm")</f>
        <v>avril</v>
      </c>
      <c r="C855" s="16">
        <v>44316</v>
      </c>
      <c r="D855" s="217">
        <v>17</v>
      </c>
      <c r="E855" s="96"/>
      <c r="F855" s="51" t="s">
        <v>49</v>
      </c>
      <c r="G855" s="130" t="s">
        <v>15</v>
      </c>
      <c r="H855" s="224" t="s">
        <v>28</v>
      </c>
      <c r="I855" s="50"/>
      <c r="J855" s="231" t="s">
        <v>26</v>
      </c>
      <c r="K855" s="85"/>
      <c r="L855" s="276" t="s">
        <v>28</v>
      </c>
      <c r="M855" s="196"/>
      <c r="N855" s="275" t="s">
        <v>23</v>
      </c>
    </row>
    <row r="856" spans="1:14" x14ac:dyDescent="0.35">
      <c r="A856" s="327">
        <f t="shared" si="13"/>
        <v>2021</v>
      </c>
      <c r="B856" s="327" t="str">
        <f>TEXT(Planning[[#This Row],[JOUR]],"mmmm")</f>
        <v>mai</v>
      </c>
      <c r="C856" s="16">
        <v>44317</v>
      </c>
      <c r="D856" s="215">
        <v>17</v>
      </c>
      <c r="E856" s="63"/>
      <c r="F856" s="139"/>
      <c r="G856" s="65"/>
      <c r="H856" s="66"/>
      <c r="I856" s="68"/>
      <c r="J856" s="67"/>
      <c r="K856" s="67"/>
      <c r="L856" s="65"/>
      <c r="M856" s="139"/>
      <c r="N856" s="66"/>
    </row>
    <row r="857" spans="1:14" ht="21.75" thickBot="1" x14ac:dyDescent="0.4">
      <c r="A857" s="327">
        <f t="shared" si="13"/>
        <v>2021</v>
      </c>
      <c r="B857" s="327" t="str">
        <f>TEXT(Planning[[#This Row],[JOUR]],"mmmm")</f>
        <v>mai</v>
      </c>
      <c r="C857" s="16">
        <v>44318</v>
      </c>
      <c r="D857" s="216">
        <v>17</v>
      </c>
      <c r="E857" s="70"/>
      <c r="F857" s="140"/>
      <c r="G857" s="72"/>
      <c r="H857" s="73"/>
      <c r="I857" s="75"/>
      <c r="J857" s="74"/>
      <c r="K857" s="74"/>
      <c r="L857" s="72"/>
      <c r="M857" s="140"/>
      <c r="N857" s="73"/>
    </row>
    <row r="858" spans="1:14" x14ac:dyDescent="0.35">
      <c r="A858" s="327">
        <f t="shared" si="13"/>
        <v>2021</v>
      </c>
      <c r="B858" s="327" t="str">
        <f>TEXT(Planning[[#This Row],[JOUR]],"mmmm")</f>
        <v>mai</v>
      </c>
      <c r="C858" s="16">
        <v>44319</v>
      </c>
      <c r="D858" s="217">
        <v>18</v>
      </c>
      <c r="E858" s="96"/>
      <c r="F858" s="196" t="s">
        <v>15</v>
      </c>
      <c r="G858" s="269" t="s">
        <v>26</v>
      </c>
      <c r="H858" s="269" t="s">
        <v>26</v>
      </c>
      <c r="I858" s="270"/>
      <c r="J858" s="225" t="s">
        <v>28</v>
      </c>
      <c r="K858" s="85"/>
      <c r="L858" s="274" t="s">
        <v>26</v>
      </c>
      <c r="M858" s="196"/>
      <c r="N858" s="275" t="s">
        <v>59</v>
      </c>
    </row>
    <row r="859" spans="1:14" x14ac:dyDescent="0.35">
      <c r="A859" s="327">
        <f t="shared" si="13"/>
        <v>2021</v>
      </c>
      <c r="B859" s="327" t="str">
        <f>TEXT(Planning[[#This Row],[JOUR]],"mmmm")</f>
        <v>mai</v>
      </c>
      <c r="C859" s="16">
        <v>44320</v>
      </c>
      <c r="D859" s="217">
        <v>18</v>
      </c>
      <c r="E859" s="96"/>
      <c r="F859" s="196" t="s">
        <v>15</v>
      </c>
      <c r="G859" s="232" t="s">
        <v>26</v>
      </c>
      <c r="H859" s="232" t="s">
        <v>26</v>
      </c>
      <c r="I859" s="270"/>
      <c r="J859" s="225" t="s">
        <v>28</v>
      </c>
      <c r="K859" s="85"/>
      <c r="L859" s="276" t="s">
        <v>26</v>
      </c>
      <c r="M859" s="196"/>
      <c r="N859" s="275" t="s">
        <v>23</v>
      </c>
    </row>
    <row r="860" spans="1:14" x14ac:dyDescent="0.35">
      <c r="A860" s="327">
        <f t="shared" si="13"/>
        <v>2021</v>
      </c>
      <c r="B860" s="327" t="str">
        <f>TEXT(Planning[[#This Row],[JOUR]],"mmmm")</f>
        <v>mai</v>
      </c>
      <c r="C860" s="16">
        <v>44321</v>
      </c>
      <c r="D860" s="217">
        <v>18</v>
      </c>
      <c r="E860" s="96"/>
      <c r="F860" s="196" t="s">
        <v>15</v>
      </c>
      <c r="G860" s="232" t="s">
        <v>26</v>
      </c>
      <c r="H860" s="232" t="s">
        <v>26</v>
      </c>
      <c r="I860" s="270"/>
      <c r="J860" s="225" t="s">
        <v>28</v>
      </c>
      <c r="K860" s="85"/>
      <c r="L860" s="276" t="s">
        <v>26</v>
      </c>
      <c r="M860" s="196"/>
      <c r="N860" s="275" t="s">
        <v>23</v>
      </c>
    </row>
    <row r="861" spans="1:14" x14ac:dyDescent="0.35">
      <c r="A861" s="327">
        <f t="shared" si="13"/>
        <v>2021</v>
      </c>
      <c r="B861" s="327" t="str">
        <f>TEXT(Planning[[#This Row],[JOUR]],"mmmm")</f>
        <v>mai</v>
      </c>
      <c r="C861" s="16">
        <v>44322</v>
      </c>
      <c r="D861" s="217">
        <v>18</v>
      </c>
      <c r="E861" s="96"/>
      <c r="F861" s="196" t="s">
        <v>15</v>
      </c>
      <c r="G861" s="232" t="s">
        <v>26</v>
      </c>
      <c r="H861" s="232" t="s">
        <v>26</v>
      </c>
      <c r="I861" s="270"/>
      <c r="J861" s="225" t="s">
        <v>28</v>
      </c>
      <c r="K861" s="85"/>
      <c r="L861" s="276" t="s">
        <v>26</v>
      </c>
      <c r="M861" s="196"/>
      <c r="N861" s="275" t="s">
        <v>23</v>
      </c>
    </row>
    <row r="862" spans="1:14" ht="21.75" thickBot="1" x14ac:dyDescent="0.4">
      <c r="A862" s="327">
        <f t="shared" si="13"/>
        <v>2021</v>
      </c>
      <c r="B862" s="327" t="str">
        <f>TEXT(Planning[[#This Row],[JOUR]],"mmmm")</f>
        <v>mai</v>
      </c>
      <c r="C862" s="16">
        <v>44323</v>
      </c>
      <c r="D862" s="217">
        <v>18</v>
      </c>
      <c r="E862" s="96"/>
      <c r="F862" s="196" t="s">
        <v>15</v>
      </c>
      <c r="G862" s="222" t="s">
        <v>26</v>
      </c>
      <c r="H862" s="272" t="s">
        <v>26</v>
      </c>
      <c r="I862" s="270"/>
      <c r="J862" s="225" t="s">
        <v>28</v>
      </c>
      <c r="K862" s="85"/>
      <c r="L862" s="276" t="s">
        <v>26</v>
      </c>
      <c r="M862" s="196"/>
      <c r="N862" s="275" t="s">
        <v>23</v>
      </c>
    </row>
    <row r="863" spans="1:14" x14ac:dyDescent="0.35">
      <c r="A863" s="327">
        <f t="shared" si="13"/>
        <v>2021</v>
      </c>
      <c r="B863" s="327" t="str">
        <f>TEXT(Planning[[#This Row],[JOUR]],"mmmm")</f>
        <v>mai</v>
      </c>
      <c r="C863" s="16">
        <v>44324</v>
      </c>
      <c r="D863" s="215">
        <v>18</v>
      </c>
      <c r="E863" s="63"/>
      <c r="F863" s="139"/>
      <c r="G863" s="65"/>
      <c r="H863" s="66"/>
      <c r="I863" s="68"/>
      <c r="J863" s="67"/>
      <c r="K863" s="67"/>
      <c r="L863" s="65"/>
      <c r="M863" s="139"/>
      <c r="N863" s="66"/>
    </row>
    <row r="864" spans="1:14" ht="21.75" thickBot="1" x14ac:dyDescent="0.4">
      <c r="A864" s="327">
        <f t="shared" si="13"/>
        <v>2021</v>
      </c>
      <c r="B864" s="327" t="str">
        <f>TEXT(Planning[[#This Row],[JOUR]],"mmmm")</f>
        <v>mai</v>
      </c>
      <c r="C864" s="16">
        <v>44325</v>
      </c>
      <c r="D864" s="216">
        <v>18</v>
      </c>
      <c r="E864" s="70"/>
      <c r="F864" s="140"/>
      <c r="G864" s="72"/>
      <c r="H864" s="73"/>
      <c r="I864" s="75"/>
      <c r="J864" s="74"/>
      <c r="K864" s="74"/>
      <c r="L864" s="72"/>
      <c r="M864" s="140"/>
      <c r="N864" s="73"/>
    </row>
    <row r="865" spans="1:14" x14ac:dyDescent="0.35">
      <c r="A865" s="327">
        <f t="shared" si="13"/>
        <v>2021</v>
      </c>
      <c r="B865" s="327" t="str">
        <f>TEXT(Planning[[#This Row],[JOUR]],"mmmm")</f>
        <v>mai</v>
      </c>
      <c r="C865" s="16">
        <v>44326</v>
      </c>
      <c r="D865" s="217">
        <v>19</v>
      </c>
      <c r="E865" s="96"/>
      <c r="F865" s="68" t="s">
        <v>49</v>
      </c>
      <c r="G865" s="259" t="s">
        <v>26</v>
      </c>
      <c r="H865" s="232" t="s">
        <v>28</v>
      </c>
      <c r="I865" s="50"/>
      <c r="J865" s="51" t="s">
        <v>15</v>
      </c>
      <c r="K865" s="85"/>
      <c r="L865" s="274" t="s">
        <v>26</v>
      </c>
      <c r="M865" s="196"/>
      <c r="N865" s="275" t="s">
        <v>60</v>
      </c>
    </row>
    <row r="866" spans="1:14" x14ac:dyDescent="0.35">
      <c r="A866" s="327">
        <f t="shared" si="13"/>
        <v>2021</v>
      </c>
      <c r="B866" s="327" t="str">
        <f>TEXT(Planning[[#This Row],[JOUR]],"mmmm")</f>
        <v>mai</v>
      </c>
      <c r="C866" s="16">
        <v>44327</v>
      </c>
      <c r="D866" s="217">
        <v>19</v>
      </c>
      <c r="E866" s="96"/>
      <c r="F866" s="51" t="s">
        <v>49</v>
      </c>
      <c r="G866" s="259" t="s">
        <v>26</v>
      </c>
      <c r="H866" s="232" t="s">
        <v>28</v>
      </c>
      <c r="I866" s="50"/>
      <c r="J866" s="51" t="s">
        <v>15</v>
      </c>
      <c r="K866" s="85"/>
      <c r="L866" s="276" t="s">
        <v>26</v>
      </c>
      <c r="M866" s="196"/>
      <c r="N866" s="275" t="s">
        <v>23</v>
      </c>
    </row>
    <row r="867" spans="1:14" ht="21.75" thickBot="1" x14ac:dyDescent="0.4">
      <c r="A867" s="327">
        <f t="shared" si="13"/>
        <v>2021</v>
      </c>
      <c r="B867" s="327" t="str">
        <f>TEXT(Planning[[#This Row],[JOUR]],"mmmm")</f>
        <v>mai</v>
      </c>
      <c r="C867" s="16">
        <v>44328</v>
      </c>
      <c r="D867" s="217">
        <v>19</v>
      </c>
      <c r="E867" s="96"/>
      <c r="F867" s="231" t="s">
        <v>26</v>
      </c>
      <c r="G867" s="259" t="s">
        <v>26</v>
      </c>
      <c r="H867" s="232" t="s">
        <v>28</v>
      </c>
      <c r="I867" s="50"/>
      <c r="J867" s="51" t="s">
        <v>15</v>
      </c>
      <c r="K867" s="85"/>
      <c r="L867" s="276" t="s">
        <v>26</v>
      </c>
      <c r="M867" s="196"/>
      <c r="N867" s="275" t="s">
        <v>23</v>
      </c>
    </row>
    <row r="868" spans="1:14" x14ac:dyDescent="0.35">
      <c r="A868" s="327">
        <f t="shared" si="13"/>
        <v>2021</v>
      </c>
      <c r="B868" s="327" t="str">
        <f>TEXT(Planning[[#This Row],[JOUR]],"mmmm")</f>
        <v>mai</v>
      </c>
      <c r="C868" s="16">
        <v>44329</v>
      </c>
      <c r="D868" s="217">
        <v>19</v>
      </c>
      <c r="E868" s="96"/>
      <c r="F868" s="67"/>
      <c r="G868" s="277" t="s">
        <v>61</v>
      </c>
      <c r="H868" s="65"/>
      <c r="I868" s="65"/>
      <c r="J868" s="65"/>
      <c r="K868" s="65"/>
      <c r="L868" s="276" t="s">
        <v>61</v>
      </c>
      <c r="M868" s="65"/>
      <c r="N868" s="275" t="s">
        <v>62</v>
      </c>
    </row>
    <row r="869" spans="1:14" ht="21.75" thickBot="1" x14ac:dyDescent="0.4">
      <c r="A869" s="327">
        <f t="shared" si="13"/>
        <v>2021</v>
      </c>
      <c r="B869" s="327" t="str">
        <f>TEXT(Planning[[#This Row],[JOUR]],"mmmm")</f>
        <v>mai</v>
      </c>
      <c r="C869" s="16">
        <v>44330</v>
      </c>
      <c r="D869" s="217">
        <v>19</v>
      </c>
      <c r="E869" s="96"/>
      <c r="F869" s="236" t="s">
        <v>26</v>
      </c>
      <c r="G869" s="222" t="s">
        <v>28</v>
      </c>
      <c r="H869" s="224" t="s">
        <v>28</v>
      </c>
      <c r="I869" s="50"/>
      <c r="J869" s="51" t="s">
        <v>15</v>
      </c>
      <c r="K869" s="85"/>
      <c r="L869" s="276" t="s">
        <v>26</v>
      </c>
      <c r="M869" s="196"/>
      <c r="N869" s="275" t="s">
        <v>23</v>
      </c>
    </row>
    <row r="870" spans="1:14" x14ac:dyDescent="0.35">
      <c r="A870" s="327">
        <f t="shared" si="13"/>
        <v>2021</v>
      </c>
      <c r="B870" s="327" t="str">
        <f>TEXT(Planning[[#This Row],[JOUR]],"mmmm")</f>
        <v>mai</v>
      </c>
      <c r="C870" s="16">
        <v>44331</v>
      </c>
      <c r="D870" s="215">
        <v>19</v>
      </c>
      <c r="E870" s="63"/>
      <c r="F870" s="139"/>
      <c r="G870" s="65"/>
      <c r="H870" s="66"/>
      <c r="I870" s="68"/>
      <c r="J870" s="67"/>
      <c r="K870" s="67"/>
      <c r="L870" s="65"/>
      <c r="M870" s="139"/>
      <c r="N870" s="66"/>
    </row>
    <row r="871" spans="1:14" ht="21.75" thickBot="1" x14ac:dyDescent="0.4">
      <c r="A871" s="327">
        <f t="shared" si="13"/>
        <v>2021</v>
      </c>
      <c r="B871" s="327" t="str">
        <f>TEXT(Planning[[#This Row],[JOUR]],"mmmm")</f>
        <v>mai</v>
      </c>
      <c r="C871" s="16">
        <v>44332</v>
      </c>
      <c r="D871" s="216">
        <v>19</v>
      </c>
      <c r="E871" s="70"/>
      <c r="F871" s="140"/>
      <c r="G871" s="72"/>
      <c r="H871" s="73"/>
      <c r="I871" s="75"/>
      <c r="J871" s="74"/>
      <c r="K871" s="74"/>
      <c r="L871" s="72"/>
      <c r="M871" s="140"/>
      <c r="N871" s="73"/>
    </row>
    <row r="872" spans="1:14" ht="21.75" thickBot="1" x14ac:dyDescent="0.4">
      <c r="A872" s="327">
        <f t="shared" si="13"/>
        <v>2021</v>
      </c>
      <c r="B872" s="327" t="str">
        <f>TEXT(Planning[[#This Row],[JOUR]],"mmmm")</f>
        <v>mai</v>
      </c>
      <c r="C872" s="16">
        <v>44333</v>
      </c>
      <c r="D872" s="217">
        <v>20</v>
      </c>
      <c r="E872" s="96"/>
      <c r="F872" s="196" t="s">
        <v>49</v>
      </c>
      <c r="G872" s="275" t="s">
        <v>59</v>
      </c>
      <c r="H872" s="269" t="s">
        <v>26</v>
      </c>
      <c r="I872" s="50"/>
      <c r="J872" s="225" t="s">
        <v>28</v>
      </c>
      <c r="K872" s="85"/>
      <c r="L872" s="276" t="s">
        <v>26</v>
      </c>
      <c r="M872" s="196"/>
      <c r="N872" s="222" t="s">
        <v>26</v>
      </c>
    </row>
    <row r="873" spans="1:14" x14ac:dyDescent="0.35">
      <c r="A873" s="327">
        <f t="shared" si="13"/>
        <v>2021</v>
      </c>
      <c r="B873" s="327" t="str">
        <f>TEXT(Planning[[#This Row],[JOUR]],"mmmm")</f>
        <v>mai</v>
      </c>
      <c r="C873" s="16">
        <v>44334</v>
      </c>
      <c r="D873" s="217">
        <v>20</v>
      </c>
      <c r="E873" s="96"/>
      <c r="F873" s="196" t="s">
        <v>49</v>
      </c>
      <c r="G873" s="275" t="s">
        <v>23</v>
      </c>
      <c r="H873" s="269" t="s">
        <v>26</v>
      </c>
      <c r="I873" s="50"/>
      <c r="J873" s="225" t="s">
        <v>28</v>
      </c>
      <c r="K873" s="85"/>
      <c r="L873" s="278" t="s">
        <v>28</v>
      </c>
      <c r="M873" s="196"/>
      <c r="N873" s="222" t="s">
        <v>26</v>
      </c>
    </row>
    <row r="874" spans="1:14" x14ac:dyDescent="0.35">
      <c r="A874" s="327">
        <f t="shared" si="13"/>
        <v>2021</v>
      </c>
      <c r="B874" s="327" t="str">
        <f>TEXT(Planning[[#This Row],[JOUR]],"mmmm")</f>
        <v>mai</v>
      </c>
      <c r="C874" s="16">
        <v>44335</v>
      </c>
      <c r="D874" s="217">
        <v>20</v>
      </c>
      <c r="E874" s="96"/>
      <c r="F874" s="196" t="s">
        <v>49</v>
      </c>
      <c r="G874" s="275" t="s">
        <v>23</v>
      </c>
      <c r="H874" s="232" t="s">
        <v>26</v>
      </c>
      <c r="I874" s="50"/>
      <c r="J874" s="225" t="s">
        <v>28</v>
      </c>
      <c r="K874" s="85"/>
      <c r="L874" s="276" t="s">
        <v>26</v>
      </c>
      <c r="M874" s="196"/>
      <c r="N874" s="222" t="s">
        <v>26</v>
      </c>
    </row>
    <row r="875" spans="1:14" x14ac:dyDescent="0.35">
      <c r="A875" s="327">
        <f t="shared" si="13"/>
        <v>2021</v>
      </c>
      <c r="B875" s="327" t="str">
        <f>TEXT(Planning[[#This Row],[JOUR]],"mmmm")</f>
        <v>mai</v>
      </c>
      <c r="C875" s="16">
        <v>44336</v>
      </c>
      <c r="D875" s="217">
        <v>20</v>
      </c>
      <c r="E875" s="96"/>
      <c r="F875" s="196" t="s">
        <v>49</v>
      </c>
      <c r="G875" s="275" t="s">
        <v>23</v>
      </c>
      <c r="H875" s="232" t="s">
        <v>26</v>
      </c>
      <c r="I875" s="50"/>
      <c r="J875" s="225" t="s">
        <v>28</v>
      </c>
      <c r="K875" s="85"/>
      <c r="L875" s="276" t="s">
        <v>26</v>
      </c>
      <c r="M875" s="196"/>
      <c r="N875" s="222" t="s">
        <v>26</v>
      </c>
    </row>
    <row r="876" spans="1:14" ht="21.75" thickBot="1" x14ac:dyDescent="0.4">
      <c r="A876" s="327">
        <f t="shared" si="13"/>
        <v>2021</v>
      </c>
      <c r="B876" s="327" t="str">
        <f>TEXT(Planning[[#This Row],[JOUR]],"mmmm")</f>
        <v>mai</v>
      </c>
      <c r="C876" s="16">
        <v>44337</v>
      </c>
      <c r="D876" s="217">
        <v>20</v>
      </c>
      <c r="E876" s="96"/>
      <c r="F876" s="196" t="s">
        <v>49</v>
      </c>
      <c r="G876" s="275" t="s">
        <v>23</v>
      </c>
      <c r="H876" s="272" t="s">
        <v>26</v>
      </c>
      <c r="I876" s="50"/>
      <c r="J876" s="225" t="s">
        <v>28</v>
      </c>
      <c r="K876" s="85"/>
      <c r="L876" s="276" t="s">
        <v>26</v>
      </c>
      <c r="M876" s="196"/>
      <c r="N876" s="222" t="s">
        <v>26</v>
      </c>
    </row>
    <row r="877" spans="1:14" x14ac:dyDescent="0.35">
      <c r="A877" s="327">
        <f t="shared" si="13"/>
        <v>2021</v>
      </c>
      <c r="B877" s="327" t="str">
        <f>TEXT(Planning[[#This Row],[JOUR]],"mmmm")</f>
        <v>mai</v>
      </c>
      <c r="C877" s="16">
        <v>44338</v>
      </c>
      <c r="D877" s="215">
        <v>20</v>
      </c>
      <c r="E877" s="22"/>
      <c r="F877" s="65"/>
      <c r="G877" s="65"/>
      <c r="H877" s="66"/>
      <c r="I877" s="68"/>
      <c r="J877" s="67"/>
      <c r="K877" s="67"/>
      <c r="L877" s="65"/>
      <c r="M877" s="139"/>
      <c r="N877" s="66"/>
    </row>
    <row r="878" spans="1:14" ht="21.75" thickBot="1" x14ac:dyDescent="0.4">
      <c r="A878" s="327">
        <f t="shared" si="13"/>
        <v>2021</v>
      </c>
      <c r="B878" s="327" t="str">
        <f>TEXT(Planning[[#This Row],[JOUR]],"mmmm")</f>
        <v>mai</v>
      </c>
      <c r="C878" s="16">
        <v>44339</v>
      </c>
      <c r="D878" s="216">
        <v>20</v>
      </c>
      <c r="E878" s="22"/>
      <c r="F878" s="72"/>
      <c r="G878" s="72"/>
      <c r="H878" s="73"/>
      <c r="I878" s="75"/>
      <c r="J878" s="74"/>
      <c r="K878" s="74"/>
      <c r="L878" s="72"/>
      <c r="M878" s="140"/>
      <c r="N878" s="73"/>
    </row>
    <row r="879" spans="1:14" ht="21.75" thickBot="1" x14ac:dyDescent="0.4">
      <c r="A879" s="327">
        <f t="shared" si="13"/>
        <v>2021</v>
      </c>
      <c r="B879" s="327" t="str">
        <f>TEXT(Planning[[#This Row],[JOUR]],"mmmm")</f>
        <v>mai</v>
      </c>
      <c r="C879" s="16">
        <v>44340</v>
      </c>
      <c r="D879" s="215">
        <v>21</v>
      </c>
      <c r="E879" s="22"/>
      <c r="F879" s="73" t="s">
        <v>15</v>
      </c>
      <c r="G879" s="275" t="s">
        <v>63</v>
      </c>
      <c r="H879" s="73" t="s">
        <v>14</v>
      </c>
      <c r="I879" s="75"/>
      <c r="J879" s="73" t="s">
        <v>14</v>
      </c>
      <c r="K879" s="74"/>
      <c r="L879" s="276" t="s">
        <v>64</v>
      </c>
      <c r="M879" s="140"/>
      <c r="N879" s="222" t="s">
        <v>64</v>
      </c>
    </row>
    <row r="880" spans="1:14" x14ac:dyDescent="0.35">
      <c r="A880" s="327">
        <f t="shared" si="13"/>
        <v>2021</v>
      </c>
      <c r="B880" s="327" t="str">
        <f>TEXT(Planning[[#This Row],[JOUR]],"mmmm")</f>
        <v>mai</v>
      </c>
      <c r="C880" s="16">
        <v>44341</v>
      </c>
      <c r="D880" s="217">
        <v>21</v>
      </c>
      <c r="E880" s="22"/>
      <c r="F880" s="51" t="s">
        <v>15</v>
      </c>
      <c r="G880" s="275" t="s">
        <v>23</v>
      </c>
      <c r="H880" s="224" t="s">
        <v>28</v>
      </c>
      <c r="I880" s="50"/>
      <c r="J880" s="231" t="s">
        <v>26</v>
      </c>
      <c r="K880" s="85"/>
      <c r="L880" s="276" t="s">
        <v>26</v>
      </c>
      <c r="M880" s="196"/>
      <c r="N880" s="222" t="s">
        <v>28</v>
      </c>
    </row>
    <row r="881" spans="1:14" x14ac:dyDescent="0.35">
      <c r="A881" s="327">
        <f t="shared" si="13"/>
        <v>2021</v>
      </c>
      <c r="B881" s="327" t="str">
        <f>TEXT(Planning[[#This Row],[JOUR]],"mmmm")</f>
        <v>mai</v>
      </c>
      <c r="C881" s="16">
        <v>44342</v>
      </c>
      <c r="D881" s="217">
        <v>21</v>
      </c>
      <c r="E881" s="22"/>
      <c r="F881" s="51" t="s">
        <v>15</v>
      </c>
      <c r="G881" s="275" t="s">
        <v>23</v>
      </c>
      <c r="H881" s="224" t="s">
        <v>28</v>
      </c>
      <c r="I881" s="50"/>
      <c r="J881" s="231" t="s">
        <v>26</v>
      </c>
      <c r="K881" s="85"/>
      <c r="L881" s="276" t="s">
        <v>26</v>
      </c>
      <c r="M881" s="196"/>
      <c r="N881" s="222" t="s">
        <v>28</v>
      </c>
    </row>
    <row r="882" spans="1:14" x14ac:dyDescent="0.35">
      <c r="A882" s="327">
        <f t="shared" si="13"/>
        <v>2021</v>
      </c>
      <c r="B882" s="327" t="str">
        <f>TEXT(Planning[[#This Row],[JOUR]],"mmmm")</f>
        <v>mai</v>
      </c>
      <c r="C882" s="16">
        <v>44343</v>
      </c>
      <c r="D882" s="217">
        <v>21</v>
      </c>
      <c r="E882" s="22"/>
      <c r="F882" s="51" t="s">
        <v>49</v>
      </c>
      <c r="G882" s="275" t="s">
        <v>23</v>
      </c>
      <c r="H882" s="224" t="s">
        <v>28</v>
      </c>
      <c r="I882" s="50"/>
      <c r="J882" s="231" t="s">
        <v>26</v>
      </c>
      <c r="K882" s="85"/>
      <c r="L882" s="276" t="s">
        <v>26</v>
      </c>
      <c r="M882" s="196"/>
      <c r="N882" s="222" t="s">
        <v>28</v>
      </c>
    </row>
    <row r="883" spans="1:14" ht="21.75" thickBot="1" x14ac:dyDescent="0.4">
      <c r="A883" s="327">
        <f t="shared" si="13"/>
        <v>2021</v>
      </c>
      <c r="B883" s="327" t="str">
        <f>TEXT(Planning[[#This Row],[JOUR]],"mmmm")</f>
        <v>mai</v>
      </c>
      <c r="C883" s="16">
        <v>44344</v>
      </c>
      <c r="D883" s="216">
        <v>21</v>
      </c>
      <c r="E883" s="22"/>
      <c r="F883" s="51" t="s">
        <v>49</v>
      </c>
      <c r="G883" s="275" t="s">
        <v>23</v>
      </c>
      <c r="H883" s="224" t="s">
        <v>28</v>
      </c>
      <c r="I883" s="50"/>
      <c r="J883" s="231" t="s">
        <v>26</v>
      </c>
      <c r="K883" s="85"/>
      <c r="L883" s="276" t="s">
        <v>26</v>
      </c>
      <c r="M883" s="196"/>
      <c r="N883" s="222" t="s">
        <v>28</v>
      </c>
    </row>
    <row r="884" spans="1:14" x14ac:dyDescent="0.35">
      <c r="A884" s="327">
        <f t="shared" si="13"/>
        <v>2021</v>
      </c>
      <c r="B884" s="327" t="str">
        <f>TEXT(Planning[[#This Row],[JOUR]],"mmmm")</f>
        <v>mai</v>
      </c>
      <c r="C884" s="16">
        <v>44345</v>
      </c>
      <c r="D884" s="215">
        <v>21</v>
      </c>
      <c r="E884" s="22"/>
      <c r="F884" s="65"/>
      <c r="G884" s="65"/>
      <c r="H884" s="66"/>
      <c r="I884" s="68"/>
      <c r="J884" s="67"/>
      <c r="K884" s="67"/>
      <c r="L884" s="65"/>
      <c r="M884" s="139"/>
      <c r="N884" s="66"/>
    </row>
    <row r="885" spans="1:14" ht="21.75" thickBot="1" x14ac:dyDescent="0.4">
      <c r="A885" s="327">
        <f t="shared" si="13"/>
        <v>2021</v>
      </c>
      <c r="B885" s="327" t="str">
        <f>TEXT(Planning[[#This Row],[JOUR]],"mmmm")</f>
        <v>mai</v>
      </c>
      <c r="C885" s="16">
        <v>44346</v>
      </c>
      <c r="D885" s="216">
        <v>21</v>
      </c>
      <c r="E885" s="22"/>
      <c r="F885" s="72"/>
      <c r="G885" s="72"/>
      <c r="H885" s="73"/>
      <c r="I885" s="75"/>
      <c r="J885" s="74"/>
      <c r="K885" s="74"/>
      <c r="L885" s="72"/>
      <c r="M885" s="140"/>
      <c r="N885" s="73"/>
    </row>
    <row r="886" spans="1:14" x14ac:dyDescent="0.35">
      <c r="A886" s="327">
        <f t="shared" si="13"/>
        <v>2021</v>
      </c>
      <c r="B886" s="327" t="str">
        <f>TEXT(Planning[[#This Row],[JOUR]],"mmmm")</f>
        <v>mai</v>
      </c>
      <c r="C886" s="16">
        <v>44347</v>
      </c>
      <c r="D886" s="215">
        <v>22</v>
      </c>
      <c r="E886" s="22"/>
      <c r="F886" s="279" t="s">
        <v>49</v>
      </c>
      <c r="G886" s="275" t="s">
        <v>65</v>
      </c>
      <c r="H886" s="269" t="s">
        <v>26</v>
      </c>
      <c r="I886" s="50"/>
      <c r="J886" s="225" t="s">
        <v>28</v>
      </c>
      <c r="K886" s="85"/>
      <c r="L886" s="274" t="s">
        <v>28</v>
      </c>
      <c r="M886" s="196"/>
      <c r="N886" s="269" t="s">
        <v>26</v>
      </c>
    </row>
    <row r="887" spans="1:14" x14ac:dyDescent="0.35">
      <c r="A887" s="327">
        <f t="shared" si="13"/>
        <v>2021</v>
      </c>
      <c r="B887" s="327" t="str">
        <f>TEXT(Planning[[#This Row],[JOUR]],"mmmm")</f>
        <v>juin</v>
      </c>
      <c r="C887" s="16">
        <v>44348</v>
      </c>
      <c r="D887" s="217">
        <v>22</v>
      </c>
      <c r="E887" s="22"/>
      <c r="F887" s="279" t="s">
        <v>49</v>
      </c>
      <c r="G887" s="275" t="s">
        <v>65</v>
      </c>
      <c r="H887" s="232" t="s">
        <v>26</v>
      </c>
      <c r="I887" s="50"/>
      <c r="J887" s="225" t="s">
        <v>28</v>
      </c>
      <c r="K887" s="85"/>
      <c r="L887" s="276" t="s">
        <v>28</v>
      </c>
      <c r="M887" s="196"/>
      <c r="N887" s="232" t="s">
        <v>26</v>
      </c>
    </row>
    <row r="888" spans="1:14" x14ac:dyDescent="0.35">
      <c r="A888" s="327">
        <f t="shared" si="13"/>
        <v>2021</v>
      </c>
      <c r="B888" s="327" t="str">
        <f>TEXT(Planning[[#This Row],[JOUR]],"mmmm")</f>
        <v>juin</v>
      </c>
      <c r="C888" s="16">
        <v>44349</v>
      </c>
      <c r="D888" s="217">
        <v>22</v>
      </c>
      <c r="E888" s="22"/>
      <c r="F888" s="279" t="s">
        <v>49</v>
      </c>
      <c r="G888" s="275" t="s">
        <v>65</v>
      </c>
      <c r="H888" s="232" t="s">
        <v>26</v>
      </c>
      <c r="I888" s="50"/>
      <c r="J888" s="225" t="s">
        <v>28</v>
      </c>
      <c r="K888" s="85"/>
      <c r="L888" s="276" t="s">
        <v>26</v>
      </c>
      <c r="M888" s="196"/>
      <c r="N888" s="129" t="s">
        <v>36</v>
      </c>
    </row>
    <row r="889" spans="1:14" x14ac:dyDescent="0.35">
      <c r="A889" s="327">
        <f t="shared" si="13"/>
        <v>2021</v>
      </c>
      <c r="B889" s="327" t="str">
        <f>TEXT(Planning[[#This Row],[JOUR]],"mmmm")</f>
        <v>juin</v>
      </c>
      <c r="C889" s="16">
        <v>44350</v>
      </c>
      <c r="D889" s="217">
        <v>22</v>
      </c>
      <c r="E889" s="22"/>
      <c r="F889" s="279" t="s">
        <v>49</v>
      </c>
      <c r="G889" s="275" t="s">
        <v>65</v>
      </c>
      <c r="H889" s="232" t="s">
        <v>26</v>
      </c>
      <c r="I889" s="50"/>
      <c r="J889" s="225" t="s">
        <v>28</v>
      </c>
      <c r="K889" s="85"/>
      <c r="L889" s="276" t="s">
        <v>26</v>
      </c>
      <c r="M889" s="196"/>
      <c r="N889" s="129" t="s">
        <v>36</v>
      </c>
    </row>
    <row r="890" spans="1:14" ht="42.6" customHeight="1" thickBot="1" x14ac:dyDescent="0.4">
      <c r="A890" s="327">
        <f t="shared" si="13"/>
        <v>2021</v>
      </c>
      <c r="B890" s="327" t="str">
        <f>TEXT(Planning[[#This Row],[JOUR]],"mmmm")</f>
        <v>juin</v>
      </c>
      <c r="C890" s="16">
        <v>44351</v>
      </c>
      <c r="D890" s="216">
        <v>22</v>
      </c>
      <c r="E890" s="22"/>
      <c r="F890" s="279" t="s">
        <v>49</v>
      </c>
      <c r="G890" s="275" t="s">
        <v>65</v>
      </c>
      <c r="H890" s="272" t="s">
        <v>26</v>
      </c>
      <c r="I890" s="50"/>
      <c r="J890" s="225" t="s">
        <v>28</v>
      </c>
      <c r="K890" s="85"/>
      <c r="L890" s="280" t="s">
        <v>66</v>
      </c>
      <c r="M890" s="196"/>
      <c r="N890" s="234" t="s">
        <v>36</v>
      </c>
    </row>
    <row r="891" spans="1:14" x14ac:dyDescent="0.35">
      <c r="A891" s="327">
        <f t="shared" si="13"/>
        <v>2021</v>
      </c>
      <c r="B891" s="327" t="str">
        <f>TEXT(Planning[[#This Row],[JOUR]],"mmmm")</f>
        <v>juin</v>
      </c>
      <c r="C891" s="16">
        <v>44352</v>
      </c>
      <c r="D891" s="215">
        <v>22</v>
      </c>
      <c r="E891" s="22"/>
      <c r="F891" s="65"/>
      <c r="G891" s="65"/>
      <c r="H891" s="66"/>
      <c r="I891" s="68"/>
      <c r="J891" s="281" t="s">
        <v>67</v>
      </c>
      <c r="K891" s="67"/>
      <c r="L891" s="65"/>
      <c r="M891" s="139"/>
      <c r="N891" s="66"/>
    </row>
    <row r="892" spans="1:14" ht="21.75" thickBot="1" x14ac:dyDescent="0.4">
      <c r="A892" s="327">
        <f t="shared" si="13"/>
        <v>2021</v>
      </c>
      <c r="B892" s="327" t="str">
        <f>TEXT(Planning[[#This Row],[JOUR]],"mmmm")</f>
        <v>juin</v>
      </c>
      <c r="C892" s="16">
        <v>44353</v>
      </c>
      <c r="D892" s="216">
        <v>22</v>
      </c>
      <c r="E892" s="22"/>
      <c r="F892" s="72"/>
      <c r="G892" s="72"/>
      <c r="H892" s="267" t="s">
        <v>67</v>
      </c>
      <c r="I892" s="75"/>
      <c r="J892" s="74"/>
      <c r="K892" s="74"/>
      <c r="L892" s="72"/>
      <c r="M892" s="140"/>
      <c r="N892" s="73"/>
    </row>
    <row r="893" spans="1:14" x14ac:dyDescent="0.35">
      <c r="A893" s="327">
        <f t="shared" si="13"/>
        <v>2021</v>
      </c>
      <c r="B893" s="327" t="str">
        <f>TEXT(Planning[[#This Row],[JOUR]],"mmmm")</f>
        <v>juin</v>
      </c>
      <c r="C893" s="16">
        <v>44354</v>
      </c>
      <c r="D893" s="215">
        <v>23</v>
      </c>
      <c r="E893" s="22"/>
      <c r="F893" s="279" t="s">
        <v>49</v>
      </c>
      <c r="G893" s="269" t="s">
        <v>26</v>
      </c>
      <c r="H893" s="224" t="s">
        <v>28</v>
      </c>
      <c r="I893" s="50"/>
      <c r="J893" s="51" t="s">
        <v>36</v>
      </c>
      <c r="K893" s="85"/>
      <c r="L893" s="274" t="s">
        <v>26</v>
      </c>
      <c r="M893" s="196"/>
      <c r="N893" s="275" t="s">
        <v>65</v>
      </c>
    </row>
    <row r="894" spans="1:14" x14ac:dyDescent="0.35">
      <c r="A894" s="327">
        <f t="shared" si="13"/>
        <v>2021</v>
      </c>
      <c r="B894" s="327" t="str">
        <f>TEXT(Planning[[#This Row],[JOUR]],"mmmm")</f>
        <v>juin</v>
      </c>
      <c r="C894" s="16">
        <v>44355</v>
      </c>
      <c r="D894" s="217">
        <v>23</v>
      </c>
      <c r="E894" s="22"/>
      <c r="F894" s="279" t="s">
        <v>49</v>
      </c>
      <c r="G894" s="232" t="s">
        <v>26</v>
      </c>
      <c r="H894" s="224" t="s">
        <v>28</v>
      </c>
      <c r="I894" s="50"/>
      <c r="J894" s="51" t="s">
        <v>36</v>
      </c>
      <c r="K894" s="85"/>
      <c r="L894" s="276" t="s">
        <v>26</v>
      </c>
      <c r="M894" s="196"/>
      <c r="N894" s="275" t="s">
        <v>65</v>
      </c>
    </row>
    <row r="895" spans="1:14" x14ac:dyDescent="0.35">
      <c r="A895" s="327">
        <f t="shared" si="13"/>
        <v>2021</v>
      </c>
      <c r="B895" s="327" t="str">
        <f>TEXT(Planning[[#This Row],[JOUR]],"mmmm")</f>
        <v>juin</v>
      </c>
      <c r="C895" s="16">
        <v>44356</v>
      </c>
      <c r="D895" s="217">
        <v>23</v>
      </c>
      <c r="E895" s="22"/>
      <c r="F895" s="279" t="s">
        <v>49</v>
      </c>
      <c r="G895" s="232" t="s">
        <v>26</v>
      </c>
      <c r="H895" s="224" t="s">
        <v>28</v>
      </c>
      <c r="I895" s="50"/>
      <c r="J895" s="51" t="s">
        <v>36</v>
      </c>
      <c r="K895" s="85"/>
      <c r="L895" s="276" t="s">
        <v>26</v>
      </c>
      <c r="M895" s="196"/>
      <c r="N895" s="275" t="s">
        <v>65</v>
      </c>
    </row>
    <row r="896" spans="1:14" x14ac:dyDescent="0.35">
      <c r="A896" s="327">
        <f t="shared" si="13"/>
        <v>2021</v>
      </c>
      <c r="B896" s="327" t="str">
        <f>TEXT(Planning[[#This Row],[JOUR]],"mmmm")</f>
        <v>juin</v>
      </c>
      <c r="C896" s="16">
        <v>44357</v>
      </c>
      <c r="D896" s="217">
        <v>23</v>
      </c>
      <c r="E896" s="22"/>
      <c r="F896" s="279" t="s">
        <v>49</v>
      </c>
      <c r="G896" s="232" t="s">
        <v>26</v>
      </c>
      <c r="H896" s="224" t="s">
        <v>28</v>
      </c>
      <c r="I896" s="50"/>
      <c r="J896" s="51" t="s">
        <v>36</v>
      </c>
      <c r="K896" s="85"/>
      <c r="L896" s="276" t="s">
        <v>26</v>
      </c>
      <c r="M896" s="196"/>
      <c r="N896" s="275" t="s">
        <v>65</v>
      </c>
    </row>
    <row r="897" spans="1:14" ht="21.75" thickBot="1" x14ac:dyDescent="0.4">
      <c r="A897" s="327">
        <f t="shared" si="13"/>
        <v>2021</v>
      </c>
      <c r="B897" s="327" t="str">
        <f>TEXT(Planning[[#This Row],[JOUR]],"mmmm")</f>
        <v>juin</v>
      </c>
      <c r="C897" s="16">
        <v>44358</v>
      </c>
      <c r="D897" s="216">
        <v>23</v>
      </c>
      <c r="E897" s="22"/>
      <c r="F897" s="279" t="s">
        <v>49</v>
      </c>
      <c r="G897" s="272" t="s">
        <v>26</v>
      </c>
      <c r="H897" s="224" t="s">
        <v>28</v>
      </c>
      <c r="I897" s="50"/>
      <c r="J897" s="51" t="s">
        <v>36</v>
      </c>
      <c r="K897" s="85"/>
      <c r="L897" s="276" t="s">
        <v>26</v>
      </c>
      <c r="M897" s="196"/>
      <c r="N897" s="275" t="s">
        <v>65</v>
      </c>
    </row>
    <row r="898" spans="1:14" x14ac:dyDescent="0.35">
      <c r="A898" s="327">
        <f t="shared" si="13"/>
        <v>2021</v>
      </c>
      <c r="B898" s="327" t="str">
        <f>TEXT(Planning[[#This Row],[JOUR]],"mmmm")</f>
        <v>juin</v>
      </c>
      <c r="C898" s="16">
        <v>44359</v>
      </c>
      <c r="D898" s="215">
        <v>23</v>
      </c>
      <c r="E898" s="22"/>
      <c r="F898" s="65"/>
      <c r="G898" s="282" t="s">
        <v>67</v>
      </c>
      <c r="H898" s="66"/>
      <c r="I898" s="68"/>
      <c r="J898" s="67"/>
      <c r="K898" s="67"/>
      <c r="L898" s="65"/>
      <c r="M898" s="139"/>
      <c r="N898" s="66"/>
    </row>
    <row r="899" spans="1:14" ht="21.75" thickBot="1" x14ac:dyDescent="0.4">
      <c r="A899" s="327">
        <f t="shared" si="13"/>
        <v>2021</v>
      </c>
      <c r="B899" s="327" t="str">
        <f>TEXT(Planning[[#This Row],[JOUR]],"mmmm")</f>
        <v>juin</v>
      </c>
      <c r="C899" s="16">
        <v>44360</v>
      </c>
      <c r="D899" s="216">
        <v>23</v>
      </c>
      <c r="E899" s="22"/>
      <c r="F899" s="72"/>
      <c r="G899" s="72"/>
      <c r="H899" s="267" t="s">
        <v>67</v>
      </c>
      <c r="I899" s="75"/>
      <c r="J899" s="74"/>
      <c r="K899" s="74"/>
      <c r="L899" s="72"/>
      <c r="M899" s="140"/>
      <c r="N899" s="73"/>
    </row>
    <row r="900" spans="1:14" x14ac:dyDescent="0.35">
      <c r="A900" s="327">
        <f t="shared" si="13"/>
        <v>2021</v>
      </c>
      <c r="B900" s="327" t="str">
        <f>TEXT(Planning[[#This Row],[JOUR]],"mmmm")</f>
        <v>juin</v>
      </c>
      <c r="C900" s="16">
        <v>44361</v>
      </c>
      <c r="D900" s="215">
        <v>24</v>
      </c>
      <c r="E900" s="22"/>
      <c r="F900" s="279" t="s">
        <v>49</v>
      </c>
      <c r="G900" s="130" t="s">
        <v>36</v>
      </c>
      <c r="H900" s="269" t="s">
        <v>26</v>
      </c>
      <c r="I900" s="50"/>
      <c r="J900" s="225" t="s">
        <v>28</v>
      </c>
      <c r="K900" s="85"/>
      <c r="L900" s="274" t="s">
        <v>26</v>
      </c>
      <c r="M900" s="196"/>
      <c r="N900" s="275" t="s">
        <v>68</v>
      </c>
    </row>
    <row r="901" spans="1:14" x14ac:dyDescent="0.35">
      <c r="A901" s="327">
        <f t="shared" ref="A901:A964" si="14">YEAR(C901)</f>
        <v>2021</v>
      </c>
      <c r="B901" s="327" t="str">
        <f>TEXT(Planning[[#This Row],[JOUR]],"mmmm")</f>
        <v>juin</v>
      </c>
      <c r="C901" s="16">
        <v>44362</v>
      </c>
      <c r="D901" s="217">
        <v>24</v>
      </c>
      <c r="E901" s="22"/>
      <c r="F901" s="279" t="s">
        <v>49</v>
      </c>
      <c r="G901" s="130" t="s">
        <v>36</v>
      </c>
      <c r="H901" s="232" t="s">
        <v>26</v>
      </c>
      <c r="I901" s="50"/>
      <c r="J901" s="225" t="s">
        <v>28</v>
      </c>
      <c r="K901" s="85"/>
      <c r="L901" s="276" t="s">
        <v>26</v>
      </c>
      <c r="M901" s="196"/>
      <c r="N901" s="275" t="s">
        <v>68</v>
      </c>
    </row>
    <row r="902" spans="1:14" x14ac:dyDescent="0.35">
      <c r="A902" s="327">
        <f t="shared" si="14"/>
        <v>2021</v>
      </c>
      <c r="B902" s="327" t="str">
        <f>TEXT(Planning[[#This Row],[JOUR]],"mmmm")</f>
        <v>juin</v>
      </c>
      <c r="C902" s="16">
        <v>44363</v>
      </c>
      <c r="D902" s="217">
        <v>24</v>
      </c>
      <c r="E902" s="22"/>
      <c r="F902" s="279" t="s">
        <v>49</v>
      </c>
      <c r="G902" s="130" t="s">
        <v>36</v>
      </c>
      <c r="H902" s="232" t="s">
        <v>26</v>
      </c>
      <c r="I902" s="50"/>
      <c r="J902" s="225" t="s">
        <v>28</v>
      </c>
      <c r="K902" s="85"/>
      <c r="L902" s="276" t="s">
        <v>26</v>
      </c>
      <c r="M902" s="196"/>
      <c r="N902" s="275" t="s">
        <v>68</v>
      </c>
    </row>
    <row r="903" spans="1:14" x14ac:dyDescent="0.35">
      <c r="A903" s="327">
        <f t="shared" si="14"/>
        <v>2021</v>
      </c>
      <c r="B903" s="327" t="str">
        <f>TEXT(Planning[[#This Row],[JOUR]],"mmmm")</f>
        <v>juin</v>
      </c>
      <c r="C903" s="16">
        <v>44364</v>
      </c>
      <c r="D903" s="217">
        <v>24</v>
      </c>
      <c r="E903" s="22"/>
      <c r="F903" s="279" t="s">
        <v>49</v>
      </c>
      <c r="G903" s="130" t="s">
        <v>36</v>
      </c>
      <c r="H903" s="232" t="s">
        <v>26</v>
      </c>
      <c r="I903" s="50"/>
      <c r="J903" s="225" t="s">
        <v>28</v>
      </c>
      <c r="K903" s="85"/>
      <c r="L903" s="276" t="s">
        <v>26</v>
      </c>
      <c r="M903" s="196"/>
      <c r="N903" s="275" t="s">
        <v>68</v>
      </c>
    </row>
    <row r="904" spans="1:14" ht="21.75" thickBot="1" x14ac:dyDescent="0.4">
      <c r="A904" s="327">
        <f t="shared" si="14"/>
        <v>2021</v>
      </c>
      <c r="B904" s="327" t="str">
        <f>TEXT(Planning[[#This Row],[JOUR]],"mmmm")</f>
        <v>juin</v>
      </c>
      <c r="C904" s="16">
        <v>44365</v>
      </c>
      <c r="D904" s="216">
        <v>24</v>
      </c>
      <c r="E904" s="22"/>
      <c r="F904" s="279" t="s">
        <v>49</v>
      </c>
      <c r="G904" s="130" t="s">
        <v>36</v>
      </c>
      <c r="H904" s="272" t="s">
        <v>26</v>
      </c>
      <c r="I904" s="50"/>
      <c r="J904" s="283" t="s">
        <v>28</v>
      </c>
      <c r="K904" s="85"/>
      <c r="L904" s="276" t="s">
        <v>26</v>
      </c>
      <c r="M904" s="196"/>
      <c r="N904" s="234" t="s">
        <v>36</v>
      </c>
    </row>
    <row r="905" spans="1:14" x14ac:dyDescent="0.35">
      <c r="A905" s="327">
        <f t="shared" si="14"/>
        <v>2021</v>
      </c>
      <c r="B905" s="327" t="str">
        <f>TEXT(Planning[[#This Row],[JOUR]],"mmmm")</f>
        <v>juin</v>
      </c>
      <c r="C905" s="16">
        <v>44366</v>
      </c>
      <c r="D905" s="215">
        <v>24</v>
      </c>
      <c r="E905" s="22"/>
      <c r="F905" s="65"/>
      <c r="G905" s="65"/>
      <c r="H905" s="66"/>
      <c r="I905" s="68"/>
      <c r="J905" s="284" t="s">
        <v>67</v>
      </c>
      <c r="K905" s="67"/>
      <c r="L905" s="65"/>
      <c r="M905" s="139"/>
      <c r="N905" s="66"/>
    </row>
    <row r="906" spans="1:14" ht="21.75" thickBot="1" x14ac:dyDescent="0.4">
      <c r="A906" s="327">
        <f t="shared" si="14"/>
        <v>2021</v>
      </c>
      <c r="B906" s="327" t="str">
        <f>TEXT(Planning[[#This Row],[JOUR]],"mmmm")</f>
        <v>juin</v>
      </c>
      <c r="C906" s="16">
        <v>44367</v>
      </c>
      <c r="D906" s="216">
        <v>24</v>
      </c>
      <c r="E906" s="22"/>
      <c r="F906" s="72"/>
      <c r="G906" s="72"/>
      <c r="H906" s="73"/>
      <c r="I906" s="75"/>
      <c r="J906" s="285"/>
      <c r="K906" s="74"/>
      <c r="L906" s="72"/>
      <c r="M906" s="140"/>
      <c r="N906" s="267" t="s">
        <v>67</v>
      </c>
    </row>
    <row r="907" spans="1:14" x14ac:dyDescent="0.35">
      <c r="A907" s="327">
        <f t="shared" si="14"/>
        <v>2021</v>
      </c>
      <c r="B907" s="327" t="str">
        <f>TEXT(Planning[[#This Row],[JOUR]],"mmmm")</f>
        <v>juin</v>
      </c>
      <c r="C907" s="16">
        <v>44368</v>
      </c>
      <c r="D907" s="215">
        <v>25</v>
      </c>
      <c r="E907" s="22"/>
      <c r="F907" s="279" t="s">
        <v>49</v>
      </c>
      <c r="G907" s="130" t="s">
        <v>15</v>
      </c>
      <c r="H907" s="224" t="s">
        <v>28</v>
      </c>
      <c r="I907" s="50"/>
      <c r="J907" s="231" t="s">
        <v>26</v>
      </c>
      <c r="K907" s="50"/>
      <c r="L907" s="274" t="s">
        <v>26</v>
      </c>
      <c r="M907" s="196"/>
      <c r="N907" s="84" t="s">
        <v>15</v>
      </c>
    </row>
    <row r="908" spans="1:14" x14ac:dyDescent="0.35">
      <c r="A908" s="327">
        <f t="shared" si="14"/>
        <v>2021</v>
      </c>
      <c r="B908" s="327" t="str">
        <f>TEXT(Planning[[#This Row],[JOUR]],"mmmm")</f>
        <v>juin</v>
      </c>
      <c r="C908" s="16">
        <v>44369</v>
      </c>
      <c r="D908" s="217">
        <v>25</v>
      </c>
      <c r="E908" s="22"/>
      <c r="F908" s="279" t="s">
        <v>49</v>
      </c>
      <c r="G908" s="130" t="s">
        <v>15</v>
      </c>
      <c r="H908" s="224" t="s">
        <v>28</v>
      </c>
      <c r="I908" s="50"/>
      <c r="J908" s="231" t="s">
        <v>26</v>
      </c>
      <c r="K908" s="50"/>
      <c r="L908" s="276" t="s">
        <v>26</v>
      </c>
      <c r="M908" s="196"/>
      <c r="N908" s="84" t="s">
        <v>15</v>
      </c>
    </row>
    <row r="909" spans="1:14" x14ac:dyDescent="0.35">
      <c r="A909" s="327">
        <f t="shared" si="14"/>
        <v>2021</v>
      </c>
      <c r="B909" s="327" t="str">
        <f>TEXT(Planning[[#This Row],[JOUR]],"mmmm")</f>
        <v>juin</v>
      </c>
      <c r="C909" s="16">
        <v>44370</v>
      </c>
      <c r="D909" s="217">
        <v>25</v>
      </c>
      <c r="E909" s="22"/>
      <c r="F909" s="279" t="s">
        <v>49</v>
      </c>
      <c r="G909" s="130" t="s">
        <v>15</v>
      </c>
      <c r="H909" s="224" t="s">
        <v>28</v>
      </c>
      <c r="I909" s="50"/>
      <c r="J909" s="231" t="s">
        <v>26</v>
      </c>
      <c r="K909" s="50"/>
      <c r="L909" s="276" t="s">
        <v>26</v>
      </c>
      <c r="M909" s="196"/>
      <c r="N909" s="84" t="s">
        <v>15</v>
      </c>
    </row>
    <row r="910" spans="1:14" x14ac:dyDescent="0.35">
      <c r="A910" s="327">
        <f t="shared" si="14"/>
        <v>2021</v>
      </c>
      <c r="B910" s="327" t="str">
        <f>TEXT(Planning[[#This Row],[JOUR]],"mmmm")</f>
        <v>juin</v>
      </c>
      <c r="C910" s="16">
        <v>44371</v>
      </c>
      <c r="D910" s="217">
        <v>25</v>
      </c>
      <c r="E910" s="22"/>
      <c r="F910" s="279" t="s">
        <v>49</v>
      </c>
      <c r="G910" s="130" t="s">
        <v>15</v>
      </c>
      <c r="H910" s="224" t="s">
        <v>28</v>
      </c>
      <c r="I910" s="50"/>
      <c r="J910" s="231" t="s">
        <v>26</v>
      </c>
      <c r="K910" s="50"/>
      <c r="L910" s="276" t="s">
        <v>26</v>
      </c>
      <c r="M910" s="196"/>
      <c r="N910" s="84" t="s">
        <v>15</v>
      </c>
    </row>
    <row r="911" spans="1:14" ht="21.75" thickBot="1" x14ac:dyDescent="0.4">
      <c r="A911" s="327">
        <f t="shared" si="14"/>
        <v>2021</v>
      </c>
      <c r="B911" s="327" t="str">
        <f>TEXT(Planning[[#This Row],[JOUR]],"mmmm")</f>
        <v>juin</v>
      </c>
      <c r="C911" s="16">
        <v>44372</v>
      </c>
      <c r="D911" s="216">
        <v>25</v>
      </c>
      <c r="E911" s="22"/>
      <c r="F911" s="279" t="s">
        <v>49</v>
      </c>
      <c r="G911" s="130" t="s">
        <v>15</v>
      </c>
      <c r="H911" s="224" t="s">
        <v>28</v>
      </c>
      <c r="I911" s="50"/>
      <c r="J911" s="231" t="s">
        <v>26</v>
      </c>
      <c r="K911" s="50"/>
      <c r="L911" s="276" t="s">
        <v>26</v>
      </c>
      <c r="M911" s="196"/>
      <c r="N911" s="84" t="s">
        <v>15</v>
      </c>
    </row>
    <row r="912" spans="1:14" x14ac:dyDescent="0.35">
      <c r="A912" s="327">
        <f t="shared" si="14"/>
        <v>2021</v>
      </c>
      <c r="B912" s="327" t="str">
        <f>TEXT(Planning[[#This Row],[JOUR]],"mmmm")</f>
        <v>juin</v>
      </c>
      <c r="C912" s="16">
        <v>44373</v>
      </c>
      <c r="D912" s="215">
        <v>25</v>
      </c>
      <c r="E912" s="22"/>
      <c r="F912" s="65"/>
      <c r="G912" s="65"/>
      <c r="H912" s="286" t="s">
        <v>67</v>
      </c>
      <c r="I912" s="68"/>
      <c r="J912" s="67"/>
      <c r="K912" s="67"/>
      <c r="L912" s="65"/>
      <c r="M912" s="139"/>
      <c r="N912" s="192"/>
    </row>
    <row r="913" spans="1:14" ht="21.75" thickBot="1" x14ac:dyDescent="0.4">
      <c r="A913" s="327">
        <f t="shared" si="14"/>
        <v>2021</v>
      </c>
      <c r="B913" s="327" t="str">
        <f>TEXT(Planning[[#This Row],[JOUR]],"mmmm")</f>
        <v>juin</v>
      </c>
      <c r="C913" s="16">
        <v>44374</v>
      </c>
      <c r="D913" s="216">
        <v>25</v>
      </c>
      <c r="E913" s="22"/>
      <c r="F913" s="72"/>
      <c r="G913" s="72"/>
      <c r="H913" s="73"/>
      <c r="I913" s="75"/>
      <c r="J913" s="267" t="s">
        <v>67</v>
      </c>
      <c r="K913" s="74"/>
      <c r="L913" s="72"/>
      <c r="M913" s="140"/>
      <c r="N913" s="287"/>
    </row>
    <row r="914" spans="1:14" x14ac:dyDescent="0.35">
      <c r="A914" s="327">
        <f t="shared" si="14"/>
        <v>2021</v>
      </c>
      <c r="B914" s="327" t="str">
        <f>TEXT(Planning[[#This Row],[JOUR]],"mmmm")</f>
        <v>juin</v>
      </c>
      <c r="C914" s="16">
        <v>44375</v>
      </c>
      <c r="D914" s="215">
        <v>26</v>
      </c>
      <c r="E914" s="22"/>
      <c r="F914" s="288" t="s">
        <v>69</v>
      </c>
      <c r="G914" s="130" t="s">
        <v>15</v>
      </c>
      <c r="H914" s="269" t="s">
        <v>26</v>
      </c>
      <c r="I914" s="50"/>
      <c r="J914" s="225" t="s">
        <v>28</v>
      </c>
      <c r="K914" s="50"/>
      <c r="L914" s="289"/>
      <c r="M914" s="196"/>
      <c r="N914" s="84" t="s">
        <v>15</v>
      </c>
    </row>
    <row r="915" spans="1:14" x14ac:dyDescent="0.35">
      <c r="A915" s="327">
        <f t="shared" si="14"/>
        <v>2021</v>
      </c>
      <c r="B915" s="327" t="str">
        <f>TEXT(Planning[[#This Row],[JOUR]],"mmmm")</f>
        <v>juin</v>
      </c>
      <c r="C915" s="16">
        <v>44376</v>
      </c>
      <c r="D915" s="217">
        <v>26</v>
      </c>
      <c r="E915" s="22"/>
      <c r="F915" s="279" t="s">
        <v>49</v>
      </c>
      <c r="G915" s="130" t="s">
        <v>15</v>
      </c>
      <c r="H915" s="232" t="s">
        <v>26</v>
      </c>
      <c r="I915" s="50"/>
      <c r="J915" s="225" t="s">
        <v>28</v>
      </c>
      <c r="K915" s="50"/>
      <c r="L915" s="276" t="s">
        <v>26</v>
      </c>
      <c r="M915" s="196"/>
      <c r="N915" s="84" t="s">
        <v>15</v>
      </c>
    </row>
    <row r="916" spans="1:14" x14ac:dyDescent="0.35">
      <c r="A916" s="327">
        <f t="shared" si="14"/>
        <v>2021</v>
      </c>
      <c r="B916" s="327" t="str">
        <f>TEXT(Planning[[#This Row],[JOUR]],"mmmm")</f>
        <v>juin</v>
      </c>
      <c r="C916" s="16">
        <v>44377</v>
      </c>
      <c r="D916" s="217">
        <v>26</v>
      </c>
      <c r="E916" s="22"/>
      <c r="F916" s="279" t="s">
        <v>49</v>
      </c>
      <c r="G916" s="130" t="s">
        <v>15</v>
      </c>
      <c r="H916" s="232" t="s">
        <v>26</v>
      </c>
      <c r="I916" s="50"/>
      <c r="J916" s="225" t="s">
        <v>28</v>
      </c>
      <c r="K916" s="50"/>
      <c r="L916" s="276" t="s">
        <v>26</v>
      </c>
      <c r="M916" s="196"/>
      <c r="N916" s="84" t="s">
        <v>15</v>
      </c>
    </row>
    <row r="917" spans="1:14" x14ac:dyDescent="0.35">
      <c r="A917" s="327">
        <f t="shared" si="14"/>
        <v>2021</v>
      </c>
      <c r="B917" s="327" t="str">
        <f>TEXT(Planning[[#This Row],[JOUR]],"mmmm")</f>
        <v>juillet</v>
      </c>
      <c r="C917" s="19">
        <v>44378</v>
      </c>
      <c r="D917" s="217">
        <v>26</v>
      </c>
      <c r="E917" s="22"/>
      <c r="F917" s="279" t="s">
        <v>49</v>
      </c>
      <c r="G917" s="130" t="s">
        <v>15</v>
      </c>
      <c r="H917" s="232" t="s">
        <v>26</v>
      </c>
      <c r="I917" s="50"/>
      <c r="J917" s="225" t="s">
        <v>28</v>
      </c>
      <c r="K917" s="50"/>
      <c r="L917" s="276" t="s">
        <v>26</v>
      </c>
      <c r="M917" s="196"/>
      <c r="N917" s="84" t="s">
        <v>15</v>
      </c>
    </row>
    <row r="918" spans="1:14" ht="21.75" thickBot="1" x14ac:dyDescent="0.4">
      <c r="A918" s="327">
        <f t="shared" si="14"/>
        <v>2021</v>
      </c>
      <c r="B918" s="327" t="str">
        <f>TEXT(Planning[[#This Row],[JOUR]],"mmmm")</f>
        <v>juillet</v>
      </c>
      <c r="C918" s="19">
        <v>44379</v>
      </c>
      <c r="D918" s="216">
        <v>26</v>
      </c>
      <c r="E918" s="22"/>
      <c r="F918" s="279" t="s">
        <v>49</v>
      </c>
      <c r="G918" s="130" t="s">
        <v>15</v>
      </c>
      <c r="H918" s="272" t="s">
        <v>26</v>
      </c>
      <c r="I918" s="50"/>
      <c r="J918" s="225" t="s">
        <v>28</v>
      </c>
      <c r="K918" s="50"/>
      <c r="L918" s="276" t="s">
        <v>26</v>
      </c>
      <c r="M918" s="196"/>
      <c r="N918" s="84" t="s">
        <v>15</v>
      </c>
    </row>
    <row r="919" spans="1:14" x14ac:dyDescent="0.35">
      <c r="A919" s="327">
        <f t="shared" si="14"/>
        <v>2021</v>
      </c>
      <c r="B919" s="327" t="str">
        <f>TEXT(Planning[[#This Row],[JOUR]],"mmmm")</f>
        <v>juillet</v>
      </c>
      <c r="C919" s="19">
        <v>44380</v>
      </c>
      <c r="D919" s="215">
        <v>26</v>
      </c>
      <c r="E919" s="22"/>
      <c r="F919" s="286" t="s">
        <v>67</v>
      </c>
      <c r="G919" s="65"/>
      <c r="H919" s="66"/>
      <c r="I919" s="68"/>
      <c r="J919" s="67"/>
      <c r="K919" s="67"/>
      <c r="L919" s="286" t="s">
        <v>67</v>
      </c>
      <c r="M919" s="139"/>
      <c r="N919" s="192"/>
    </row>
    <row r="920" spans="1:14" ht="21.75" thickBot="1" x14ac:dyDescent="0.4">
      <c r="A920" s="327">
        <f t="shared" si="14"/>
        <v>2021</v>
      </c>
      <c r="B920" s="327" t="str">
        <f>TEXT(Planning[[#This Row],[JOUR]],"mmmm")</f>
        <v>juillet</v>
      </c>
      <c r="C920" s="19">
        <v>44381</v>
      </c>
      <c r="D920" s="216">
        <v>26</v>
      </c>
      <c r="E920" s="22"/>
      <c r="F920" s="72"/>
      <c r="G920" s="72"/>
      <c r="H920" s="267" t="s">
        <v>67</v>
      </c>
      <c r="I920" s="75"/>
      <c r="J920" s="74"/>
      <c r="K920" s="74"/>
      <c r="L920" s="72"/>
      <c r="M920" s="140"/>
      <c r="N920" s="287"/>
    </row>
    <row r="921" spans="1:14" x14ac:dyDescent="0.35">
      <c r="A921" s="327">
        <f t="shared" si="14"/>
        <v>2021</v>
      </c>
      <c r="B921" s="327" t="str">
        <f>TEXT(Planning[[#This Row],[JOUR]],"mmmm")</f>
        <v>juillet</v>
      </c>
      <c r="C921" s="19">
        <v>44382</v>
      </c>
      <c r="D921" s="215">
        <v>27</v>
      </c>
      <c r="E921" s="22"/>
      <c r="F921" s="279" t="s">
        <v>15</v>
      </c>
      <c r="G921" s="130" t="s">
        <v>15</v>
      </c>
      <c r="H921" s="224" t="s">
        <v>28</v>
      </c>
      <c r="I921" s="50"/>
      <c r="J921" s="231" t="s">
        <v>26</v>
      </c>
      <c r="K921" s="50"/>
      <c r="L921" s="274" t="s">
        <v>26</v>
      </c>
      <c r="M921" s="196"/>
      <c r="N921" s="84" t="s">
        <v>15</v>
      </c>
    </row>
    <row r="922" spans="1:14" x14ac:dyDescent="0.35">
      <c r="A922" s="327">
        <f t="shared" si="14"/>
        <v>2021</v>
      </c>
      <c r="B922" s="327" t="str">
        <f>TEXT(Planning[[#This Row],[JOUR]],"mmmm")</f>
        <v>juillet</v>
      </c>
      <c r="C922" s="19">
        <v>44383</v>
      </c>
      <c r="D922" s="217">
        <v>27</v>
      </c>
      <c r="E922" s="22"/>
      <c r="F922" s="279" t="s">
        <v>15</v>
      </c>
      <c r="G922" s="130" t="s">
        <v>15</v>
      </c>
      <c r="H922" s="224" t="s">
        <v>28</v>
      </c>
      <c r="I922" s="50"/>
      <c r="J922" s="231" t="s">
        <v>26</v>
      </c>
      <c r="K922" s="50"/>
      <c r="L922" s="276" t="s">
        <v>26</v>
      </c>
      <c r="M922" s="196"/>
      <c r="N922" s="84" t="s">
        <v>15</v>
      </c>
    </row>
    <row r="923" spans="1:14" x14ac:dyDescent="0.35">
      <c r="A923" s="327">
        <f t="shared" si="14"/>
        <v>2021</v>
      </c>
      <c r="B923" s="327" t="str">
        <f>TEXT(Planning[[#This Row],[JOUR]],"mmmm")</f>
        <v>juillet</v>
      </c>
      <c r="C923" s="19">
        <v>44384</v>
      </c>
      <c r="D923" s="217">
        <v>27</v>
      </c>
      <c r="E923" s="22"/>
      <c r="F923" s="279" t="s">
        <v>15</v>
      </c>
      <c r="G923" s="130" t="s">
        <v>15</v>
      </c>
      <c r="H923" s="224" t="s">
        <v>28</v>
      </c>
      <c r="I923" s="50"/>
      <c r="J923" s="231" t="s">
        <v>26</v>
      </c>
      <c r="K923" s="50"/>
      <c r="L923" s="276" t="s">
        <v>26</v>
      </c>
      <c r="M923" s="196"/>
      <c r="N923" s="84" t="s">
        <v>15</v>
      </c>
    </row>
    <row r="924" spans="1:14" x14ac:dyDescent="0.35">
      <c r="A924" s="327">
        <f t="shared" si="14"/>
        <v>2021</v>
      </c>
      <c r="B924" s="327" t="str">
        <f>TEXT(Planning[[#This Row],[JOUR]],"mmmm")</f>
        <v>juillet</v>
      </c>
      <c r="C924" s="19">
        <v>44385</v>
      </c>
      <c r="D924" s="217">
        <v>27</v>
      </c>
      <c r="E924" s="22"/>
      <c r="F924" s="279" t="s">
        <v>15</v>
      </c>
      <c r="G924" s="130" t="s">
        <v>15</v>
      </c>
      <c r="H924" s="224" t="s">
        <v>28</v>
      </c>
      <c r="I924" s="50"/>
      <c r="J924" s="231" t="s">
        <v>26</v>
      </c>
      <c r="K924" s="50"/>
      <c r="L924" s="276" t="s">
        <v>26</v>
      </c>
      <c r="M924" s="196"/>
      <c r="N924" s="84" t="s">
        <v>15</v>
      </c>
    </row>
    <row r="925" spans="1:14" ht="21.75" thickBot="1" x14ac:dyDescent="0.4">
      <c r="A925" s="327">
        <f t="shared" si="14"/>
        <v>2021</v>
      </c>
      <c r="B925" s="327" t="str">
        <f>TEXT(Planning[[#This Row],[JOUR]],"mmmm")</f>
        <v>juillet</v>
      </c>
      <c r="C925" s="19">
        <v>44386</v>
      </c>
      <c r="D925" s="216">
        <v>27</v>
      </c>
      <c r="E925" s="22"/>
      <c r="F925" s="279" t="s">
        <v>15</v>
      </c>
      <c r="G925" s="130" t="s">
        <v>15</v>
      </c>
      <c r="H925" s="224" t="s">
        <v>28</v>
      </c>
      <c r="I925" s="50"/>
      <c r="J925" s="231" t="s">
        <v>26</v>
      </c>
      <c r="K925" s="50"/>
      <c r="L925" s="276" t="s">
        <v>26</v>
      </c>
      <c r="M925" s="196"/>
      <c r="N925" s="84" t="s">
        <v>15</v>
      </c>
    </row>
    <row r="926" spans="1:14" x14ac:dyDescent="0.35">
      <c r="A926" s="327">
        <f t="shared" si="14"/>
        <v>2021</v>
      </c>
      <c r="B926" s="327" t="str">
        <f>TEXT(Planning[[#This Row],[JOUR]],"mmmm")</f>
        <v>juillet</v>
      </c>
      <c r="C926" s="19">
        <v>44387</v>
      </c>
      <c r="D926" s="215">
        <v>27</v>
      </c>
      <c r="E926" s="22"/>
      <c r="F926" s="65"/>
      <c r="G926" s="65"/>
      <c r="H926" s="66"/>
      <c r="I926" s="68"/>
      <c r="J926" s="286" t="s">
        <v>67</v>
      </c>
      <c r="K926" s="67"/>
      <c r="L926" s="65"/>
      <c r="M926" s="139"/>
      <c r="N926" s="66"/>
    </row>
    <row r="927" spans="1:14" ht="21.75" thickBot="1" x14ac:dyDescent="0.4">
      <c r="A927" s="327">
        <f t="shared" si="14"/>
        <v>2021</v>
      </c>
      <c r="B927" s="327" t="str">
        <f>TEXT(Planning[[#This Row],[JOUR]],"mmmm")</f>
        <v>juillet</v>
      </c>
      <c r="C927" s="19">
        <v>44388</v>
      </c>
      <c r="D927" s="216">
        <v>27</v>
      </c>
      <c r="E927" s="22"/>
      <c r="F927" s="72"/>
      <c r="G927" s="267" t="s">
        <v>67</v>
      </c>
      <c r="H927" s="73"/>
      <c r="I927" s="75"/>
      <c r="J927" s="74"/>
      <c r="K927" s="74"/>
      <c r="L927" s="72"/>
      <c r="M927" s="140"/>
      <c r="N927" s="73"/>
    </row>
    <row r="928" spans="1:14" x14ac:dyDescent="0.35">
      <c r="A928" s="327">
        <f t="shared" si="14"/>
        <v>2021</v>
      </c>
      <c r="B928" s="327" t="str">
        <f>TEXT(Planning[[#This Row],[JOUR]],"mmmm")</f>
        <v>juillet</v>
      </c>
      <c r="C928" s="19">
        <v>44389</v>
      </c>
      <c r="D928" s="215">
        <v>28</v>
      </c>
      <c r="E928" s="22"/>
      <c r="F928" s="279" t="s">
        <v>49</v>
      </c>
      <c r="G928" s="269" t="s">
        <v>26</v>
      </c>
      <c r="H928" s="84" t="s">
        <v>15</v>
      </c>
      <c r="I928" s="51"/>
      <c r="J928" s="225" t="s">
        <v>28</v>
      </c>
      <c r="K928" s="50"/>
      <c r="L928" s="276" t="s">
        <v>28</v>
      </c>
      <c r="M928" s="142"/>
      <c r="N928" s="231" t="s">
        <v>26</v>
      </c>
    </row>
    <row r="929" spans="1:14" x14ac:dyDescent="0.35">
      <c r="A929" s="327">
        <f t="shared" si="14"/>
        <v>2021</v>
      </c>
      <c r="B929" s="327" t="str">
        <f>TEXT(Planning[[#This Row],[JOUR]],"mmmm")</f>
        <v>juillet</v>
      </c>
      <c r="C929" s="19">
        <v>44390</v>
      </c>
      <c r="D929" s="217">
        <v>28</v>
      </c>
      <c r="E929" s="22"/>
      <c r="F929" s="279" t="s">
        <v>49</v>
      </c>
      <c r="G929" s="232" t="s">
        <v>26</v>
      </c>
      <c r="H929" s="84" t="s">
        <v>15</v>
      </c>
      <c r="I929" s="51"/>
      <c r="J929" s="225" t="s">
        <v>28</v>
      </c>
      <c r="K929" s="50"/>
      <c r="L929" s="276" t="s">
        <v>28</v>
      </c>
      <c r="M929" s="142"/>
      <c r="N929" s="231" t="s">
        <v>26</v>
      </c>
    </row>
    <row r="930" spans="1:14" ht="21.75" thickBot="1" x14ac:dyDescent="0.4">
      <c r="A930" s="327">
        <f t="shared" si="14"/>
        <v>2021</v>
      </c>
      <c r="B930" s="327" t="str">
        <f>TEXT(Planning[[#This Row],[JOUR]],"mmmm")</f>
        <v>juillet</v>
      </c>
      <c r="C930" s="19">
        <v>44391</v>
      </c>
      <c r="D930" s="217">
        <v>28</v>
      </c>
      <c r="E930" s="22"/>
      <c r="F930" s="287"/>
      <c r="G930" s="232" t="s">
        <v>26</v>
      </c>
      <c r="H930" s="287"/>
      <c r="I930" s="287"/>
      <c r="J930" s="287"/>
      <c r="K930" s="287"/>
      <c r="L930" s="287"/>
      <c r="M930" s="287"/>
      <c r="N930" s="232" t="s">
        <v>26</v>
      </c>
    </row>
    <row r="931" spans="1:14" x14ac:dyDescent="0.35">
      <c r="A931" s="327">
        <f t="shared" si="14"/>
        <v>2021</v>
      </c>
      <c r="B931" s="327" t="str">
        <f>TEXT(Planning[[#This Row],[JOUR]],"mmmm")</f>
        <v>juillet</v>
      </c>
      <c r="C931" s="19">
        <v>44392</v>
      </c>
      <c r="D931" s="217">
        <v>28</v>
      </c>
      <c r="E931" s="22"/>
      <c r="F931" s="279" t="s">
        <v>49</v>
      </c>
      <c r="G931" s="232" t="s">
        <v>26</v>
      </c>
      <c r="H931" s="84" t="s">
        <v>15</v>
      </c>
      <c r="I931" s="51"/>
      <c r="J931" s="225" t="s">
        <v>28</v>
      </c>
      <c r="K931" s="50"/>
      <c r="L931" s="276" t="s">
        <v>28</v>
      </c>
      <c r="M931" s="142"/>
      <c r="N931" s="231" t="s">
        <v>26</v>
      </c>
    </row>
    <row r="932" spans="1:14" ht="21.75" thickBot="1" x14ac:dyDescent="0.4">
      <c r="A932" s="327">
        <f t="shared" si="14"/>
        <v>2021</v>
      </c>
      <c r="B932" s="327" t="str">
        <f>TEXT(Planning[[#This Row],[JOUR]],"mmmm")</f>
        <v>juillet</v>
      </c>
      <c r="C932" s="19">
        <v>44393</v>
      </c>
      <c r="D932" s="216">
        <v>28</v>
      </c>
      <c r="E932" s="22"/>
      <c r="F932" s="279" t="s">
        <v>49</v>
      </c>
      <c r="G932" s="272" t="s">
        <v>26</v>
      </c>
      <c r="H932" s="84" t="s">
        <v>15</v>
      </c>
      <c r="I932" s="51"/>
      <c r="J932" s="225" t="s">
        <v>28</v>
      </c>
      <c r="K932" s="50"/>
      <c r="L932" s="276" t="s">
        <v>28</v>
      </c>
      <c r="M932" s="142"/>
      <c r="N932" s="231" t="s">
        <v>26</v>
      </c>
    </row>
    <row r="933" spans="1:14" x14ac:dyDescent="0.35">
      <c r="A933" s="327">
        <f t="shared" si="14"/>
        <v>2021</v>
      </c>
      <c r="B933" s="327" t="str">
        <f>TEXT(Planning[[#This Row],[JOUR]],"mmmm")</f>
        <v>juillet</v>
      </c>
      <c r="C933" s="19">
        <v>44394</v>
      </c>
      <c r="D933" s="215">
        <v>28</v>
      </c>
      <c r="E933" s="22"/>
      <c r="F933" s="286" t="s">
        <v>67</v>
      </c>
      <c r="G933" s="286"/>
      <c r="H933" s="66"/>
      <c r="I933" s="68"/>
      <c r="J933" s="67"/>
      <c r="K933" s="67"/>
      <c r="L933" s="286" t="s">
        <v>67</v>
      </c>
      <c r="M933" s="139"/>
      <c r="N933" s="66"/>
    </row>
    <row r="934" spans="1:14" ht="21.75" thickBot="1" x14ac:dyDescent="0.4">
      <c r="A934" s="327">
        <f t="shared" si="14"/>
        <v>2021</v>
      </c>
      <c r="B934" s="327" t="str">
        <f>TEXT(Planning[[#This Row],[JOUR]],"mmmm")</f>
        <v>juillet</v>
      </c>
      <c r="C934" s="19">
        <v>44395</v>
      </c>
      <c r="D934" s="216">
        <v>28</v>
      </c>
      <c r="E934" s="22"/>
      <c r="F934" s="72"/>
      <c r="G934" s="72"/>
      <c r="H934" s="73"/>
      <c r="I934" s="75"/>
      <c r="J934" s="267" t="s">
        <v>67</v>
      </c>
      <c r="K934" s="74"/>
      <c r="L934" s="72"/>
      <c r="M934" s="140"/>
      <c r="N934" s="267"/>
    </row>
    <row r="935" spans="1:14" x14ac:dyDescent="0.35">
      <c r="A935" s="327">
        <f t="shared" si="14"/>
        <v>2021</v>
      </c>
      <c r="B935" s="327" t="str">
        <f>TEXT(Planning[[#This Row],[JOUR]],"mmmm")</f>
        <v>juillet</v>
      </c>
      <c r="C935" s="19">
        <v>44396</v>
      </c>
      <c r="D935" s="215">
        <v>29</v>
      </c>
      <c r="E935" s="22"/>
      <c r="F935" s="279" t="s">
        <v>49</v>
      </c>
      <c r="G935" s="224" t="s">
        <v>28</v>
      </c>
      <c r="H935" s="84" t="s">
        <v>15</v>
      </c>
      <c r="I935" s="51"/>
      <c r="J935" s="231" t="s">
        <v>26</v>
      </c>
      <c r="K935" s="50"/>
      <c r="L935" s="274" t="s">
        <v>26</v>
      </c>
      <c r="M935" s="142"/>
      <c r="N935" s="222" t="s">
        <v>28</v>
      </c>
    </row>
    <row r="936" spans="1:14" x14ac:dyDescent="0.35">
      <c r="A936" s="327">
        <f t="shared" si="14"/>
        <v>2021</v>
      </c>
      <c r="B936" s="327" t="str">
        <f>TEXT(Planning[[#This Row],[JOUR]],"mmmm")</f>
        <v>juillet</v>
      </c>
      <c r="C936" s="19">
        <v>44397</v>
      </c>
      <c r="D936" s="217">
        <v>29</v>
      </c>
      <c r="E936" s="22"/>
      <c r="F936" s="279" t="s">
        <v>49</v>
      </c>
      <c r="G936" s="224" t="s">
        <v>28</v>
      </c>
      <c r="H936" s="84" t="s">
        <v>15</v>
      </c>
      <c r="I936" s="51"/>
      <c r="J936" s="231" t="s">
        <v>26</v>
      </c>
      <c r="K936" s="50"/>
      <c r="L936" s="276" t="s">
        <v>26</v>
      </c>
      <c r="M936" s="142"/>
      <c r="N936" s="222" t="s">
        <v>28</v>
      </c>
    </row>
    <row r="937" spans="1:14" x14ac:dyDescent="0.35">
      <c r="A937" s="327">
        <f t="shared" si="14"/>
        <v>2021</v>
      </c>
      <c r="B937" s="327" t="str">
        <f>TEXT(Planning[[#This Row],[JOUR]],"mmmm")</f>
        <v>juillet</v>
      </c>
      <c r="C937" s="19">
        <v>44398</v>
      </c>
      <c r="D937" s="217">
        <v>29</v>
      </c>
      <c r="E937" s="22"/>
      <c r="F937" s="279" t="s">
        <v>49</v>
      </c>
      <c r="G937" s="224" t="s">
        <v>28</v>
      </c>
      <c r="H937" s="84" t="s">
        <v>15</v>
      </c>
      <c r="I937" s="51"/>
      <c r="J937" s="231" t="s">
        <v>26</v>
      </c>
      <c r="K937" s="50"/>
      <c r="L937" s="290" t="s">
        <v>28</v>
      </c>
      <c r="M937" s="142"/>
      <c r="N937" s="222" t="s">
        <v>28</v>
      </c>
    </row>
    <row r="938" spans="1:14" x14ac:dyDescent="0.35">
      <c r="A938" s="327">
        <f t="shared" si="14"/>
        <v>2021</v>
      </c>
      <c r="B938" s="327" t="str">
        <f>TEXT(Planning[[#This Row],[JOUR]],"mmmm")</f>
        <v>juillet</v>
      </c>
      <c r="C938" s="19">
        <v>44399</v>
      </c>
      <c r="D938" s="217">
        <v>29</v>
      </c>
      <c r="E938" s="22"/>
      <c r="F938" s="279" t="s">
        <v>49</v>
      </c>
      <c r="G938" s="224" t="s">
        <v>28</v>
      </c>
      <c r="H938" s="84" t="s">
        <v>15</v>
      </c>
      <c r="I938" s="51"/>
      <c r="J938" s="231" t="s">
        <v>26</v>
      </c>
      <c r="K938" s="50"/>
      <c r="L938" s="290" t="s">
        <v>28</v>
      </c>
      <c r="M938" s="142"/>
      <c r="N938" s="222" t="s">
        <v>28</v>
      </c>
    </row>
    <row r="939" spans="1:14" ht="21.75" thickBot="1" x14ac:dyDescent="0.4">
      <c r="A939" s="327">
        <f t="shared" si="14"/>
        <v>2021</v>
      </c>
      <c r="B939" s="327" t="str">
        <f>TEXT(Planning[[#This Row],[JOUR]],"mmmm")</f>
        <v>juillet</v>
      </c>
      <c r="C939" s="19">
        <v>44400</v>
      </c>
      <c r="D939" s="216">
        <v>29</v>
      </c>
      <c r="E939" s="22"/>
      <c r="F939" s="279" t="s">
        <v>49</v>
      </c>
      <c r="G939" s="224" t="s">
        <v>28</v>
      </c>
      <c r="H939" s="84" t="s">
        <v>15</v>
      </c>
      <c r="I939" s="51"/>
      <c r="J939" s="231" t="s">
        <v>26</v>
      </c>
      <c r="K939" s="50"/>
      <c r="L939" s="290" t="s">
        <v>28</v>
      </c>
      <c r="M939" s="142"/>
      <c r="N939" s="222" t="s">
        <v>28</v>
      </c>
    </row>
    <row r="940" spans="1:14" x14ac:dyDescent="0.35">
      <c r="A940" s="327">
        <f t="shared" si="14"/>
        <v>2021</v>
      </c>
      <c r="B940" s="327" t="str">
        <f>TEXT(Planning[[#This Row],[JOUR]],"mmmm")</f>
        <v>juillet</v>
      </c>
      <c r="C940" s="19">
        <v>44401</v>
      </c>
      <c r="D940" s="215">
        <v>29</v>
      </c>
      <c r="E940" s="22"/>
      <c r="F940" s="65"/>
      <c r="G940" s="65"/>
      <c r="H940" s="66"/>
      <c r="I940" s="68"/>
      <c r="J940" s="67"/>
      <c r="K940" s="67"/>
      <c r="L940" s="65"/>
      <c r="M940" s="139"/>
      <c r="N940" s="286" t="s">
        <v>67</v>
      </c>
    </row>
    <row r="941" spans="1:14" ht="21.75" thickBot="1" x14ac:dyDescent="0.4">
      <c r="A941" s="327">
        <f t="shared" si="14"/>
        <v>2021</v>
      </c>
      <c r="B941" s="327" t="str">
        <f>TEXT(Planning[[#This Row],[JOUR]],"mmmm")</f>
        <v>juillet</v>
      </c>
      <c r="C941" s="19">
        <v>44402</v>
      </c>
      <c r="D941" s="216">
        <v>29</v>
      </c>
      <c r="E941" s="22"/>
      <c r="F941" s="72"/>
      <c r="G941" s="267" t="s">
        <v>67</v>
      </c>
      <c r="H941" s="73"/>
      <c r="I941" s="75"/>
      <c r="J941" s="267"/>
      <c r="K941" s="74"/>
      <c r="L941" s="72"/>
      <c r="M941" s="140"/>
      <c r="N941" s="73"/>
    </row>
    <row r="942" spans="1:14" x14ac:dyDescent="0.35">
      <c r="A942" s="327">
        <f t="shared" si="14"/>
        <v>2021</v>
      </c>
      <c r="B942" s="327" t="str">
        <f>TEXT(Planning[[#This Row],[JOUR]],"mmmm")</f>
        <v>juillet</v>
      </c>
      <c r="C942" s="19">
        <v>44403</v>
      </c>
      <c r="D942" s="215">
        <v>30</v>
      </c>
      <c r="E942" s="22"/>
      <c r="F942" s="279" t="s">
        <v>49</v>
      </c>
      <c r="G942" s="231" t="s">
        <v>26</v>
      </c>
      <c r="H942" s="84" t="s">
        <v>15</v>
      </c>
      <c r="I942" s="51"/>
      <c r="J942" s="224" t="s">
        <v>28</v>
      </c>
      <c r="K942" s="50"/>
      <c r="L942" s="274" t="s">
        <v>26</v>
      </c>
      <c r="M942" s="142"/>
      <c r="N942" s="84" t="s">
        <v>15</v>
      </c>
    </row>
    <row r="943" spans="1:14" x14ac:dyDescent="0.35">
      <c r="A943" s="327">
        <f t="shared" si="14"/>
        <v>2021</v>
      </c>
      <c r="B943" s="327" t="str">
        <f>TEXT(Planning[[#This Row],[JOUR]],"mmmm")</f>
        <v>juillet</v>
      </c>
      <c r="C943" s="19">
        <v>44404</v>
      </c>
      <c r="D943" s="217">
        <v>30</v>
      </c>
      <c r="E943" s="22"/>
      <c r="F943" s="279" t="s">
        <v>49</v>
      </c>
      <c r="G943" s="231" t="s">
        <v>26</v>
      </c>
      <c r="H943" s="84" t="s">
        <v>15</v>
      </c>
      <c r="I943" s="51"/>
      <c r="J943" s="224" t="s">
        <v>28</v>
      </c>
      <c r="K943" s="50"/>
      <c r="L943" s="276" t="s">
        <v>26</v>
      </c>
      <c r="M943" s="142"/>
      <c r="N943" s="84" t="s">
        <v>15</v>
      </c>
    </row>
    <row r="944" spans="1:14" x14ac:dyDescent="0.35">
      <c r="A944" s="327">
        <f t="shared" si="14"/>
        <v>2021</v>
      </c>
      <c r="B944" s="327" t="str">
        <f>TEXT(Planning[[#This Row],[JOUR]],"mmmm")</f>
        <v>juillet</v>
      </c>
      <c r="C944" s="19">
        <v>44405</v>
      </c>
      <c r="D944" s="217">
        <v>30</v>
      </c>
      <c r="E944" s="22"/>
      <c r="F944" s="279" t="s">
        <v>49</v>
      </c>
      <c r="G944" s="231" t="s">
        <v>26</v>
      </c>
      <c r="H944" s="84" t="s">
        <v>15</v>
      </c>
      <c r="I944" s="51"/>
      <c r="J944" s="224" t="s">
        <v>28</v>
      </c>
      <c r="K944" s="50"/>
      <c r="L944" s="276" t="s">
        <v>26</v>
      </c>
      <c r="M944" s="142"/>
      <c r="N944" s="84" t="s">
        <v>15</v>
      </c>
    </row>
    <row r="945" spans="1:14" x14ac:dyDescent="0.35">
      <c r="A945" s="327">
        <f t="shared" si="14"/>
        <v>2021</v>
      </c>
      <c r="B945" s="327" t="str">
        <f>TEXT(Planning[[#This Row],[JOUR]],"mmmm")</f>
        <v>juillet</v>
      </c>
      <c r="C945" s="19">
        <v>44406</v>
      </c>
      <c r="D945" s="217">
        <v>30</v>
      </c>
      <c r="E945" s="22"/>
      <c r="F945" s="279" t="s">
        <v>49</v>
      </c>
      <c r="G945" s="231" t="s">
        <v>26</v>
      </c>
      <c r="H945" s="84" t="s">
        <v>15</v>
      </c>
      <c r="I945" s="51"/>
      <c r="J945" s="224" t="s">
        <v>28</v>
      </c>
      <c r="K945" s="50"/>
      <c r="L945" s="276" t="s">
        <v>26</v>
      </c>
      <c r="M945" s="142"/>
      <c r="N945" s="84" t="s">
        <v>15</v>
      </c>
    </row>
    <row r="946" spans="1:14" ht="21.75" thickBot="1" x14ac:dyDescent="0.4">
      <c r="A946" s="327">
        <f t="shared" si="14"/>
        <v>2021</v>
      </c>
      <c r="B946" s="327" t="str">
        <f>TEXT(Planning[[#This Row],[JOUR]],"mmmm")</f>
        <v>juillet</v>
      </c>
      <c r="C946" s="19">
        <v>44407</v>
      </c>
      <c r="D946" s="216">
        <v>30</v>
      </c>
      <c r="E946" s="22"/>
      <c r="F946" s="279" t="s">
        <v>49</v>
      </c>
      <c r="G946" s="231" t="s">
        <v>26</v>
      </c>
      <c r="H946" s="84" t="s">
        <v>15</v>
      </c>
      <c r="I946" s="51"/>
      <c r="J946" s="224" t="s">
        <v>28</v>
      </c>
      <c r="K946" s="50"/>
      <c r="L946" s="276" t="s">
        <v>26</v>
      </c>
      <c r="M946" s="142"/>
      <c r="N946" s="84" t="s">
        <v>15</v>
      </c>
    </row>
    <row r="947" spans="1:14" x14ac:dyDescent="0.35">
      <c r="A947" s="327">
        <f t="shared" si="14"/>
        <v>2021</v>
      </c>
      <c r="B947" s="327" t="str">
        <f>TEXT(Planning[[#This Row],[JOUR]],"mmmm")</f>
        <v>juillet</v>
      </c>
      <c r="C947" s="19">
        <v>44408</v>
      </c>
      <c r="D947" s="215">
        <v>30</v>
      </c>
      <c r="E947" s="22"/>
      <c r="F947" s="65"/>
      <c r="G947" s="65"/>
      <c r="H947" s="66"/>
      <c r="I947" s="68"/>
      <c r="J947" s="286" t="s">
        <v>67</v>
      </c>
      <c r="K947" s="67"/>
      <c r="L947" s="65"/>
      <c r="M947" s="139"/>
      <c r="N947" s="66"/>
    </row>
    <row r="948" spans="1:14" ht="21.75" thickBot="1" x14ac:dyDescent="0.4">
      <c r="A948" s="327">
        <f t="shared" si="14"/>
        <v>2021</v>
      </c>
      <c r="B948" s="327" t="str">
        <f>TEXT(Planning[[#This Row],[JOUR]],"mmmm")</f>
        <v>août</v>
      </c>
      <c r="C948" s="19">
        <v>44409</v>
      </c>
      <c r="D948" s="216">
        <v>30</v>
      </c>
      <c r="E948" s="22"/>
      <c r="F948" s="72"/>
      <c r="G948" s="267" t="s">
        <v>67</v>
      </c>
      <c r="H948" s="73"/>
      <c r="I948" s="75"/>
      <c r="J948" s="74"/>
      <c r="K948" s="74"/>
      <c r="L948" s="72"/>
      <c r="M948" s="140"/>
      <c r="N948" s="73"/>
    </row>
    <row r="949" spans="1:14" x14ac:dyDescent="0.35">
      <c r="A949" s="327">
        <f t="shared" si="14"/>
        <v>2021</v>
      </c>
      <c r="B949" s="327" t="str">
        <f>TEXT(Planning[[#This Row],[JOUR]],"mmmm")</f>
        <v>août</v>
      </c>
      <c r="C949" s="19">
        <v>44410</v>
      </c>
      <c r="D949" s="215">
        <v>31</v>
      </c>
      <c r="E949" s="22"/>
      <c r="F949" s="84" t="s">
        <v>15</v>
      </c>
      <c r="G949" s="224" t="s">
        <v>28</v>
      </c>
      <c r="H949" s="224" t="s">
        <v>28</v>
      </c>
      <c r="I949" s="51"/>
      <c r="J949" s="84" t="s">
        <v>15</v>
      </c>
      <c r="K949" s="85"/>
      <c r="L949" s="274" t="s">
        <v>26</v>
      </c>
      <c r="M949" s="142"/>
      <c r="N949" s="231" t="s">
        <v>26</v>
      </c>
    </row>
    <row r="950" spans="1:14" x14ac:dyDescent="0.35">
      <c r="A950" s="327">
        <f t="shared" si="14"/>
        <v>2021</v>
      </c>
      <c r="B950" s="327" t="str">
        <f>TEXT(Planning[[#This Row],[JOUR]],"mmmm")</f>
        <v>août</v>
      </c>
      <c r="C950" s="19">
        <v>44411</v>
      </c>
      <c r="D950" s="217">
        <v>31</v>
      </c>
      <c r="E950" s="22"/>
      <c r="F950" s="84" t="s">
        <v>15</v>
      </c>
      <c r="G950" s="224" t="s">
        <v>28</v>
      </c>
      <c r="H950" s="224" t="s">
        <v>28</v>
      </c>
      <c r="I950" s="51"/>
      <c r="J950" s="84" t="s">
        <v>15</v>
      </c>
      <c r="K950" s="85"/>
      <c r="L950" s="276" t="s">
        <v>26</v>
      </c>
      <c r="M950" s="142"/>
      <c r="N950" s="231" t="s">
        <v>26</v>
      </c>
    </row>
    <row r="951" spans="1:14" x14ac:dyDescent="0.35">
      <c r="A951" s="327">
        <f t="shared" si="14"/>
        <v>2021</v>
      </c>
      <c r="B951" s="327" t="str">
        <f>TEXT(Planning[[#This Row],[JOUR]],"mmmm")</f>
        <v>août</v>
      </c>
      <c r="C951" s="19">
        <v>44412</v>
      </c>
      <c r="D951" s="217">
        <v>31</v>
      </c>
      <c r="E951" s="22"/>
      <c r="F951" s="84" t="s">
        <v>15</v>
      </c>
      <c r="G951" s="224" t="s">
        <v>28</v>
      </c>
      <c r="H951" s="224" t="s">
        <v>28</v>
      </c>
      <c r="I951" s="51"/>
      <c r="J951" s="84" t="s">
        <v>15</v>
      </c>
      <c r="K951" s="85"/>
      <c r="L951" s="276" t="s">
        <v>26</v>
      </c>
      <c r="M951" s="142"/>
      <c r="N951" s="231" t="s">
        <v>26</v>
      </c>
    </row>
    <row r="952" spans="1:14" x14ac:dyDescent="0.35">
      <c r="A952" s="327">
        <f t="shared" si="14"/>
        <v>2021</v>
      </c>
      <c r="B952" s="327" t="str">
        <f>TEXT(Planning[[#This Row],[JOUR]],"mmmm")</f>
        <v>août</v>
      </c>
      <c r="C952" s="19">
        <v>44413</v>
      </c>
      <c r="D952" s="217">
        <v>31</v>
      </c>
      <c r="E952" s="22"/>
      <c r="F952" s="84" t="s">
        <v>15</v>
      </c>
      <c r="G952" s="224" t="s">
        <v>28</v>
      </c>
      <c r="H952" s="224" t="s">
        <v>28</v>
      </c>
      <c r="I952" s="51"/>
      <c r="J952" s="84" t="s">
        <v>15</v>
      </c>
      <c r="K952" s="85"/>
      <c r="L952" s="276" t="s">
        <v>26</v>
      </c>
      <c r="M952" s="142"/>
      <c r="N952" s="231" t="s">
        <v>26</v>
      </c>
    </row>
    <row r="953" spans="1:14" ht="21.75" thickBot="1" x14ac:dyDescent="0.4">
      <c r="A953" s="327">
        <f t="shared" si="14"/>
        <v>2021</v>
      </c>
      <c r="B953" s="327" t="str">
        <f>TEXT(Planning[[#This Row],[JOUR]],"mmmm")</f>
        <v>août</v>
      </c>
      <c r="C953" s="19">
        <v>44414</v>
      </c>
      <c r="D953" s="216">
        <v>31</v>
      </c>
      <c r="E953" s="22"/>
      <c r="F953" s="84" t="s">
        <v>15</v>
      </c>
      <c r="G953" s="224" t="s">
        <v>28</v>
      </c>
      <c r="H953" s="224" t="s">
        <v>28</v>
      </c>
      <c r="I953" s="51"/>
      <c r="J953" s="84" t="s">
        <v>15</v>
      </c>
      <c r="K953" s="85"/>
      <c r="L953" s="276" t="s">
        <v>26</v>
      </c>
      <c r="M953" s="142"/>
      <c r="N953" s="231" t="s">
        <v>26</v>
      </c>
    </row>
    <row r="954" spans="1:14" x14ac:dyDescent="0.35">
      <c r="A954" s="327">
        <f t="shared" si="14"/>
        <v>2021</v>
      </c>
      <c r="B954" s="327" t="str">
        <f>TEXT(Planning[[#This Row],[JOUR]],"mmmm")</f>
        <v>août</v>
      </c>
      <c r="C954" s="19">
        <v>44415</v>
      </c>
      <c r="D954" s="215">
        <v>31</v>
      </c>
      <c r="E954" s="22"/>
      <c r="F954" s="65"/>
      <c r="G954" s="65"/>
      <c r="H954" s="286" t="s">
        <v>67</v>
      </c>
      <c r="I954" s="68"/>
      <c r="J954" s="67"/>
      <c r="K954" s="67"/>
      <c r="L954" s="65"/>
      <c r="M954" s="139"/>
      <c r="N954" s="66"/>
    </row>
    <row r="955" spans="1:14" ht="21.75" thickBot="1" x14ac:dyDescent="0.4">
      <c r="A955" s="327">
        <f t="shared" si="14"/>
        <v>2021</v>
      </c>
      <c r="B955" s="327" t="str">
        <f>TEXT(Planning[[#This Row],[JOUR]],"mmmm")</f>
        <v>août</v>
      </c>
      <c r="C955" s="19">
        <v>44416</v>
      </c>
      <c r="D955" s="216">
        <v>31</v>
      </c>
      <c r="E955" s="22"/>
      <c r="F955" s="72"/>
      <c r="G955" s="72"/>
      <c r="H955" s="73"/>
      <c r="I955" s="75"/>
      <c r="J955" s="74"/>
      <c r="K955" s="74"/>
      <c r="L955" s="72"/>
      <c r="M955" s="140"/>
      <c r="N955" s="267" t="s">
        <v>67</v>
      </c>
    </row>
    <row r="956" spans="1:14" x14ac:dyDescent="0.35">
      <c r="A956" s="327">
        <f t="shared" si="14"/>
        <v>2021</v>
      </c>
      <c r="B956" s="327" t="str">
        <f>TEXT(Planning[[#This Row],[JOUR]],"mmmm")</f>
        <v>août</v>
      </c>
      <c r="C956" s="19">
        <v>44417</v>
      </c>
      <c r="D956" s="215">
        <v>32</v>
      </c>
      <c r="E956" s="22"/>
      <c r="F956" s="84" t="s">
        <v>15</v>
      </c>
      <c r="G956" s="224" t="s">
        <v>28</v>
      </c>
      <c r="H956" s="231" t="s">
        <v>26</v>
      </c>
      <c r="I956" s="51"/>
      <c r="J956" s="84" t="s">
        <v>15</v>
      </c>
      <c r="K956" s="85"/>
      <c r="L956" s="274" t="s">
        <v>26</v>
      </c>
      <c r="M956" s="142"/>
      <c r="N956" s="224" t="s">
        <v>28</v>
      </c>
    </row>
    <row r="957" spans="1:14" x14ac:dyDescent="0.35">
      <c r="A957" s="327">
        <f t="shared" si="14"/>
        <v>2021</v>
      </c>
      <c r="B957" s="327" t="str">
        <f>TEXT(Planning[[#This Row],[JOUR]],"mmmm")</f>
        <v>août</v>
      </c>
      <c r="C957" s="19">
        <v>44418</v>
      </c>
      <c r="D957" s="217">
        <v>32</v>
      </c>
      <c r="E957" s="22"/>
      <c r="F957" s="84" t="s">
        <v>15</v>
      </c>
      <c r="G957" s="224" t="s">
        <v>28</v>
      </c>
      <c r="H957" s="231" t="s">
        <v>26</v>
      </c>
      <c r="I957" s="51"/>
      <c r="J957" s="84" t="s">
        <v>15</v>
      </c>
      <c r="K957" s="85"/>
      <c r="L957" s="276" t="s">
        <v>26</v>
      </c>
      <c r="M957" s="142"/>
      <c r="N957" s="224" t="s">
        <v>28</v>
      </c>
    </row>
    <row r="958" spans="1:14" x14ac:dyDescent="0.35">
      <c r="A958" s="327">
        <f t="shared" si="14"/>
        <v>2021</v>
      </c>
      <c r="B958" s="327" t="str">
        <f>TEXT(Planning[[#This Row],[JOUR]],"mmmm")</f>
        <v>août</v>
      </c>
      <c r="C958" s="19">
        <v>44419</v>
      </c>
      <c r="D958" s="217">
        <v>32</v>
      </c>
      <c r="E958" s="22"/>
      <c r="F958" s="84" t="s">
        <v>15</v>
      </c>
      <c r="G958" s="224" t="s">
        <v>28</v>
      </c>
      <c r="H958" s="231" t="s">
        <v>26</v>
      </c>
      <c r="I958" s="51"/>
      <c r="J958" s="84" t="s">
        <v>15</v>
      </c>
      <c r="K958" s="85"/>
      <c r="L958" s="276" t="s">
        <v>26</v>
      </c>
      <c r="M958" s="142"/>
      <c r="N958" s="224" t="s">
        <v>28</v>
      </c>
    </row>
    <row r="959" spans="1:14" x14ac:dyDescent="0.35">
      <c r="A959" s="327">
        <f t="shared" si="14"/>
        <v>2021</v>
      </c>
      <c r="B959" s="327" t="str">
        <f>TEXT(Planning[[#This Row],[JOUR]],"mmmm")</f>
        <v>août</v>
      </c>
      <c r="C959" s="19">
        <v>44420</v>
      </c>
      <c r="D959" s="217">
        <v>32</v>
      </c>
      <c r="E959" s="22"/>
      <c r="F959" s="84" t="s">
        <v>15</v>
      </c>
      <c r="G959" s="224" t="s">
        <v>28</v>
      </c>
      <c r="H959" s="231" t="s">
        <v>26</v>
      </c>
      <c r="I959" s="51"/>
      <c r="J959" s="84" t="s">
        <v>15</v>
      </c>
      <c r="K959" s="85"/>
      <c r="L959" s="278" t="s">
        <v>26</v>
      </c>
      <c r="M959" s="142"/>
      <c r="N959" s="222" t="s">
        <v>28</v>
      </c>
    </row>
    <row r="960" spans="1:14" ht="21.75" thickBot="1" x14ac:dyDescent="0.4">
      <c r="A960" s="327">
        <f t="shared" si="14"/>
        <v>2021</v>
      </c>
      <c r="B960" s="327" t="str">
        <f>TEXT(Planning[[#This Row],[JOUR]],"mmmm")</f>
        <v>août</v>
      </c>
      <c r="C960" s="19">
        <v>44421</v>
      </c>
      <c r="D960" s="216">
        <v>32</v>
      </c>
      <c r="E960" s="22"/>
      <c r="F960" s="84" t="s">
        <v>15</v>
      </c>
      <c r="G960" s="224" t="s">
        <v>28</v>
      </c>
      <c r="H960" s="231" t="s">
        <v>26</v>
      </c>
      <c r="I960" s="51"/>
      <c r="J960" s="84" t="s">
        <v>15</v>
      </c>
      <c r="K960" s="85"/>
      <c r="L960" s="276" t="s">
        <v>26</v>
      </c>
      <c r="M960" s="142"/>
      <c r="N960" s="222" t="s">
        <v>28</v>
      </c>
    </row>
    <row r="961" spans="1:14" x14ac:dyDescent="0.35">
      <c r="A961" s="327">
        <f t="shared" si="14"/>
        <v>2021</v>
      </c>
      <c r="B961" s="327" t="str">
        <f>TEXT(Planning[[#This Row],[JOUR]],"mmmm")</f>
        <v>août</v>
      </c>
      <c r="C961" s="19">
        <v>44422</v>
      </c>
      <c r="D961" s="215">
        <v>32</v>
      </c>
      <c r="E961" s="22"/>
      <c r="F961" s="65"/>
      <c r="G961" s="281" t="s">
        <v>67</v>
      </c>
      <c r="H961" s="66"/>
      <c r="I961" s="68"/>
      <c r="J961" s="67"/>
      <c r="K961" s="67"/>
      <c r="L961" s="65"/>
      <c r="M961" s="139"/>
      <c r="N961" s="66"/>
    </row>
    <row r="962" spans="1:14" ht="21.75" thickBot="1" x14ac:dyDescent="0.4">
      <c r="A962" s="327">
        <f t="shared" si="14"/>
        <v>2021</v>
      </c>
      <c r="B962" s="327" t="str">
        <f>TEXT(Planning[[#This Row],[JOUR]],"mmmm")</f>
        <v>août</v>
      </c>
      <c r="C962" s="19">
        <v>44423</v>
      </c>
      <c r="D962" s="216">
        <v>32</v>
      </c>
      <c r="E962" s="22"/>
      <c r="F962" s="72"/>
      <c r="G962" s="72"/>
      <c r="H962" s="267" t="s">
        <v>67</v>
      </c>
      <c r="I962" s="75"/>
      <c r="J962" s="74"/>
      <c r="K962" s="74"/>
      <c r="L962" s="72"/>
      <c r="M962" s="140"/>
      <c r="N962" s="73"/>
    </row>
    <row r="963" spans="1:14" x14ac:dyDescent="0.35">
      <c r="A963" s="327">
        <f t="shared" si="14"/>
        <v>2021</v>
      </c>
      <c r="B963" s="327" t="str">
        <f>TEXT(Planning[[#This Row],[JOUR]],"mmmm")</f>
        <v>août</v>
      </c>
      <c r="C963" s="19">
        <v>44424</v>
      </c>
      <c r="D963" s="215">
        <v>33</v>
      </c>
      <c r="E963" s="22"/>
      <c r="F963" s="279" t="s">
        <v>49</v>
      </c>
      <c r="G963" s="231" t="s">
        <v>26</v>
      </c>
      <c r="H963" s="224" t="s">
        <v>28</v>
      </c>
      <c r="I963" s="51"/>
      <c r="J963" s="84" t="s">
        <v>15</v>
      </c>
      <c r="K963" s="85"/>
      <c r="L963" s="290" t="s">
        <v>28</v>
      </c>
      <c r="M963" s="142"/>
      <c r="N963" s="231" t="s">
        <v>26</v>
      </c>
    </row>
    <row r="964" spans="1:14" x14ac:dyDescent="0.35">
      <c r="A964" s="327">
        <f t="shared" si="14"/>
        <v>2021</v>
      </c>
      <c r="B964" s="327" t="str">
        <f>TEXT(Planning[[#This Row],[JOUR]],"mmmm")</f>
        <v>août</v>
      </c>
      <c r="C964" s="19">
        <v>44425</v>
      </c>
      <c r="D964" s="217">
        <v>33</v>
      </c>
      <c r="E964" s="22"/>
      <c r="F964" s="279" t="s">
        <v>49</v>
      </c>
      <c r="G964" s="231" t="s">
        <v>26</v>
      </c>
      <c r="H964" s="224" t="s">
        <v>28</v>
      </c>
      <c r="I964" s="51"/>
      <c r="J964" s="84" t="s">
        <v>15</v>
      </c>
      <c r="K964" s="85"/>
      <c r="L964" s="290" t="s">
        <v>28</v>
      </c>
      <c r="M964" s="142"/>
      <c r="N964" s="231" t="s">
        <v>26</v>
      </c>
    </row>
    <row r="965" spans="1:14" x14ac:dyDescent="0.35">
      <c r="A965" s="327">
        <f t="shared" ref="A965:A1028" si="15">YEAR(C965)</f>
        <v>2021</v>
      </c>
      <c r="B965" s="327" t="str">
        <f>TEXT(Planning[[#This Row],[JOUR]],"mmmm")</f>
        <v>août</v>
      </c>
      <c r="C965" s="19">
        <v>44426</v>
      </c>
      <c r="D965" s="217">
        <v>33</v>
      </c>
      <c r="E965" s="22"/>
      <c r="F965" s="279" t="s">
        <v>49</v>
      </c>
      <c r="G965" s="231" t="s">
        <v>26</v>
      </c>
      <c r="H965" s="224" t="s">
        <v>28</v>
      </c>
      <c r="I965" s="51"/>
      <c r="J965" s="84" t="s">
        <v>15</v>
      </c>
      <c r="K965" s="85"/>
      <c r="L965" s="290" t="s">
        <v>28</v>
      </c>
      <c r="M965" s="142"/>
      <c r="N965" s="231" t="s">
        <v>26</v>
      </c>
    </row>
    <row r="966" spans="1:14" x14ac:dyDescent="0.35">
      <c r="A966" s="327">
        <f t="shared" si="15"/>
        <v>2021</v>
      </c>
      <c r="B966" s="327" t="str">
        <f>TEXT(Planning[[#This Row],[JOUR]],"mmmm")</f>
        <v>août</v>
      </c>
      <c r="C966" s="19">
        <v>44427</v>
      </c>
      <c r="D966" s="217">
        <v>33</v>
      </c>
      <c r="E966" s="22"/>
      <c r="F966" s="279" t="s">
        <v>49</v>
      </c>
      <c r="G966" s="231" t="s">
        <v>26</v>
      </c>
      <c r="H966" s="224" t="s">
        <v>28</v>
      </c>
      <c r="I966" s="51"/>
      <c r="J966" s="84" t="s">
        <v>15</v>
      </c>
      <c r="K966" s="85"/>
      <c r="L966" s="290" t="s">
        <v>28</v>
      </c>
      <c r="M966" s="142"/>
      <c r="N966" s="231" t="s">
        <v>26</v>
      </c>
    </row>
    <row r="967" spans="1:14" ht="21.75" thickBot="1" x14ac:dyDescent="0.4">
      <c r="A967" s="327">
        <f t="shared" si="15"/>
        <v>2021</v>
      </c>
      <c r="B967" s="327" t="str">
        <f>TEXT(Planning[[#This Row],[JOUR]],"mmmm")</f>
        <v>août</v>
      </c>
      <c r="C967" s="19">
        <v>44428</v>
      </c>
      <c r="D967" s="216">
        <v>33</v>
      </c>
      <c r="E967" s="22"/>
      <c r="F967" s="279" t="s">
        <v>49</v>
      </c>
      <c r="G967" s="231" t="s">
        <v>26</v>
      </c>
      <c r="H967" s="224" t="s">
        <v>28</v>
      </c>
      <c r="I967" s="51"/>
      <c r="J967" s="84" t="s">
        <v>15</v>
      </c>
      <c r="K967" s="85"/>
      <c r="L967" s="290" t="s">
        <v>28</v>
      </c>
      <c r="M967" s="142"/>
      <c r="N967" s="231" t="s">
        <v>26</v>
      </c>
    </row>
    <row r="968" spans="1:14" x14ac:dyDescent="0.35">
      <c r="A968" s="327">
        <f t="shared" si="15"/>
        <v>2021</v>
      </c>
      <c r="B968" s="327" t="str">
        <f>TEXT(Planning[[#This Row],[JOUR]],"mmmm")</f>
        <v>août</v>
      </c>
      <c r="C968" s="19">
        <v>44429</v>
      </c>
      <c r="D968" s="215">
        <v>33</v>
      </c>
      <c r="E968" s="22"/>
      <c r="F968" s="65"/>
      <c r="G968" s="65"/>
      <c r="H968" s="66"/>
      <c r="I968" s="68"/>
      <c r="J968" s="67"/>
      <c r="K968" s="67"/>
      <c r="L968" s="65"/>
      <c r="M968" s="139"/>
      <c r="N968" s="281" t="s">
        <v>67</v>
      </c>
    </row>
    <row r="969" spans="1:14" ht="21.75" thickBot="1" x14ac:dyDescent="0.4">
      <c r="A969" s="327">
        <f t="shared" si="15"/>
        <v>2021</v>
      </c>
      <c r="B969" s="327" t="str">
        <f>TEXT(Planning[[#This Row],[JOUR]],"mmmm")</f>
        <v>août</v>
      </c>
      <c r="C969" s="19">
        <v>44430</v>
      </c>
      <c r="D969" s="216">
        <v>33</v>
      </c>
      <c r="E969" s="22"/>
      <c r="F969" s="72"/>
      <c r="G969" s="267" t="s">
        <v>67</v>
      </c>
      <c r="H969" s="73"/>
      <c r="I969" s="75"/>
      <c r="J969" s="74"/>
      <c r="K969" s="74"/>
      <c r="L969" s="72"/>
      <c r="M969" s="140"/>
      <c r="N969" s="73"/>
    </row>
    <row r="970" spans="1:14" x14ac:dyDescent="0.35">
      <c r="A970" s="327">
        <f t="shared" si="15"/>
        <v>2021</v>
      </c>
      <c r="B970" s="327" t="str">
        <f>TEXT(Planning[[#This Row],[JOUR]],"mmmm")</f>
        <v>août</v>
      </c>
      <c r="C970" s="19">
        <v>44431</v>
      </c>
      <c r="D970" s="215">
        <v>34</v>
      </c>
      <c r="E970" s="22"/>
      <c r="F970" s="279" t="s">
        <v>49</v>
      </c>
      <c r="G970" s="224" t="s">
        <v>46</v>
      </c>
      <c r="H970" s="231" t="s">
        <v>26</v>
      </c>
      <c r="I970" s="50"/>
      <c r="J970" s="225" t="s">
        <v>28</v>
      </c>
      <c r="K970" s="85"/>
      <c r="L970" s="130" t="s">
        <v>15</v>
      </c>
      <c r="M970" s="196"/>
      <c r="N970" s="222" t="s">
        <v>28</v>
      </c>
    </row>
    <row r="971" spans="1:14" x14ac:dyDescent="0.35">
      <c r="A971" s="327">
        <f t="shared" si="15"/>
        <v>2021</v>
      </c>
      <c r="B971" s="327" t="str">
        <f>TEXT(Planning[[#This Row],[JOUR]],"mmmm")</f>
        <v>août</v>
      </c>
      <c r="C971" s="19">
        <v>44432</v>
      </c>
      <c r="D971" s="217">
        <v>34</v>
      </c>
      <c r="E971" s="22"/>
      <c r="F971" s="279" t="s">
        <v>49</v>
      </c>
      <c r="G971" s="224" t="s">
        <v>46</v>
      </c>
      <c r="H971" s="231" t="s">
        <v>26</v>
      </c>
      <c r="I971" s="50"/>
      <c r="J971" s="225" t="s">
        <v>28</v>
      </c>
      <c r="K971" s="85"/>
      <c r="L971" s="130" t="s">
        <v>15</v>
      </c>
      <c r="M971" s="196"/>
      <c r="N971" s="222" t="s">
        <v>28</v>
      </c>
    </row>
    <row r="972" spans="1:14" x14ac:dyDescent="0.35">
      <c r="A972" s="327">
        <f t="shared" si="15"/>
        <v>2021</v>
      </c>
      <c r="B972" s="327" t="str">
        <f>TEXT(Planning[[#This Row],[JOUR]],"mmmm")</f>
        <v>août</v>
      </c>
      <c r="C972" s="19">
        <v>44433</v>
      </c>
      <c r="D972" s="217">
        <v>34</v>
      </c>
      <c r="E972" s="22"/>
      <c r="F972" s="279" t="s">
        <v>49</v>
      </c>
      <c r="G972" s="224" t="s">
        <v>46</v>
      </c>
      <c r="H972" s="231" t="s">
        <v>26</v>
      </c>
      <c r="I972" s="50"/>
      <c r="J972" s="225" t="s">
        <v>28</v>
      </c>
      <c r="K972" s="85"/>
      <c r="L972" s="130" t="s">
        <v>15</v>
      </c>
      <c r="M972" s="196"/>
      <c r="N972" s="222" t="s">
        <v>28</v>
      </c>
    </row>
    <row r="973" spans="1:14" x14ac:dyDescent="0.35">
      <c r="A973" s="327">
        <f t="shared" si="15"/>
        <v>2021</v>
      </c>
      <c r="B973" s="327" t="str">
        <f>TEXT(Planning[[#This Row],[JOUR]],"mmmm")</f>
        <v>août</v>
      </c>
      <c r="C973" s="19">
        <v>44434</v>
      </c>
      <c r="D973" s="217">
        <v>34</v>
      </c>
      <c r="E973" s="22"/>
      <c r="F973" s="279" t="s">
        <v>49</v>
      </c>
      <c r="G973" s="224" t="s">
        <v>46</v>
      </c>
      <c r="H973" s="231" t="s">
        <v>26</v>
      </c>
      <c r="I973" s="50"/>
      <c r="J973" s="225" t="s">
        <v>28</v>
      </c>
      <c r="K973" s="85"/>
      <c r="L973" s="130" t="s">
        <v>15</v>
      </c>
      <c r="M973" s="196"/>
      <c r="N973" s="222" t="s">
        <v>28</v>
      </c>
    </row>
    <row r="974" spans="1:14" ht="21.75" thickBot="1" x14ac:dyDescent="0.4">
      <c r="A974" s="327">
        <f t="shared" si="15"/>
        <v>2021</v>
      </c>
      <c r="B974" s="327" t="str">
        <f>TEXT(Planning[[#This Row],[JOUR]],"mmmm")</f>
        <v>août</v>
      </c>
      <c r="C974" s="19">
        <v>44435</v>
      </c>
      <c r="D974" s="216">
        <v>34</v>
      </c>
      <c r="E974" s="22"/>
      <c r="F974" s="279" t="s">
        <v>49</v>
      </c>
      <c r="G974" s="224" t="s">
        <v>46</v>
      </c>
      <c r="H974" s="231" t="s">
        <v>26</v>
      </c>
      <c r="I974" s="50"/>
      <c r="J974" s="225" t="s">
        <v>28</v>
      </c>
      <c r="K974" s="85"/>
      <c r="L974" s="130" t="s">
        <v>15</v>
      </c>
      <c r="M974" s="196"/>
      <c r="N974" s="222" t="s">
        <v>28</v>
      </c>
    </row>
    <row r="975" spans="1:14" x14ac:dyDescent="0.35">
      <c r="A975" s="327">
        <f t="shared" si="15"/>
        <v>2021</v>
      </c>
      <c r="B975" s="327" t="str">
        <f>TEXT(Planning[[#This Row],[JOUR]],"mmmm")</f>
        <v>août</v>
      </c>
      <c r="C975" s="19">
        <v>44436</v>
      </c>
      <c r="D975" s="215">
        <v>34</v>
      </c>
      <c r="E975" s="22"/>
      <c r="F975" s="65"/>
      <c r="G975" s="65"/>
      <c r="H975" s="281" t="s">
        <v>67</v>
      </c>
      <c r="I975" s="68"/>
      <c r="J975" s="67"/>
      <c r="K975" s="67"/>
      <c r="L975" s="65"/>
      <c r="M975" s="139"/>
      <c r="N975" s="66"/>
    </row>
    <row r="976" spans="1:14" ht="21.75" thickBot="1" x14ac:dyDescent="0.4">
      <c r="A976" s="327">
        <f t="shared" si="15"/>
        <v>2021</v>
      </c>
      <c r="B976" s="327" t="str">
        <f>TEXT(Planning[[#This Row],[JOUR]],"mmmm")</f>
        <v>août</v>
      </c>
      <c r="C976" s="19">
        <v>44437</v>
      </c>
      <c r="D976" s="216">
        <v>34</v>
      </c>
      <c r="E976" s="22"/>
      <c r="F976" s="72"/>
      <c r="G976" s="72"/>
      <c r="H976" s="73"/>
      <c r="I976" s="75"/>
      <c r="J976" s="267" t="s">
        <v>67</v>
      </c>
      <c r="K976" s="74"/>
      <c r="L976" s="72"/>
      <c r="M976" s="140"/>
      <c r="N976" s="73"/>
    </row>
    <row r="977" spans="1:14" ht="21.75" thickBot="1" x14ac:dyDescent="0.4">
      <c r="A977" s="327">
        <f t="shared" si="15"/>
        <v>2021</v>
      </c>
      <c r="B977" s="327" t="str">
        <f>TEXT(Planning[[#This Row],[JOUR]],"mmmm")</f>
        <v>août</v>
      </c>
      <c r="C977" s="15">
        <v>44438</v>
      </c>
      <c r="D977" s="215">
        <v>35</v>
      </c>
      <c r="E977" s="22"/>
      <c r="F977" s="279" t="s">
        <v>49</v>
      </c>
      <c r="G977" s="231" t="s">
        <v>26</v>
      </c>
      <c r="H977" s="224" t="s">
        <v>28</v>
      </c>
      <c r="I977" s="50"/>
      <c r="J977" s="231" t="s">
        <v>26</v>
      </c>
      <c r="K977" s="85"/>
      <c r="L977" s="130" t="s">
        <v>15</v>
      </c>
      <c r="M977" s="196"/>
      <c r="N977" s="222" t="s">
        <v>28</v>
      </c>
    </row>
    <row r="978" spans="1:14" ht="21.75" thickBot="1" x14ac:dyDescent="0.4">
      <c r="A978" s="327">
        <f t="shared" si="15"/>
        <v>2021</v>
      </c>
      <c r="B978" s="327" t="str">
        <f>TEXT(Planning[[#This Row],[JOUR]],"mmmm")</f>
        <v>août</v>
      </c>
      <c r="C978" s="15">
        <v>44439</v>
      </c>
      <c r="D978" s="217">
        <v>35</v>
      </c>
      <c r="E978" s="22"/>
      <c r="F978" s="279" t="s">
        <v>49</v>
      </c>
      <c r="G978" s="231" t="s">
        <v>26</v>
      </c>
      <c r="H978" s="224" t="s">
        <v>28</v>
      </c>
      <c r="I978" s="50"/>
      <c r="J978" s="231" t="s">
        <v>26</v>
      </c>
      <c r="K978" s="85"/>
      <c r="L978" s="130" t="s">
        <v>15</v>
      </c>
      <c r="M978" s="196"/>
      <c r="N978" s="222" t="s">
        <v>28</v>
      </c>
    </row>
    <row r="979" spans="1:14" ht="21.75" thickBot="1" x14ac:dyDescent="0.4">
      <c r="A979" s="327">
        <f t="shared" si="15"/>
        <v>2021</v>
      </c>
      <c r="B979" s="327" t="str">
        <f>TEXT(Planning[[#This Row],[JOUR]],"mmmm")</f>
        <v>septembre</v>
      </c>
      <c r="C979" s="15">
        <v>44440</v>
      </c>
      <c r="D979" s="217">
        <v>35</v>
      </c>
      <c r="E979" s="22"/>
      <c r="F979" s="279" t="s">
        <v>49</v>
      </c>
      <c r="G979" s="231" t="s">
        <v>26</v>
      </c>
      <c r="H979" s="224" t="s">
        <v>28</v>
      </c>
      <c r="I979" s="50"/>
      <c r="J979" s="231" t="s">
        <v>26</v>
      </c>
      <c r="K979" s="85"/>
      <c r="L979" s="130" t="s">
        <v>15</v>
      </c>
      <c r="M979" s="196"/>
      <c r="N979" s="222" t="s">
        <v>28</v>
      </c>
    </row>
    <row r="980" spans="1:14" ht="21.75" thickBot="1" x14ac:dyDescent="0.4">
      <c r="A980" s="327">
        <f t="shared" si="15"/>
        <v>2021</v>
      </c>
      <c r="B980" s="327" t="str">
        <f>TEXT(Planning[[#This Row],[JOUR]],"mmmm")</f>
        <v>septembre</v>
      </c>
      <c r="C980" s="15">
        <v>44441</v>
      </c>
      <c r="D980" s="217">
        <v>35</v>
      </c>
      <c r="E980" s="22"/>
      <c r="F980" s="279" t="s">
        <v>49</v>
      </c>
      <c r="G980" s="231" t="s">
        <v>70</v>
      </c>
      <c r="H980" s="224" t="s">
        <v>71</v>
      </c>
      <c r="I980" s="50"/>
      <c r="J980" s="231" t="s">
        <v>26</v>
      </c>
      <c r="K980" s="85"/>
      <c r="L980" s="130" t="s">
        <v>15</v>
      </c>
      <c r="M980" s="196"/>
      <c r="N980" s="222" t="s">
        <v>28</v>
      </c>
    </row>
    <row r="981" spans="1:14" ht="21.75" thickBot="1" x14ac:dyDescent="0.4">
      <c r="A981" s="327">
        <f t="shared" si="15"/>
        <v>2021</v>
      </c>
      <c r="B981" s="327" t="str">
        <f>TEXT(Planning[[#This Row],[JOUR]],"mmmm")</f>
        <v>septembre</v>
      </c>
      <c r="C981" s="15">
        <v>44442</v>
      </c>
      <c r="D981" s="216">
        <v>35</v>
      </c>
      <c r="E981" s="22"/>
      <c r="F981" s="279" t="s">
        <v>49</v>
      </c>
      <c r="G981" s="231" t="s">
        <v>26</v>
      </c>
      <c r="H981" s="224" t="s">
        <v>28</v>
      </c>
      <c r="I981" s="50"/>
      <c r="J981" s="231" t="s">
        <v>26</v>
      </c>
      <c r="K981" s="85"/>
      <c r="L981" s="130" t="s">
        <v>15</v>
      </c>
      <c r="M981" s="196"/>
      <c r="N981" s="222" t="s">
        <v>28</v>
      </c>
    </row>
    <row r="982" spans="1:14" ht="21.75" thickBot="1" x14ac:dyDescent="0.4">
      <c r="A982" s="327">
        <f t="shared" si="15"/>
        <v>2021</v>
      </c>
      <c r="B982" s="327" t="str">
        <f>TEXT(Planning[[#This Row],[JOUR]],"mmmm")</f>
        <v>septembre</v>
      </c>
      <c r="C982" s="15">
        <v>44443</v>
      </c>
      <c r="D982" s="215">
        <v>35</v>
      </c>
      <c r="E982" s="22"/>
      <c r="F982" s="65"/>
      <c r="G982" s="65"/>
      <c r="H982" s="66"/>
      <c r="I982" s="68"/>
      <c r="J982" s="67"/>
      <c r="K982" s="67"/>
      <c r="L982" s="65"/>
      <c r="M982" s="139"/>
      <c r="N982" s="66"/>
    </row>
    <row r="983" spans="1:14" ht="21.75" thickBot="1" x14ac:dyDescent="0.4">
      <c r="A983" s="327">
        <f t="shared" si="15"/>
        <v>2021</v>
      </c>
      <c r="B983" s="327" t="str">
        <f>TEXT(Planning[[#This Row],[JOUR]],"mmmm")</f>
        <v>septembre</v>
      </c>
      <c r="C983" s="15">
        <v>44444</v>
      </c>
      <c r="D983" s="216">
        <v>35</v>
      </c>
      <c r="E983" s="22"/>
      <c r="F983" s="72"/>
      <c r="G983" s="72"/>
      <c r="H983" s="73"/>
      <c r="I983" s="75"/>
      <c r="J983" s="74"/>
      <c r="K983" s="74"/>
      <c r="L983" s="72"/>
      <c r="M983" s="140"/>
      <c r="N983" s="73"/>
    </row>
    <row r="984" spans="1:14" ht="21.75" thickBot="1" x14ac:dyDescent="0.4">
      <c r="A984" s="327">
        <f t="shared" si="15"/>
        <v>2021</v>
      </c>
      <c r="B984" s="327" t="str">
        <f>TEXT(Planning[[#This Row],[JOUR]],"mmmm")</f>
        <v>septembre</v>
      </c>
      <c r="C984" s="15">
        <v>44445</v>
      </c>
      <c r="D984" s="215">
        <v>36</v>
      </c>
      <c r="E984" s="22"/>
      <c r="F984" s="279" t="s">
        <v>49</v>
      </c>
      <c r="G984" s="224" t="s">
        <v>28</v>
      </c>
      <c r="H984" s="231" t="s">
        <v>26</v>
      </c>
      <c r="I984" s="50"/>
      <c r="J984" s="225" t="s">
        <v>28</v>
      </c>
      <c r="K984" s="85"/>
      <c r="L984" s="130" t="s">
        <v>15</v>
      </c>
      <c r="M984" s="196"/>
      <c r="N984" s="231" t="s">
        <v>26</v>
      </c>
    </row>
    <row r="985" spans="1:14" ht="21.75" thickBot="1" x14ac:dyDescent="0.4">
      <c r="A985" s="327">
        <f t="shared" si="15"/>
        <v>2021</v>
      </c>
      <c r="B985" s="327" t="str">
        <f>TEXT(Planning[[#This Row],[JOUR]],"mmmm")</f>
        <v>septembre</v>
      </c>
      <c r="C985" s="15">
        <v>44446</v>
      </c>
      <c r="D985" s="217">
        <v>36</v>
      </c>
      <c r="E985" s="22"/>
      <c r="F985" s="279" t="s">
        <v>49</v>
      </c>
      <c r="G985" s="224" t="s">
        <v>28</v>
      </c>
      <c r="H985" s="231" t="s">
        <v>26</v>
      </c>
      <c r="I985" s="50"/>
      <c r="J985" s="225" t="s">
        <v>28</v>
      </c>
      <c r="K985" s="85"/>
      <c r="L985" s="130" t="s">
        <v>15</v>
      </c>
      <c r="M985" s="196"/>
      <c r="N985" s="231" t="s">
        <v>26</v>
      </c>
    </row>
    <row r="986" spans="1:14" ht="21.75" thickBot="1" x14ac:dyDescent="0.4">
      <c r="A986" s="327">
        <f t="shared" si="15"/>
        <v>2021</v>
      </c>
      <c r="B986" s="327" t="str">
        <f>TEXT(Planning[[#This Row],[JOUR]],"mmmm")</f>
        <v>septembre</v>
      </c>
      <c r="C986" s="15">
        <v>44447</v>
      </c>
      <c r="D986" s="217">
        <v>36</v>
      </c>
      <c r="E986" s="22"/>
      <c r="F986" s="279" t="s">
        <v>49</v>
      </c>
      <c r="G986" s="224" t="s">
        <v>28</v>
      </c>
      <c r="H986" s="231" t="s">
        <v>26</v>
      </c>
      <c r="I986" s="50"/>
      <c r="J986" s="225" t="s">
        <v>28</v>
      </c>
      <c r="K986" s="85"/>
      <c r="L986" s="130" t="s">
        <v>15</v>
      </c>
      <c r="M986" s="196"/>
      <c r="N986" s="231" t="s">
        <v>26</v>
      </c>
    </row>
    <row r="987" spans="1:14" ht="21.75" thickBot="1" x14ac:dyDescent="0.4">
      <c r="A987" s="327">
        <f t="shared" si="15"/>
        <v>2021</v>
      </c>
      <c r="B987" s="327" t="str">
        <f>TEXT(Planning[[#This Row],[JOUR]],"mmmm")</f>
        <v>septembre</v>
      </c>
      <c r="C987" s="15">
        <v>44448</v>
      </c>
      <c r="D987" s="217">
        <v>36</v>
      </c>
      <c r="E987" s="22"/>
      <c r="F987" s="279" t="s">
        <v>49</v>
      </c>
      <c r="G987" s="224" t="s">
        <v>28</v>
      </c>
      <c r="H987" s="231" t="s">
        <v>26</v>
      </c>
      <c r="I987" s="50"/>
      <c r="J987" s="225" t="s">
        <v>28</v>
      </c>
      <c r="K987" s="85"/>
      <c r="L987" s="130" t="s">
        <v>15</v>
      </c>
      <c r="M987" s="196"/>
      <c r="N987" s="231" t="s">
        <v>70</v>
      </c>
    </row>
    <row r="988" spans="1:14" ht="21.75" thickBot="1" x14ac:dyDescent="0.4">
      <c r="A988" s="327">
        <f t="shared" si="15"/>
        <v>2021</v>
      </c>
      <c r="B988" s="327" t="str">
        <f>TEXT(Planning[[#This Row],[JOUR]],"mmmm")</f>
        <v>septembre</v>
      </c>
      <c r="C988" s="15">
        <v>44449</v>
      </c>
      <c r="D988" s="216">
        <v>36</v>
      </c>
      <c r="E988" s="22"/>
      <c r="F988" s="279" t="s">
        <v>49</v>
      </c>
      <c r="G988" s="224" t="s">
        <v>28</v>
      </c>
      <c r="H988" s="231" t="s">
        <v>26</v>
      </c>
      <c r="I988" s="50"/>
      <c r="J988" s="225" t="s">
        <v>28</v>
      </c>
      <c r="K988" s="85"/>
      <c r="L988" s="130" t="s">
        <v>15</v>
      </c>
      <c r="M988" s="196"/>
      <c r="N988" s="231" t="s">
        <v>26</v>
      </c>
    </row>
    <row r="989" spans="1:14" ht="21.75" thickBot="1" x14ac:dyDescent="0.4">
      <c r="A989" s="327">
        <f t="shared" si="15"/>
        <v>2021</v>
      </c>
      <c r="B989" s="327" t="str">
        <f>TEXT(Planning[[#This Row],[JOUR]],"mmmm")</f>
        <v>septembre</v>
      </c>
      <c r="C989" s="15">
        <v>44450</v>
      </c>
      <c r="D989" s="215">
        <v>36</v>
      </c>
      <c r="E989" s="22"/>
      <c r="F989" s="65"/>
      <c r="G989" s="65"/>
      <c r="H989" s="66"/>
      <c r="I989" s="68"/>
      <c r="J989" s="67"/>
      <c r="K989" s="67"/>
      <c r="L989" s="65"/>
      <c r="M989" s="139"/>
      <c r="N989" s="66"/>
    </row>
    <row r="990" spans="1:14" ht="21.75" thickBot="1" x14ac:dyDescent="0.4">
      <c r="A990" s="327">
        <f t="shared" si="15"/>
        <v>2021</v>
      </c>
      <c r="B990" s="327" t="str">
        <f>TEXT(Planning[[#This Row],[JOUR]],"mmmm")</f>
        <v>septembre</v>
      </c>
      <c r="C990" s="15">
        <v>44451</v>
      </c>
      <c r="D990" s="216">
        <v>36</v>
      </c>
      <c r="E990" s="22"/>
      <c r="F990" s="72"/>
      <c r="G990" s="72"/>
      <c r="H990" s="73"/>
      <c r="I990" s="75"/>
      <c r="J990" s="74"/>
      <c r="K990" s="74"/>
      <c r="L990" s="72"/>
      <c r="M990" s="140"/>
      <c r="N990" s="73"/>
    </row>
    <row r="991" spans="1:14" ht="21.75" thickBot="1" x14ac:dyDescent="0.4">
      <c r="A991" s="327">
        <f t="shared" si="15"/>
        <v>2021</v>
      </c>
      <c r="B991" s="327" t="str">
        <f>TEXT(Planning[[#This Row],[JOUR]],"mmmm")</f>
        <v>septembre</v>
      </c>
      <c r="C991" s="15">
        <v>44452</v>
      </c>
      <c r="D991" s="215">
        <v>37</v>
      </c>
      <c r="E991" s="22"/>
      <c r="F991" s="279" t="s">
        <v>49</v>
      </c>
      <c r="G991" s="129" t="s">
        <v>36</v>
      </c>
      <c r="H991" s="224" t="s">
        <v>28</v>
      </c>
      <c r="I991" s="51"/>
      <c r="J991" s="231" t="s">
        <v>26</v>
      </c>
      <c r="K991" s="85"/>
      <c r="L991" s="290" t="s">
        <v>28</v>
      </c>
      <c r="M991" s="196"/>
      <c r="N991" s="231" t="s">
        <v>26</v>
      </c>
    </row>
    <row r="992" spans="1:14" ht="21.75" thickBot="1" x14ac:dyDescent="0.4">
      <c r="A992" s="327">
        <f t="shared" si="15"/>
        <v>2021</v>
      </c>
      <c r="B992" s="327" t="str">
        <f>TEXT(Planning[[#This Row],[JOUR]],"mmmm")</f>
        <v>septembre</v>
      </c>
      <c r="C992" s="15">
        <v>44453</v>
      </c>
      <c r="D992" s="217">
        <v>37</v>
      </c>
      <c r="E992" s="22"/>
      <c r="F992" s="279" t="s">
        <v>49</v>
      </c>
      <c r="G992" s="129" t="s">
        <v>14</v>
      </c>
      <c r="H992" s="224" t="s">
        <v>28</v>
      </c>
      <c r="I992" s="51"/>
      <c r="J992" s="231" t="s">
        <v>26</v>
      </c>
      <c r="K992" s="85"/>
      <c r="L992" s="290" t="s">
        <v>28</v>
      </c>
      <c r="M992" s="196"/>
      <c r="N992" s="231" t="s">
        <v>26</v>
      </c>
    </row>
    <row r="993" spans="1:14" ht="21.75" thickBot="1" x14ac:dyDescent="0.4">
      <c r="A993" s="327">
        <f t="shared" si="15"/>
        <v>2021</v>
      </c>
      <c r="B993" s="327" t="str">
        <f>TEXT(Planning[[#This Row],[JOUR]],"mmmm")</f>
        <v>septembre</v>
      </c>
      <c r="C993" s="15">
        <v>44454</v>
      </c>
      <c r="D993" s="217">
        <v>37</v>
      </c>
      <c r="E993" s="22"/>
      <c r="F993" s="279" t="s">
        <v>49</v>
      </c>
      <c r="G993" s="129" t="s">
        <v>14</v>
      </c>
      <c r="H993" s="224" t="s">
        <v>28</v>
      </c>
      <c r="I993" s="51"/>
      <c r="J993" s="231" t="s">
        <v>26</v>
      </c>
      <c r="K993" s="85"/>
      <c r="L993" s="290" t="s">
        <v>28</v>
      </c>
      <c r="M993" s="196"/>
      <c r="N993" s="231" t="s">
        <v>26</v>
      </c>
    </row>
    <row r="994" spans="1:14" ht="21.75" thickBot="1" x14ac:dyDescent="0.4">
      <c r="A994" s="327">
        <f t="shared" si="15"/>
        <v>2021</v>
      </c>
      <c r="B994" s="327" t="str">
        <f>TEXT(Planning[[#This Row],[JOUR]],"mmmm")</f>
        <v>septembre</v>
      </c>
      <c r="C994" s="15">
        <v>44455</v>
      </c>
      <c r="D994" s="217">
        <v>37</v>
      </c>
      <c r="E994" s="22"/>
      <c r="F994" s="279" t="s">
        <v>49</v>
      </c>
      <c r="G994" s="129" t="s">
        <v>14</v>
      </c>
      <c r="H994" s="224" t="s">
        <v>28</v>
      </c>
      <c r="I994" s="51"/>
      <c r="J994" s="231" t="s">
        <v>26</v>
      </c>
      <c r="K994" s="85"/>
      <c r="L994" s="290" t="s">
        <v>28</v>
      </c>
      <c r="M994" s="196"/>
      <c r="N994" s="231" t="s">
        <v>26</v>
      </c>
    </row>
    <row r="995" spans="1:14" ht="21.75" thickBot="1" x14ac:dyDescent="0.4">
      <c r="A995" s="327">
        <f t="shared" si="15"/>
        <v>2021</v>
      </c>
      <c r="B995" s="327" t="str">
        <f>TEXT(Planning[[#This Row],[JOUR]],"mmmm")</f>
        <v>septembre</v>
      </c>
      <c r="C995" s="15">
        <v>44456</v>
      </c>
      <c r="D995" s="216">
        <v>37</v>
      </c>
      <c r="E995" s="22"/>
      <c r="F995" s="279" t="s">
        <v>49</v>
      </c>
      <c r="G995" s="129" t="s">
        <v>14</v>
      </c>
      <c r="H995" s="224" t="s">
        <v>28</v>
      </c>
      <c r="I995" s="51"/>
      <c r="J995" s="231" t="s">
        <v>26</v>
      </c>
      <c r="K995" s="85"/>
      <c r="L995" s="290" t="s">
        <v>28</v>
      </c>
      <c r="M995" s="196"/>
      <c r="N995" s="231" t="s">
        <v>26</v>
      </c>
    </row>
    <row r="996" spans="1:14" ht="21.75" thickBot="1" x14ac:dyDescent="0.4">
      <c r="A996" s="327">
        <f t="shared" si="15"/>
        <v>2021</v>
      </c>
      <c r="B996" s="327" t="str">
        <f>TEXT(Planning[[#This Row],[JOUR]],"mmmm")</f>
        <v>septembre</v>
      </c>
      <c r="C996" s="15">
        <v>44457</v>
      </c>
      <c r="D996" s="215">
        <v>37</v>
      </c>
      <c r="E996" s="22"/>
      <c r="F996" s="66"/>
      <c r="G996" s="65"/>
      <c r="H996" s="66"/>
      <c r="I996" s="68"/>
      <c r="J996" s="67"/>
      <c r="K996" s="67"/>
      <c r="L996" s="65"/>
      <c r="M996" s="139"/>
      <c r="N996" s="66"/>
    </row>
    <row r="997" spans="1:14" ht="21.75" thickBot="1" x14ac:dyDescent="0.4">
      <c r="A997" s="327">
        <f t="shared" si="15"/>
        <v>2021</v>
      </c>
      <c r="B997" s="327" t="str">
        <f>TEXT(Planning[[#This Row],[JOUR]],"mmmm")</f>
        <v>septembre</v>
      </c>
      <c r="C997" s="15">
        <v>44458</v>
      </c>
      <c r="D997" s="216">
        <v>37</v>
      </c>
      <c r="E997" s="22"/>
      <c r="F997" s="73"/>
      <c r="G997" s="72"/>
      <c r="H997" s="73"/>
      <c r="I997" s="75"/>
      <c r="J997" s="74"/>
      <c r="K997" s="74"/>
      <c r="L997" s="72"/>
      <c r="M997" s="140"/>
      <c r="N997" s="73"/>
    </row>
    <row r="998" spans="1:14" ht="21.75" thickBot="1" x14ac:dyDescent="0.4">
      <c r="A998" s="327">
        <f t="shared" si="15"/>
        <v>2021</v>
      </c>
      <c r="B998" s="327" t="str">
        <f>TEXT(Planning[[#This Row],[JOUR]],"mmmm")</f>
        <v>septembre</v>
      </c>
      <c r="C998" s="15">
        <v>44459</v>
      </c>
      <c r="D998" s="215">
        <v>38</v>
      </c>
      <c r="E998" s="22"/>
      <c r="F998" s="279" t="s">
        <v>49</v>
      </c>
      <c r="G998" s="225" t="s">
        <v>28</v>
      </c>
      <c r="H998" s="231" t="s">
        <v>26</v>
      </c>
      <c r="I998" s="50"/>
      <c r="J998" s="225" t="s">
        <v>28</v>
      </c>
      <c r="K998" s="85"/>
      <c r="L998" s="274" t="s">
        <v>26</v>
      </c>
      <c r="M998" s="196"/>
      <c r="N998" s="129" t="s">
        <v>36</v>
      </c>
    </row>
    <row r="999" spans="1:14" ht="21.75" thickBot="1" x14ac:dyDescent="0.4">
      <c r="A999" s="327">
        <f t="shared" si="15"/>
        <v>2021</v>
      </c>
      <c r="B999" s="327" t="str">
        <f>TEXT(Planning[[#This Row],[JOUR]],"mmmm")</f>
        <v>septembre</v>
      </c>
      <c r="C999" s="15">
        <v>44460</v>
      </c>
      <c r="D999" s="217">
        <v>38</v>
      </c>
      <c r="E999" s="22"/>
      <c r="F999" s="279" t="s">
        <v>49</v>
      </c>
      <c r="G999" s="225" t="s">
        <v>28</v>
      </c>
      <c r="H999" s="231" t="s">
        <v>26</v>
      </c>
      <c r="I999" s="50"/>
      <c r="J999" s="225" t="s">
        <v>28</v>
      </c>
      <c r="K999" s="85"/>
      <c r="L999" s="276" t="s">
        <v>26</v>
      </c>
      <c r="M999" s="196"/>
      <c r="N999" s="129" t="s">
        <v>14</v>
      </c>
    </row>
    <row r="1000" spans="1:14" ht="21.75" thickBot="1" x14ac:dyDescent="0.4">
      <c r="A1000" s="327">
        <f t="shared" si="15"/>
        <v>2021</v>
      </c>
      <c r="B1000" s="327" t="str">
        <f>TEXT(Planning[[#This Row],[JOUR]],"mmmm")</f>
        <v>septembre</v>
      </c>
      <c r="C1000" s="15">
        <v>44461</v>
      </c>
      <c r="D1000" s="217">
        <v>38</v>
      </c>
      <c r="E1000" s="22"/>
      <c r="F1000" s="279" t="s">
        <v>49</v>
      </c>
      <c r="G1000" s="225" t="s">
        <v>28</v>
      </c>
      <c r="H1000" s="231" t="s">
        <v>26</v>
      </c>
      <c r="I1000" s="50"/>
      <c r="J1000" s="225" t="s">
        <v>28</v>
      </c>
      <c r="K1000" s="85"/>
      <c r="L1000" s="276" t="s">
        <v>26</v>
      </c>
      <c r="M1000" s="196"/>
      <c r="N1000" s="129" t="s">
        <v>14</v>
      </c>
    </row>
    <row r="1001" spans="1:14" ht="21.75" thickBot="1" x14ac:dyDescent="0.4">
      <c r="A1001" s="327">
        <f t="shared" si="15"/>
        <v>2021</v>
      </c>
      <c r="B1001" s="327" t="str">
        <f>TEXT(Planning[[#This Row],[JOUR]],"mmmm")</f>
        <v>septembre</v>
      </c>
      <c r="C1001" s="15">
        <v>44462</v>
      </c>
      <c r="D1001" s="217">
        <v>38</v>
      </c>
      <c r="E1001" s="22"/>
      <c r="F1001" s="279" t="s">
        <v>49</v>
      </c>
      <c r="G1001" s="225" t="s">
        <v>28</v>
      </c>
      <c r="H1001" s="231" t="s">
        <v>26</v>
      </c>
      <c r="I1001" s="50"/>
      <c r="J1001" s="225" t="s">
        <v>28</v>
      </c>
      <c r="K1001" s="85"/>
      <c r="L1001" s="276" t="s">
        <v>26</v>
      </c>
      <c r="M1001" s="196"/>
      <c r="N1001" s="129" t="s">
        <v>14</v>
      </c>
    </row>
    <row r="1002" spans="1:14" ht="21.75" thickBot="1" x14ac:dyDescent="0.4">
      <c r="A1002" s="327">
        <f t="shared" si="15"/>
        <v>2021</v>
      </c>
      <c r="B1002" s="327" t="str">
        <f>TEXT(Planning[[#This Row],[JOUR]],"mmmm")</f>
        <v>septembre</v>
      </c>
      <c r="C1002" s="15">
        <v>44463</v>
      </c>
      <c r="D1002" s="216">
        <v>38</v>
      </c>
      <c r="E1002" s="22"/>
      <c r="F1002" s="279" t="s">
        <v>49</v>
      </c>
      <c r="G1002" s="225" t="s">
        <v>28</v>
      </c>
      <c r="H1002" s="231" t="s">
        <v>26</v>
      </c>
      <c r="I1002" s="50"/>
      <c r="J1002" s="225" t="s">
        <v>28</v>
      </c>
      <c r="K1002" s="85"/>
      <c r="L1002" s="276" t="s">
        <v>26</v>
      </c>
      <c r="M1002" s="196"/>
      <c r="N1002" s="129" t="s">
        <v>14</v>
      </c>
    </row>
    <row r="1003" spans="1:14" ht="21.75" thickBot="1" x14ac:dyDescent="0.4">
      <c r="A1003" s="327">
        <f t="shared" si="15"/>
        <v>2021</v>
      </c>
      <c r="B1003" s="327" t="str">
        <f>TEXT(Planning[[#This Row],[JOUR]],"mmmm")</f>
        <v>septembre</v>
      </c>
      <c r="C1003" s="15">
        <v>44464</v>
      </c>
      <c r="D1003" s="215">
        <v>38</v>
      </c>
      <c r="E1003" s="22"/>
      <c r="F1003" s="66"/>
      <c r="G1003" s="65"/>
      <c r="H1003" s="66"/>
      <c r="I1003" s="68"/>
      <c r="J1003" s="67"/>
      <c r="K1003" s="67"/>
      <c r="L1003" s="65"/>
      <c r="M1003" s="139"/>
      <c r="N1003" s="66"/>
    </row>
    <row r="1004" spans="1:14" ht="21.75" thickBot="1" x14ac:dyDescent="0.4">
      <c r="A1004" s="327">
        <f t="shared" si="15"/>
        <v>2021</v>
      </c>
      <c r="B1004" s="327" t="str">
        <f>TEXT(Planning[[#This Row],[JOUR]],"mmmm")</f>
        <v>septembre</v>
      </c>
      <c r="C1004" s="15">
        <v>44465</v>
      </c>
      <c r="D1004" s="216">
        <v>38</v>
      </c>
      <c r="E1004" s="22"/>
      <c r="F1004" s="73"/>
      <c r="G1004" s="72"/>
      <c r="H1004" s="73"/>
      <c r="I1004" s="75"/>
      <c r="J1004" s="74"/>
      <c r="K1004" s="74"/>
      <c r="L1004" s="72"/>
      <c r="M1004" s="140"/>
      <c r="N1004" s="73"/>
    </row>
    <row r="1005" spans="1:14" ht="21.75" thickBot="1" x14ac:dyDescent="0.4">
      <c r="A1005" s="327">
        <f t="shared" si="15"/>
        <v>2021</v>
      </c>
      <c r="B1005" s="327" t="str">
        <f>TEXT(Planning[[#This Row],[JOUR]],"mmmm")</f>
        <v>septembre</v>
      </c>
      <c r="C1005" s="15">
        <v>44466</v>
      </c>
      <c r="D1005" s="215">
        <v>39</v>
      </c>
      <c r="E1005" s="22"/>
      <c r="F1005" s="279" t="s">
        <v>49</v>
      </c>
      <c r="G1005" s="231" t="s">
        <v>26</v>
      </c>
      <c r="H1005" s="224" t="s">
        <v>28</v>
      </c>
      <c r="I1005" s="51"/>
      <c r="J1005" s="129" t="s">
        <v>36</v>
      </c>
      <c r="K1005" s="85"/>
      <c r="L1005" s="290" t="s">
        <v>28</v>
      </c>
      <c r="M1005" s="196"/>
      <c r="N1005" s="231" t="s">
        <v>26</v>
      </c>
    </row>
    <row r="1006" spans="1:14" ht="21.75" thickBot="1" x14ac:dyDescent="0.4">
      <c r="A1006" s="327">
        <f t="shared" si="15"/>
        <v>2021</v>
      </c>
      <c r="B1006" s="327" t="str">
        <f>TEXT(Planning[[#This Row],[JOUR]],"mmmm")</f>
        <v>septembre</v>
      </c>
      <c r="C1006" s="15">
        <v>44467</v>
      </c>
      <c r="D1006" s="217">
        <v>39</v>
      </c>
      <c r="E1006" s="22"/>
      <c r="F1006" s="279" t="s">
        <v>49</v>
      </c>
      <c r="G1006" s="231" t="s">
        <v>26</v>
      </c>
      <c r="H1006" s="224" t="s">
        <v>28</v>
      </c>
      <c r="I1006" s="51"/>
      <c r="J1006" s="129" t="s">
        <v>14</v>
      </c>
      <c r="K1006" s="85"/>
      <c r="L1006" s="290" t="s">
        <v>28</v>
      </c>
      <c r="M1006" s="196"/>
      <c r="N1006" s="231" t="s">
        <v>26</v>
      </c>
    </row>
    <row r="1007" spans="1:14" ht="21.75" thickBot="1" x14ac:dyDescent="0.4">
      <c r="A1007" s="327">
        <f t="shared" si="15"/>
        <v>2021</v>
      </c>
      <c r="B1007" s="327" t="str">
        <f>TEXT(Planning[[#This Row],[JOUR]],"mmmm")</f>
        <v>septembre</v>
      </c>
      <c r="C1007" s="15">
        <v>44468</v>
      </c>
      <c r="D1007" s="217">
        <v>39</v>
      </c>
      <c r="E1007" s="22"/>
      <c r="F1007" s="279" t="s">
        <v>49</v>
      </c>
      <c r="G1007" s="231" t="s">
        <v>26</v>
      </c>
      <c r="H1007" s="224" t="s">
        <v>28</v>
      </c>
      <c r="I1007" s="51"/>
      <c r="J1007" s="129" t="s">
        <v>14</v>
      </c>
      <c r="K1007" s="85"/>
      <c r="L1007" s="290" t="s">
        <v>28</v>
      </c>
      <c r="M1007" s="196"/>
      <c r="N1007" s="231" t="s">
        <v>26</v>
      </c>
    </row>
    <row r="1008" spans="1:14" ht="21.75" thickBot="1" x14ac:dyDescent="0.4">
      <c r="A1008" s="327">
        <f t="shared" si="15"/>
        <v>2021</v>
      </c>
      <c r="B1008" s="327" t="str">
        <f>TEXT(Planning[[#This Row],[JOUR]],"mmmm")</f>
        <v>septembre</v>
      </c>
      <c r="C1008" s="15">
        <v>44469</v>
      </c>
      <c r="D1008" s="217">
        <v>39</v>
      </c>
      <c r="E1008" s="22"/>
      <c r="F1008" s="279" t="s">
        <v>49</v>
      </c>
      <c r="G1008" s="231" t="s">
        <v>26</v>
      </c>
      <c r="H1008" s="224" t="s">
        <v>28</v>
      </c>
      <c r="I1008" s="51"/>
      <c r="J1008" s="129" t="s">
        <v>14</v>
      </c>
      <c r="K1008" s="85"/>
      <c r="L1008" s="290" t="s">
        <v>28</v>
      </c>
      <c r="M1008" s="196"/>
      <c r="N1008" s="231" t="s">
        <v>26</v>
      </c>
    </row>
    <row r="1009" spans="1:14" ht="21.75" thickBot="1" x14ac:dyDescent="0.4">
      <c r="A1009" s="327">
        <f t="shared" si="15"/>
        <v>2021</v>
      </c>
      <c r="B1009" s="327" t="str">
        <f>TEXT(Planning[[#This Row],[JOUR]],"mmmm")</f>
        <v>octobre</v>
      </c>
      <c r="C1009" s="15">
        <v>44470</v>
      </c>
      <c r="D1009" s="216">
        <v>39</v>
      </c>
      <c r="E1009" s="22"/>
      <c r="F1009" s="279" t="s">
        <v>49</v>
      </c>
      <c r="G1009" s="231" t="s">
        <v>26</v>
      </c>
      <c r="H1009" s="224" t="s">
        <v>28</v>
      </c>
      <c r="I1009" s="51"/>
      <c r="J1009" s="129" t="s">
        <v>14</v>
      </c>
      <c r="K1009" s="85"/>
      <c r="L1009" s="290" t="s">
        <v>28</v>
      </c>
      <c r="M1009" s="196"/>
      <c r="N1009" s="231" t="s">
        <v>26</v>
      </c>
    </row>
    <row r="1010" spans="1:14" ht="21.75" thickBot="1" x14ac:dyDescent="0.4">
      <c r="A1010" s="327">
        <f t="shared" si="15"/>
        <v>2021</v>
      </c>
      <c r="B1010" s="327" t="str">
        <f>TEXT(Planning[[#This Row],[JOUR]],"mmmm")</f>
        <v>octobre</v>
      </c>
      <c r="C1010" s="15">
        <v>44471</v>
      </c>
      <c r="D1010" s="215">
        <v>39</v>
      </c>
      <c r="E1010" s="22"/>
      <c r="F1010" s="66"/>
      <c r="G1010" s="65"/>
      <c r="H1010" s="66"/>
      <c r="I1010" s="68"/>
      <c r="J1010" s="67"/>
      <c r="K1010" s="67"/>
      <c r="L1010" s="65"/>
      <c r="M1010" s="139"/>
      <c r="N1010" s="66"/>
    </row>
    <row r="1011" spans="1:14" ht="21.75" thickBot="1" x14ac:dyDescent="0.4">
      <c r="A1011" s="327">
        <f t="shared" si="15"/>
        <v>2021</v>
      </c>
      <c r="B1011" s="327" t="str">
        <f>TEXT(Planning[[#This Row],[JOUR]],"mmmm")</f>
        <v>octobre</v>
      </c>
      <c r="C1011" s="15">
        <v>44472</v>
      </c>
      <c r="D1011" s="216">
        <v>39</v>
      </c>
      <c r="E1011" s="22"/>
      <c r="F1011" s="73"/>
      <c r="G1011" s="72"/>
      <c r="H1011" s="73"/>
      <c r="I1011" s="75"/>
      <c r="J1011" s="74"/>
      <c r="K1011" s="74"/>
      <c r="L1011" s="72"/>
      <c r="M1011" s="140"/>
      <c r="N1011" s="73"/>
    </row>
    <row r="1012" spans="1:14" ht="21.75" thickBot="1" x14ac:dyDescent="0.4">
      <c r="A1012" s="327">
        <f t="shared" si="15"/>
        <v>2021</v>
      </c>
      <c r="B1012" s="327" t="str">
        <f>TEXT(Planning[[#This Row],[JOUR]],"mmmm")</f>
        <v>octobre</v>
      </c>
      <c r="C1012" s="15">
        <v>44473</v>
      </c>
      <c r="D1012" s="215">
        <v>40</v>
      </c>
      <c r="E1012" s="22"/>
      <c r="F1012" s="279" t="s">
        <v>49</v>
      </c>
      <c r="G1012" s="225" t="s">
        <v>28</v>
      </c>
      <c r="H1012" s="231" t="s">
        <v>26</v>
      </c>
      <c r="I1012" s="50"/>
      <c r="J1012" s="225" t="s">
        <v>28</v>
      </c>
      <c r="K1012" s="85"/>
      <c r="L1012" s="274" t="s">
        <v>26</v>
      </c>
      <c r="M1012" s="196"/>
      <c r="N1012" s="231" t="s">
        <v>26</v>
      </c>
    </row>
    <row r="1013" spans="1:14" ht="21.75" thickBot="1" x14ac:dyDescent="0.4">
      <c r="A1013" s="327">
        <f t="shared" si="15"/>
        <v>2021</v>
      </c>
      <c r="B1013" s="327" t="str">
        <f>TEXT(Planning[[#This Row],[JOUR]],"mmmm")</f>
        <v>octobre</v>
      </c>
      <c r="C1013" s="15">
        <v>44474</v>
      </c>
      <c r="D1013" s="217">
        <v>40</v>
      </c>
      <c r="E1013" s="22"/>
      <c r="F1013" s="279" t="s">
        <v>49</v>
      </c>
      <c r="G1013" s="225" t="s">
        <v>28</v>
      </c>
      <c r="H1013" s="231" t="s">
        <v>26</v>
      </c>
      <c r="I1013" s="50"/>
      <c r="J1013" s="225" t="s">
        <v>28</v>
      </c>
      <c r="K1013" s="85"/>
      <c r="L1013" s="276" t="s">
        <v>26</v>
      </c>
      <c r="M1013" s="196"/>
      <c r="N1013" s="231" t="s">
        <v>26</v>
      </c>
    </row>
    <row r="1014" spans="1:14" ht="21.75" thickBot="1" x14ac:dyDescent="0.4">
      <c r="A1014" s="327">
        <f t="shared" si="15"/>
        <v>2021</v>
      </c>
      <c r="B1014" s="327" t="str">
        <f>TEXT(Planning[[#This Row],[JOUR]],"mmmm")</f>
        <v>octobre</v>
      </c>
      <c r="C1014" s="15">
        <v>44475</v>
      </c>
      <c r="D1014" s="217">
        <v>40</v>
      </c>
      <c r="E1014" s="22"/>
      <c r="F1014" s="279" t="s">
        <v>49</v>
      </c>
      <c r="G1014" s="225" t="s">
        <v>28</v>
      </c>
      <c r="H1014" s="231" t="s">
        <v>26</v>
      </c>
      <c r="I1014" s="50"/>
      <c r="J1014" s="225" t="s">
        <v>28</v>
      </c>
      <c r="K1014" s="85"/>
      <c r="L1014" s="276" t="s">
        <v>26</v>
      </c>
      <c r="M1014" s="196"/>
      <c r="N1014" s="129" t="s">
        <v>14</v>
      </c>
    </row>
    <row r="1015" spans="1:14" ht="21.75" thickBot="1" x14ac:dyDescent="0.4">
      <c r="A1015" s="327">
        <f t="shared" si="15"/>
        <v>2021</v>
      </c>
      <c r="B1015" s="327" t="str">
        <f>TEXT(Planning[[#This Row],[JOUR]],"mmmm")</f>
        <v>octobre</v>
      </c>
      <c r="C1015" s="15">
        <v>44476</v>
      </c>
      <c r="D1015" s="217">
        <v>40</v>
      </c>
      <c r="E1015" s="22"/>
      <c r="F1015" s="279" t="s">
        <v>49</v>
      </c>
      <c r="G1015" s="225" t="s">
        <v>28</v>
      </c>
      <c r="H1015" s="231" t="s">
        <v>26</v>
      </c>
      <c r="I1015" s="50"/>
      <c r="J1015" s="225" t="s">
        <v>28</v>
      </c>
      <c r="K1015" s="85"/>
      <c r="L1015" s="276" t="s">
        <v>26</v>
      </c>
      <c r="M1015" s="196"/>
      <c r="N1015" s="231" t="s">
        <v>26</v>
      </c>
    </row>
    <row r="1016" spans="1:14" ht="21.75" thickBot="1" x14ac:dyDescent="0.4">
      <c r="A1016" s="327">
        <f t="shared" si="15"/>
        <v>2021</v>
      </c>
      <c r="B1016" s="327" t="str">
        <f>TEXT(Planning[[#This Row],[JOUR]],"mmmm")</f>
        <v>octobre</v>
      </c>
      <c r="C1016" s="15">
        <v>44477</v>
      </c>
      <c r="D1016" s="216">
        <v>40</v>
      </c>
      <c r="E1016" s="22"/>
      <c r="F1016" s="279" t="s">
        <v>49</v>
      </c>
      <c r="G1016" s="225" t="s">
        <v>28</v>
      </c>
      <c r="H1016" s="231" t="s">
        <v>26</v>
      </c>
      <c r="I1016" s="50"/>
      <c r="J1016" s="225" t="s">
        <v>28</v>
      </c>
      <c r="K1016" s="85"/>
      <c r="L1016" s="238" t="s">
        <v>45</v>
      </c>
      <c r="M1016" s="196"/>
      <c r="N1016" s="231" t="s">
        <v>26</v>
      </c>
    </row>
    <row r="1017" spans="1:14" ht="21.75" thickBot="1" x14ac:dyDescent="0.4">
      <c r="A1017" s="327">
        <f t="shared" si="15"/>
        <v>2021</v>
      </c>
      <c r="B1017" s="327" t="str">
        <f>TEXT(Planning[[#This Row],[JOUR]],"mmmm")</f>
        <v>octobre</v>
      </c>
      <c r="C1017" s="15">
        <v>44478</v>
      </c>
      <c r="D1017" s="215">
        <v>40</v>
      </c>
      <c r="E1017" s="22"/>
      <c r="F1017" s="66"/>
      <c r="G1017" s="65"/>
      <c r="H1017" s="66"/>
      <c r="I1017" s="68"/>
      <c r="J1017" s="67"/>
      <c r="K1017" s="67"/>
      <c r="L1017" s="65"/>
      <c r="M1017" s="139"/>
      <c r="N1017" s="66"/>
    </row>
    <row r="1018" spans="1:14" ht="21.75" thickBot="1" x14ac:dyDescent="0.4">
      <c r="A1018" s="327">
        <f t="shared" si="15"/>
        <v>2021</v>
      </c>
      <c r="B1018" s="327" t="str">
        <f>TEXT(Planning[[#This Row],[JOUR]],"mmmm")</f>
        <v>octobre</v>
      </c>
      <c r="C1018" s="15">
        <v>44479</v>
      </c>
      <c r="D1018" s="216">
        <v>40</v>
      </c>
      <c r="E1018" s="22"/>
      <c r="F1018" s="73"/>
      <c r="G1018" s="72"/>
      <c r="H1018" s="73"/>
      <c r="I1018" s="75"/>
      <c r="J1018" s="74"/>
      <c r="K1018" s="74"/>
      <c r="L1018" s="72"/>
      <c r="M1018" s="140"/>
      <c r="N1018" s="73"/>
    </row>
    <row r="1019" spans="1:14" ht="21.75" thickBot="1" x14ac:dyDescent="0.4">
      <c r="A1019" s="327">
        <f t="shared" si="15"/>
        <v>2021</v>
      </c>
      <c r="B1019" s="327" t="str">
        <f>TEXT(Planning[[#This Row],[JOUR]],"mmmm")</f>
        <v>octobre</v>
      </c>
      <c r="C1019" s="15">
        <v>44480</v>
      </c>
      <c r="D1019" s="215">
        <v>41</v>
      </c>
      <c r="E1019" s="22"/>
      <c r="F1019" s="279" t="s">
        <v>49</v>
      </c>
      <c r="G1019" s="231" t="s">
        <v>26</v>
      </c>
      <c r="H1019" s="224" t="s">
        <v>28</v>
      </c>
      <c r="I1019" s="51"/>
      <c r="J1019" s="231" t="s">
        <v>26</v>
      </c>
      <c r="K1019" s="85"/>
      <c r="L1019" s="290" t="s">
        <v>28</v>
      </c>
      <c r="M1019" s="196"/>
      <c r="N1019" s="224" t="s">
        <v>28</v>
      </c>
    </row>
    <row r="1020" spans="1:14" ht="21.75" thickBot="1" x14ac:dyDescent="0.4">
      <c r="A1020" s="327">
        <f t="shared" si="15"/>
        <v>2021</v>
      </c>
      <c r="B1020" s="327" t="str">
        <f>TEXT(Planning[[#This Row],[JOUR]],"mmmm")</f>
        <v>octobre</v>
      </c>
      <c r="C1020" s="15">
        <v>44481</v>
      </c>
      <c r="D1020" s="217">
        <v>41</v>
      </c>
      <c r="E1020" s="22"/>
      <c r="F1020" s="279" t="s">
        <v>49</v>
      </c>
      <c r="G1020" s="231" t="s">
        <v>26</v>
      </c>
      <c r="H1020" s="224" t="s">
        <v>28</v>
      </c>
      <c r="I1020" s="51"/>
      <c r="J1020" s="231" t="s">
        <v>26</v>
      </c>
      <c r="K1020" s="85"/>
      <c r="L1020" s="290" t="s">
        <v>28</v>
      </c>
      <c r="M1020" s="196"/>
      <c r="N1020" s="224" t="s">
        <v>28</v>
      </c>
    </row>
    <row r="1021" spans="1:14" ht="21.75" thickBot="1" x14ac:dyDescent="0.4">
      <c r="A1021" s="327">
        <f t="shared" si="15"/>
        <v>2021</v>
      </c>
      <c r="B1021" s="327" t="str">
        <f>TEXT(Planning[[#This Row],[JOUR]],"mmmm")</f>
        <v>octobre</v>
      </c>
      <c r="C1021" s="15">
        <v>44482</v>
      </c>
      <c r="D1021" s="217">
        <v>41</v>
      </c>
      <c r="E1021" s="22"/>
      <c r="F1021" s="279" t="s">
        <v>49</v>
      </c>
      <c r="G1021" s="231" t="s">
        <v>26</v>
      </c>
      <c r="H1021" s="224" t="s">
        <v>28</v>
      </c>
      <c r="I1021" s="51"/>
      <c r="J1021" s="231" t="s">
        <v>26</v>
      </c>
      <c r="K1021" s="85"/>
      <c r="L1021" s="290" t="s">
        <v>28</v>
      </c>
      <c r="M1021" s="196"/>
      <c r="N1021" s="129" t="s">
        <v>36</v>
      </c>
    </row>
    <row r="1022" spans="1:14" ht="21.75" thickBot="1" x14ac:dyDescent="0.4">
      <c r="A1022" s="327">
        <f t="shared" si="15"/>
        <v>2021</v>
      </c>
      <c r="B1022" s="327" t="str">
        <f>TEXT(Planning[[#This Row],[JOUR]],"mmmm")</f>
        <v>octobre</v>
      </c>
      <c r="C1022" s="15">
        <v>44483</v>
      </c>
      <c r="D1022" s="217">
        <v>41</v>
      </c>
      <c r="E1022" s="22"/>
      <c r="F1022" s="279" t="s">
        <v>49</v>
      </c>
      <c r="G1022" s="231" t="s">
        <v>26</v>
      </c>
      <c r="H1022" s="224" t="s">
        <v>28</v>
      </c>
      <c r="I1022" s="51"/>
      <c r="J1022" s="231" t="s">
        <v>26</v>
      </c>
      <c r="K1022" s="85"/>
      <c r="L1022" s="290" t="s">
        <v>28</v>
      </c>
      <c r="M1022" s="196"/>
      <c r="N1022" s="224" t="s">
        <v>28</v>
      </c>
    </row>
    <row r="1023" spans="1:14" ht="21.75" thickBot="1" x14ac:dyDescent="0.4">
      <c r="A1023" s="327">
        <f t="shared" si="15"/>
        <v>2021</v>
      </c>
      <c r="B1023" s="327" t="str">
        <f>TEXT(Planning[[#This Row],[JOUR]],"mmmm")</f>
        <v>octobre</v>
      </c>
      <c r="C1023" s="15">
        <v>44484</v>
      </c>
      <c r="D1023" s="216">
        <v>41</v>
      </c>
      <c r="E1023" s="22"/>
      <c r="F1023" s="279" t="s">
        <v>49</v>
      </c>
      <c r="G1023" s="231" t="s">
        <v>26</v>
      </c>
      <c r="H1023" s="224" t="s">
        <v>28</v>
      </c>
      <c r="I1023" s="51"/>
      <c r="J1023" s="231" t="s">
        <v>26</v>
      </c>
      <c r="K1023" s="85"/>
      <c r="L1023" s="290" t="s">
        <v>28</v>
      </c>
      <c r="M1023" s="196"/>
      <c r="N1023" s="224" t="s">
        <v>28</v>
      </c>
    </row>
    <row r="1024" spans="1:14" ht="21.75" thickBot="1" x14ac:dyDescent="0.4">
      <c r="A1024" s="327">
        <f t="shared" si="15"/>
        <v>2021</v>
      </c>
      <c r="B1024" s="327" t="str">
        <f>TEXT(Planning[[#This Row],[JOUR]],"mmmm")</f>
        <v>octobre</v>
      </c>
      <c r="C1024" s="15">
        <v>44485</v>
      </c>
      <c r="D1024" s="215">
        <v>41</v>
      </c>
      <c r="E1024" s="22"/>
      <c r="F1024" s="66"/>
      <c r="G1024" s="65"/>
      <c r="H1024" s="66"/>
      <c r="I1024" s="68"/>
      <c r="J1024" s="67"/>
      <c r="K1024" s="67"/>
      <c r="L1024" s="65"/>
      <c r="M1024" s="139"/>
      <c r="N1024" s="66"/>
    </row>
    <row r="1025" spans="1:14" ht="21.75" thickBot="1" x14ac:dyDescent="0.4">
      <c r="A1025" s="327">
        <f t="shared" si="15"/>
        <v>2021</v>
      </c>
      <c r="B1025" s="327" t="str">
        <f>TEXT(Planning[[#This Row],[JOUR]],"mmmm")</f>
        <v>octobre</v>
      </c>
      <c r="C1025" s="15">
        <v>44486</v>
      </c>
      <c r="D1025" s="216">
        <v>41</v>
      </c>
      <c r="E1025" s="22"/>
      <c r="F1025" s="73"/>
      <c r="G1025" s="72"/>
      <c r="H1025" s="73"/>
      <c r="I1025" s="75"/>
      <c r="J1025" s="74"/>
      <c r="K1025" s="74"/>
      <c r="L1025" s="72"/>
      <c r="M1025" s="140"/>
      <c r="N1025" s="73"/>
    </row>
    <row r="1026" spans="1:14" ht="21.75" thickBot="1" x14ac:dyDescent="0.4">
      <c r="A1026" s="327">
        <f t="shared" si="15"/>
        <v>2021</v>
      </c>
      <c r="B1026" s="327" t="str">
        <f>TEXT(Planning[[#This Row],[JOUR]],"mmmm")</f>
        <v>octobre</v>
      </c>
      <c r="C1026" s="15">
        <v>44487</v>
      </c>
      <c r="D1026" s="215">
        <v>42</v>
      </c>
      <c r="E1026" s="22"/>
      <c r="F1026" s="53" t="s">
        <v>49</v>
      </c>
      <c r="G1026" s="225" t="s">
        <v>28</v>
      </c>
      <c r="H1026" s="231" t="s">
        <v>26</v>
      </c>
      <c r="I1026" s="50"/>
      <c r="J1026" s="225" t="s">
        <v>28</v>
      </c>
      <c r="K1026" s="85"/>
      <c r="L1026" s="174" t="s">
        <v>36</v>
      </c>
      <c r="M1026" s="196"/>
      <c r="N1026" s="231" t="s">
        <v>26</v>
      </c>
    </row>
    <row r="1027" spans="1:14" ht="21.75" thickBot="1" x14ac:dyDescent="0.4">
      <c r="A1027" s="327">
        <f t="shared" si="15"/>
        <v>2021</v>
      </c>
      <c r="B1027" s="327" t="str">
        <f>TEXT(Planning[[#This Row],[JOUR]],"mmmm")</f>
        <v>octobre</v>
      </c>
      <c r="C1027" s="15">
        <v>44488</v>
      </c>
      <c r="D1027" s="217">
        <v>42</v>
      </c>
      <c r="E1027" s="22"/>
      <c r="F1027" s="53" t="s">
        <v>49</v>
      </c>
      <c r="G1027" s="225" t="s">
        <v>28</v>
      </c>
      <c r="H1027" s="231" t="s">
        <v>26</v>
      </c>
      <c r="I1027" s="50"/>
      <c r="J1027" s="225" t="s">
        <v>28</v>
      </c>
      <c r="K1027" s="85"/>
      <c r="L1027" s="276" t="s">
        <v>26</v>
      </c>
      <c r="M1027" s="196"/>
      <c r="N1027" s="231" t="s">
        <v>26</v>
      </c>
    </row>
    <row r="1028" spans="1:14" ht="21.75" thickBot="1" x14ac:dyDescent="0.4">
      <c r="A1028" s="327">
        <f t="shared" si="15"/>
        <v>2021</v>
      </c>
      <c r="B1028" s="327" t="str">
        <f>TEXT(Planning[[#This Row],[JOUR]],"mmmm")</f>
        <v>octobre</v>
      </c>
      <c r="C1028" s="15">
        <v>44489</v>
      </c>
      <c r="D1028" s="217">
        <v>42</v>
      </c>
      <c r="E1028" s="22"/>
      <c r="F1028" s="53" t="s">
        <v>49</v>
      </c>
      <c r="G1028" s="225" t="s">
        <v>28</v>
      </c>
      <c r="H1028" s="231" t="s">
        <v>26</v>
      </c>
      <c r="I1028" s="50"/>
      <c r="J1028" s="225" t="s">
        <v>28</v>
      </c>
      <c r="K1028" s="85"/>
      <c r="L1028" s="276" t="s">
        <v>26</v>
      </c>
      <c r="M1028" s="196"/>
      <c r="N1028" s="129" t="s">
        <v>36</v>
      </c>
    </row>
    <row r="1029" spans="1:14" ht="21.75" thickBot="1" x14ac:dyDescent="0.4">
      <c r="A1029" s="327">
        <f t="shared" ref="A1029:A1092" si="16">YEAR(C1029)</f>
        <v>2021</v>
      </c>
      <c r="B1029" s="327" t="str">
        <f>TEXT(Planning[[#This Row],[JOUR]],"mmmm")</f>
        <v>octobre</v>
      </c>
      <c r="C1029" s="15">
        <v>44490</v>
      </c>
      <c r="D1029" s="217">
        <v>42</v>
      </c>
      <c r="E1029" s="22"/>
      <c r="F1029" s="53" t="s">
        <v>49</v>
      </c>
      <c r="G1029" s="225" t="s">
        <v>28</v>
      </c>
      <c r="H1029" s="231" t="s">
        <v>26</v>
      </c>
      <c r="I1029" s="50"/>
      <c r="J1029" s="225" t="s">
        <v>28</v>
      </c>
      <c r="K1029" s="85"/>
      <c r="L1029" s="276" t="s">
        <v>26</v>
      </c>
      <c r="M1029" s="196"/>
      <c r="N1029" s="129" t="s">
        <v>14</v>
      </c>
    </row>
    <row r="1030" spans="1:14" ht="21.75" thickBot="1" x14ac:dyDescent="0.4">
      <c r="A1030" s="327">
        <f t="shared" si="16"/>
        <v>2021</v>
      </c>
      <c r="B1030" s="327" t="str">
        <f>TEXT(Planning[[#This Row],[JOUR]],"mmmm")</f>
        <v>octobre</v>
      </c>
      <c r="C1030" s="15">
        <v>44491</v>
      </c>
      <c r="D1030" s="216">
        <v>42</v>
      </c>
      <c r="E1030" s="22"/>
      <c r="F1030" s="53" t="s">
        <v>49</v>
      </c>
      <c r="G1030" s="225" t="s">
        <v>28</v>
      </c>
      <c r="H1030" s="231" t="s">
        <v>26</v>
      </c>
      <c r="I1030" s="50"/>
      <c r="J1030" s="225" t="s">
        <v>28</v>
      </c>
      <c r="K1030" s="85"/>
      <c r="L1030" s="276" t="s">
        <v>26</v>
      </c>
      <c r="M1030" s="196"/>
      <c r="N1030" s="129" t="s">
        <v>14</v>
      </c>
    </row>
    <row r="1031" spans="1:14" ht="21.75" thickBot="1" x14ac:dyDescent="0.4">
      <c r="A1031" s="327">
        <f t="shared" si="16"/>
        <v>2021</v>
      </c>
      <c r="B1031" s="327" t="str">
        <f>TEXT(Planning[[#This Row],[JOUR]],"mmmm")</f>
        <v>octobre</v>
      </c>
      <c r="C1031" s="17">
        <v>44492</v>
      </c>
      <c r="D1031" s="215">
        <v>42</v>
      </c>
      <c r="E1031" s="22"/>
      <c r="F1031" s="66"/>
      <c r="G1031" s="65"/>
      <c r="H1031" s="66"/>
      <c r="I1031" s="68"/>
      <c r="J1031" s="67"/>
      <c r="K1031" s="67"/>
      <c r="L1031" s="65"/>
      <c r="M1031" s="139"/>
      <c r="N1031" s="66"/>
    </row>
    <row r="1032" spans="1:14" ht="21.75" thickBot="1" x14ac:dyDescent="0.4">
      <c r="A1032" s="327">
        <f t="shared" si="16"/>
        <v>2021</v>
      </c>
      <c r="B1032" s="327" t="str">
        <f>TEXT(Planning[[#This Row],[JOUR]],"mmmm")</f>
        <v>octobre</v>
      </c>
      <c r="C1032" s="17">
        <v>44493</v>
      </c>
      <c r="D1032" s="216">
        <v>42</v>
      </c>
      <c r="E1032" s="22"/>
      <c r="F1032" s="73"/>
      <c r="G1032" s="72"/>
      <c r="H1032" s="73"/>
      <c r="I1032" s="75"/>
      <c r="J1032" s="74"/>
      <c r="K1032" s="74"/>
      <c r="L1032" s="72"/>
      <c r="M1032" s="140"/>
      <c r="N1032" s="73"/>
    </row>
    <row r="1033" spans="1:14" ht="21.75" thickBot="1" x14ac:dyDescent="0.4">
      <c r="A1033" s="327">
        <f t="shared" si="16"/>
        <v>2021</v>
      </c>
      <c r="B1033" s="327" t="str">
        <f>TEXT(Planning[[#This Row],[JOUR]],"mmmm")</f>
        <v>octobre</v>
      </c>
      <c r="C1033" s="17">
        <v>44494</v>
      </c>
      <c r="D1033" s="215">
        <v>43</v>
      </c>
      <c r="E1033" s="22"/>
      <c r="F1033" s="279" t="s">
        <v>49</v>
      </c>
      <c r="G1033" s="231" t="s">
        <v>26</v>
      </c>
      <c r="H1033" s="224" t="s">
        <v>28</v>
      </c>
      <c r="I1033" s="84"/>
      <c r="J1033" s="291" t="s">
        <v>14</v>
      </c>
      <c r="K1033" s="85"/>
      <c r="L1033" s="246" t="s">
        <v>28</v>
      </c>
      <c r="M1033" s="196"/>
      <c r="N1033" s="231" t="s">
        <v>26</v>
      </c>
    </row>
    <row r="1034" spans="1:14" ht="21.75" thickBot="1" x14ac:dyDescent="0.4">
      <c r="A1034" s="327">
        <f t="shared" si="16"/>
        <v>2021</v>
      </c>
      <c r="B1034" s="327" t="str">
        <f>TEXT(Planning[[#This Row],[JOUR]],"mmmm")</f>
        <v>octobre</v>
      </c>
      <c r="C1034" s="17">
        <v>44495</v>
      </c>
      <c r="D1034" s="217">
        <v>43</v>
      </c>
      <c r="E1034" s="22"/>
      <c r="F1034" s="279" t="s">
        <v>49</v>
      </c>
      <c r="G1034" s="231" t="s">
        <v>26</v>
      </c>
      <c r="H1034" s="224" t="s">
        <v>28</v>
      </c>
      <c r="I1034" s="84"/>
      <c r="J1034" s="129" t="s">
        <v>14</v>
      </c>
      <c r="K1034" s="85"/>
      <c r="L1034" s="130" t="s">
        <v>16</v>
      </c>
      <c r="M1034" s="196"/>
      <c r="N1034" s="231" t="s">
        <v>26</v>
      </c>
    </row>
    <row r="1035" spans="1:14" ht="21.75" thickBot="1" x14ac:dyDescent="0.4">
      <c r="A1035" s="327">
        <f t="shared" si="16"/>
        <v>2021</v>
      </c>
      <c r="B1035" s="327" t="str">
        <f>TEXT(Planning[[#This Row],[JOUR]],"mmmm")</f>
        <v>octobre</v>
      </c>
      <c r="C1035" s="17">
        <v>44496</v>
      </c>
      <c r="D1035" s="217">
        <v>43</v>
      </c>
      <c r="E1035" s="22"/>
      <c r="F1035" s="279" t="s">
        <v>49</v>
      </c>
      <c r="G1035" s="231" t="s">
        <v>26</v>
      </c>
      <c r="H1035" s="224" t="s">
        <v>28</v>
      </c>
      <c r="I1035" s="84"/>
      <c r="J1035" s="129" t="s">
        <v>14</v>
      </c>
      <c r="K1035" s="85"/>
      <c r="L1035" s="130" t="s">
        <v>16</v>
      </c>
      <c r="M1035" s="196"/>
      <c r="N1035" s="231" t="s">
        <v>26</v>
      </c>
    </row>
    <row r="1036" spans="1:14" ht="21.75" thickBot="1" x14ac:dyDescent="0.4">
      <c r="A1036" s="327">
        <f t="shared" si="16"/>
        <v>2021</v>
      </c>
      <c r="B1036" s="327" t="str">
        <f>TEXT(Planning[[#This Row],[JOUR]],"mmmm")</f>
        <v>octobre</v>
      </c>
      <c r="C1036" s="17">
        <v>44497</v>
      </c>
      <c r="D1036" s="217">
        <v>43</v>
      </c>
      <c r="E1036" s="22"/>
      <c r="F1036" s="279" t="s">
        <v>49</v>
      </c>
      <c r="G1036" s="231" t="s">
        <v>26</v>
      </c>
      <c r="H1036" s="224" t="s">
        <v>28</v>
      </c>
      <c r="I1036" s="84"/>
      <c r="J1036" s="129" t="s">
        <v>14</v>
      </c>
      <c r="K1036" s="85"/>
      <c r="L1036" s="130" t="s">
        <v>16</v>
      </c>
      <c r="M1036" s="196"/>
      <c r="N1036" s="231" t="s">
        <v>26</v>
      </c>
    </row>
    <row r="1037" spans="1:14" ht="21.75" thickBot="1" x14ac:dyDescent="0.4">
      <c r="A1037" s="327">
        <f t="shared" si="16"/>
        <v>2021</v>
      </c>
      <c r="B1037" s="327" t="str">
        <f>TEXT(Planning[[#This Row],[JOUR]],"mmmm")</f>
        <v>octobre</v>
      </c>
      <c r="C1037" s="17">
        <v>44498</v>
      </c>
      <c r="D1037" s="216">
        <v>43</v>
      </c>
      <c r="E1037" s="22"/>
      <c r="F1037" s="279" t="s">
        <v>49</v>
      </c>
      <c r="G1037" s="231" t="s">
        <v>26</v>
      </c>
      <c r="H1037" s="224" t="s">
        <v>28</v>
      </c>
      <c r="I1037" s="84"/>
      <c r="J1037" s="234" t="s">
        <v>14</v>
      </c>
      <c r="K1037" s="85"/>
      <c r="L1037" s="132" t="s">
        <v>16</v>
      </c>
      <c r="M1037" s="196"/>
      <c r="N1037" s="231" t="s">
        <v>26</v>
      </c>
    </row>
    <row r="1038" spans="1:14" ht="21.75" thickBot="1" x14ac:dyDescent="0.4">
      <c r="A1038" s="327">
        <f t="shared" si="16"/>
        <v>2021</v>
      </c>
      <c r="B1038" s="327" t="str">
        <f>TEXT(Planning[[#This Row],[JOUR]],"mmmm")</f>
        <v>octobre</v>
      </c>
      <c r="C1038" s="17">
        <v>44499</v>
      </c>
      <c r="D1038" s="215">
        <v>43</v>
      </c>
      <c r="E1038" s="22"/>
      <c r="F1038" s="66"/>
      <c r="G1038" s="65"/>
      <c r="H1038" s="66"/>
      <c r="I1038" s="68"/>
      <c r="J1038" s="67"/>
      <c r="K1038" s="67"/>
      <c r="L1038" s="65"/>
      <c r="M1038" s="139"/>
      <c r="N1038" s="66"/>
    </row>
    <row r="1039" spans="1:14" ht="21.75" thickBot="1" x14ac:dyDescent="0.4">
      <c r="A1039" s="327">
        <f t="shared" si="16"/>
        <v>2021</v>
      </c>
      <c r="B1039" s="327" t="str">
        <f>TEXT(Planning[[#This Row],[JOUR]],"mmmm")</f>
        <v>octobre</v>
      </c>
      <c r="C1039" s="17">
        <v>44500</v>
      </c>
      <c r="D1039" s="216">
        <v>43</v>
      </c>
      <c r="E1039" s="22"/>
      <c r="F1039" s="73"/>
      <c r="G1039" s="72"/>
      <c r="H1039" s="73"/>
      <c r="I1039" s="75"/>
      <c r="J1039" s="74"/>
      <c r="K1039" s="74"/>
      <c r="L1039" s="72"/>
      <c r="M1039" s="140"/>
      <c r="N1039" s="73"/>
    </row>
    <row r="1040" spans="1:14" ht="21.75" thickBot="1" x14ac:dyDescent="0.4">
      <c r="A1040" s="327">
        <f t="shared" si="16"/>
        <v>2021</v>
      </c>
      <c r="B1040" s="327" t="str">
        <f>TEXT(Planning[[#This Row],[JOUR]],"mmmm")</f>
        <v>novembre</v>
      </c>
      <c r="C1040" s="17">
        <v>44501</v>
      </c>
      <c r="D1040" s="215">
        <v>44</v>
      </c>
      <c r="E1040" s="22"/>
      <c r="F1040" s="135"/>
      <c r="G1040" s="134"/>
      <c r="H1040" s="135"/>
      <c r="I1040" s="136"/>
      <c r="J1040" s="136"/>
      <c r="K1040" s="136"/>
      <c r="L1040" s="134"/>
      <c r="M1040" s="145"/>
      <c r="N1040" s="135"/>
    </row>
    <row r="1041" spans="1:14" ht="21.75" thickBot="1" x14ac:dyDescent="0.4">
      <c r="A1041" s="327">
        <f t="shared" si="16"/>
        <v>2021</v>
      </c>
      <c r="B1041" s="327" t="str">
        <f>TEXT(Planning[[#This Row],[JOUR]],"mmmm")</f>
        <v>novembre</v>
      </c>
      <c r="C1041" s="17">
        <v>44502</v>
      </c>
      <c r="D1041" s="217">
        <v>44</v>
      </c>
      <c r="E1041" s="22"/>
      <c r="F1041" s="279" t="s">
        <v>49</v>
      </c>
      <c r="G1041" s="292" t="s">
        <v>72</v>
      </c>
      <c r="H1041" s="129" t="s">
        <v>14</v>
      </c>
      <c r="I1041" s="51"/>
      <c r="J1041" s="225" t="s">
        <v>28</v>
      </c>
      <c r="K1041" s="85"/>
      <c r="L1041" s="226" t="s">
        <v>26</v>
      </c>
      <c r="M1041" s="196"/>
      <c r="N1041" s="231" t="s">
        <v>26</v>
      </c>
    </row>
    <row r="1042" spans="1:14" ht="21.75" thickBot="1" x14ac:dyDescent="0.4">
      <c r="A1042" s="327">
        <f t="shared" si="16"/>
        <v>2021</v>
      </c>
      <c r="B1042" s="327" t="str">
        <f>TEXT(Planning[[#This Row],[JOUR]],"mmmm")</f>
        <v>novembre</v>
      </c>
      <c r="C1042" s="17">
        <v>44503</v>
      </c>
      <c r="D1042" s="217">
        <v>44</v>
      </c>
      <c r="E1042" s="22"/>
      <c r="F1042" s="279" t="s">
        <v>49</v>
      </c>
      <c r="G1042" s="292" t="s">
        <v>72</v>
      </c>
      <c r="H1042" s="129" t="s">
        <v>14</v>
      </c>
      <c r="I1042" s="51"/>
      <c r="J1042" s="225" t="s">
        <v>28</v>
      </c>
      <c r="K1042" s="85"/>
      <c r="L1042" s="226" t="s">
        <v>26</v>
      </c>
      <c r="M1042" s="196"/>
      <c r="N1042" s="231" t="s">
        <v>26</v>
      </c>
    </row>
    <row r="1043" spans="1:14" ht="21.75" thickBot="1" x14ac:dyDescent="0.4">
      <c r="A1043" s="327">
        <f t="shared" si="16"/>
        <v>2021</v>
      </c>
      <c r="B1043" s="327" t="str">
        <f>TEXT(Planning[[#This Row],[JOUR]],"mmmm")</f>
        <v>novembre</v>
      </c>
      <c r="C1043" s="17">
        <v>44504</v>
      </c>
      <c r="D1043" s="217">
        <v>44</v>
      </c>
      <c r="E1043" s="22"/>
      <c r="F1043" s="279" t="s">
        <v>49</v>
      </c>
      <c r="G1043" s="225" t="s">
        <v>28</v>
      </c>
      <c r="H1043" s="129" t="s">
        <v>14</v>
      </c>
      <c r="I1043" s="51"/>
      <c r="J1043" s="225" t="s">
        <v>28</v>
      </c>
      <c r="K1043" s="85"/>
      <c r="L1043" s="226" t="s">
        <v>26</v>
      </c>
      <c r="M1043" s="196"/>
      <c r="N1043" s="231" t="s">
        <v>26</v>
      </c>
    </row>
    <row r="1044" spans="1:14" ht="21.75" thickBot="1" x14ac:dyDescent="0.4">
      <c r="A1044" s="327">
        <f t="shared" si="16"/>
        <v>2021</v>
      </c>
      <c r="B1044" s="327" t="str">
        <f>TEXT(Planning[[#This Row],[JOUR]],"mmmm")</f>
        <v>novembre</v>
      </c>
      <c r="C1044" s="17">
        <v>44505</v>
      </c>
      <c r="D1044" s="216">
        <v>44</v>
      </c>
      <c r="E1044" s="22"/>
      <c r="F1044" s="279" t="s">
        <v>49</v>
      </c>
      <c r="G1044" s="225" t="s">
        <v>28</v>
      </c>
      <c r="H1044" s="129" t="s">
        <v>14</v>
      </c>
      <c r="I1044" s="51"/>
      <c r="J1044" s="225" t="s">
        <v>28</v>
      </c>
      <c r="K1044" s="85"/>
      <c r="L1044" s="226" t="s">
        <v>26</v>
      </c>
      <c r="M1044" s="196"/>
      <c r="N1044" s="231" t="s">
        <v>26</v>
      </c>
    </row>
    <row r="1045" spans="1:14" ht="21.75" thickBot="1" x14ac:dyDescent="0.4">
      <c r="A1045" s="327">
        <f t="shared" si="16"/>
        <v>2021</v>
      </c>
      <c r="B1045" s="327" t="str">
        <f>TEXT(Planning[[#This Row],[JOUR]],"mmmm")</f>
        <v>novembre</v>
      </c>
      <c r="C1045" s="17">
        <v>44506</v>
      </c>
      <c r="D1045" s="215">
        <v>44</v>
      </c>
      <c r="E1045" s="22"/>
      <c r="F1045" s="66"/>
      <c r="G1045" s="65"/>
      <c r="H1045" s="66"/>
      <c r="I1045" s="68"/>
      <c r="J1045" s="67"/>
      <c r="K1045" s="67"/>
      <c r="L1045" s="65"/>
      <c r="M1045" s="139"/>
      <c r="N1045" s="66"/>
    </row>
    <row r="1046" spans="1:14" ht="21.75" thickBot="1" x14ac:dyDescent="0.4">
      <c r="A1046" s="327">
        <f t="shared" si="16"/>
        <v>2021</v>
      </c>
      <c r="B1046" s="327" t="str">
        <f>TEXT(Planning[[#This Row],[JOUR]],"mmmm")</f>
        <v>novembre</v>
      </c>
      <c r="C1046" s="17">
        <v>44507</v>
      </c>
      <c r="D1046" s="216">
        <v>44</v>
      </c>
      <c r="E1046" s="22"/>
      <c r="F1046" s="73"/>
      <c r="G1046" s="72"/>
      <c r="H1046" s="73"/>
      <c r="I1046" s="75"/>
      <c r="J1046" s="74"/>
      <c r="K1046" s="74"/>
      <c r="L1046" s="72"/>
      <c r="M1046" s="140"/>
      <c r="N1046" s="73"/>
    </row>
    <row r="1047" spans="1:14" ht="21.75" thickBot="1" x14ac:dyDescent="0.4">
      <c r="A1047" s="327">
        <f t="shared" si="16"/>
        <v>2021</v>
      </c>
      <c r="B1047" s="327" t="str">
        <f>TEXT(Planning[[#This Row],[JOUR]],"mmmm")</f>
        <v>novembre</v>
      </c>
      <c r="C1047" s="15">
        <v>44508</v>
      </c>
      <c r="D1047" s="215">
        <v>45</v>
      </c>
      <c r="E1047" s="22"/>
      <c r="F1047" s="231" t="s">
        <v>73</v>
      </c>
      <c r="G1047" s="51" t="s">
        <v>14</v>
      </c>
      <c r="H1047" s="129" t="s">
        <v>15</v>
      </c>
      <c r="I1047" s="51"/>
      <c r="J1047" s="51" t="s">
        <v>16</v>
      </c>
      <c r="K1047" s="85"/>
      <c r="L1047" s="246" t="s">
        <v>28</v>
      </c>
      <c r="M1047" s="196"/>
      <c r="N1047" s="231" t="s">
        <v>26</v>
      </c>
    </row>
    <row r="1048" spans="1:14" ht="21.75" thickBot="1" x14ac:dyDescent="0.4">
      <c r="A1048" s="327">
        <f t="shared" si="16"/>
        <v>2021</v>
      </c>
      <c r="B1048" s="327" t="str">
        <f>TEXT(Planning[[#This Row],[JOUR]],"mmmm")</f>
        <v>novembre</v>
      </c>
      <c r="C1048" s="15">
        <v>44509</v>
      </c>
      <c r="D1048" s="217">
        <v>45</v>
      </c>
      <c r="E1048" s="22"/>
      <c r="F1048" s="293" t="s">
        <v>73</v>
      </c>
      <c r="G1048" s="51" t="s">
        <v>14</v>
      </c>
      <c r="H1048" s="129" t="s">
        <v>15</v>
      </c>
      <c r="I1048" s="51"/>
      <c r="J1048" s="231" t="s">
        <v>26</v>
      </c>
      <c r="K1048" s="85"/>
      <c r="L1048" s="246" t="s">
        <v>28</v>
      </c>
      <c r="M1048" s="196"/>
      <c r="N1048" s="231" t="s">
        <v>26</v>
      </c>
    </row>
    <row r="1049" spans="1:14" ht="21.75" thickBot="1" x14ac:dyDescent="0.4">
      <c r="A1049" s="327">
        <f t="shared" si="16"/>
        <v>2021</v>
      </c>
      <c r="B1049" s="327" t="str">
        <f>TEXT(Planning[[#This Row],[JOUR]],"mmmm")</f>
        <v>novembre</v>
      </c>
      <c r="C1049" s="15">
        <v>44510</v>
      </c>
      <c r="D1049" s="217">
        <v>45</v>
      </c>
      <c r="E1049" s="22"/>
      <c r="F1049" s="232" t="s">
        <v>73</v>
      </c>
      <c r="G1049" s="51" t="s">
        <v>14</v>
      </c>
      <c r="H1049" s="129" t="s">
        <v>14</v>
      </c>
      <c r="I1049" s="51"/>
      <c r="J1049" s="231" t="s">
        <v>26</v>
      </c>
      <c r="K1049" s="85"/>
      <c r="L1049" s="246" t="s">
        <v>28</v>
      </c>
      <c r="M1049" s="196"/>
      <c r="N1049" s="231" t="s">
        <v>26</v>
      </c>
    </row>
    <row r="1050" spans="1:14" ht="21.75" thickBot="1" x14ac:dyDescent="0.4">
      <c r="A1050" s="327">
        <f t="shared" si="16"/>
        <v>2021</v>
      </c>
      <c r="B1050" s="327" t="str">
        <f>TEXT(Planning[[#This Row],[JOUR]],"mmmm")</f>
        <v>novembre</v>
      </c>
      <c r="C1050" s="15">
        <v>44511</v>
      </c>
      <c r="D1050" s="217">
        <v>45</v>
      </c>
      <c r="E1050" s="22"/>
      <c r="F1050" s="135"/>
      <c r="G1050" s="134"/>
      <c r="H1050" s="135"/>
      <c r="I1050" s="136"/>
      <c r="J1050" s="294" t="s">
        <v>26</v>
      </c>
      <c r="K1050" s="136"/>
      <c r="L1050" s="134"/>
      <c r="M1050" s="145"/>
      <c r="N1050" s="295" t="s">
        <v>26</v>
      </c>
    </row>
    <row r="1051" spans="1:14" ht="21.75" thickBot="1" x14ac:dyDescent="0.4">
      <c r="A1051" s="327">
        <f t="shared" si="16"/>
        <v>2021</v>
      </c>
      <c r="B1051" s="327" t="str">
        <f>TEXT(Planning[[#This Row],[JOUR]],"mmmm")</f>
        <v>novembre</v>
      </c>
      <c r="C1051" s="15">
        <v>44512</v>
      </c>
      <c r="D1051" s="216">
        <v>45</v>
      </c>
      <c r="E1051" s="22"/>
      <c r="F1051" s="232" t="s">
        <v>73</v>
      </c>
      <c r="G1051" s="51" t="s">
        <v>14</v>
      </c>
      <c r="H1051" s="129" t="s">
        <v>14</v>
      </c>
      <c r="I1051" s="51"/>
      <c r="J1051" s="231" t="s">
        <v>26</v>
      </c>
      <c r="K1051" s="85"/>
      <c r="L1051" s="246" t="s">
        <v>28</v>
      </c>
      <c r="M1051" s="196"/>
      <c r="N1051" s="231" t="s">
        <v>26</v>
      </c>
    </row>
    <row r="1052" spans="1:14" ht="21.75" thickBot="1" x14ac:dyDescent="0.4">
      <c r="A1052" s="327">
        <f t="shared" si="16"/>
        <v>2021</v>
      </c>
      <c r="B1052" s="327" t="str">
        <f>TEXT(Planning[[#This Row],[JOUR]],"mmmm")</f>
        <v>novembre</v>
      </c>
      <c r="C1052" s="15">
        <v>44513</v>
      </c>
      <c r="D1052" s="215">
        <v>45</v>
      </c>
      <c r="E1052" s="22"/>
      <c r="F1052" s="66"/>
      <c r="G1052" s="65"/>
      <c r="H1052" s="66"/>
      <c r="I1052" s="68"/>
      <c r="J1052" s="67"/>
      <c r="K1052" s="67"/>
      <c r="L1052" s="65"/>
      <c r="M1052" s="139"/>
      <c r="N1052" s="66"/>
    </row>
    <row r="1053" spans="1:14" ht="21.75" thickBot="1" x14ac:dyDescent="0.4">
      <c r="A1053" s="327">
        <f t="shared" si="16"/>
        <v>2021</v>
      </c>
      <c r="B1053" s="327" t="str">
        <f>TEXT(Planning[[#This Row],[JOUR]],"mmmm")</f>
        <v>novembre</v>
      </c>
      <c r="C1053" s="15">
        <v>44514</v>
      </c>
      <c r="D1053" s="216">
        <v>45</v>
      </c>
      <c r="E1053" s="22"/>
      <c r="F1053" s="73"/>
      <c r="G1053" s="72"/>
      <c r="H1053" s="73"/>
      <c r="I1053" s="75"/>
      <c r="J1053" s="74"/>
      <c r="K1053" s="74"/>
      <c r="L1053" s="72"/>
      <c r="M1053" s="140"/>
      <c r="N1053" s="73"/>
    </row>
    <row r="1054" spans="1:14" ht="21.75" thickBot="1" x14ac:dyDescent="0.4">
      <c r="A1054" s="327">
        <f t="shared" si="16"/>
        <v>2021</v>
      </c>
      <c r="B1054" s="327" t="str">
        <f>TEXT(Planning[[#This Row],[JOUR]],"mmmm")</f>
        <v>novembre</v>
      </c>
      <c r="C1054" s="15">
        <v>44515</v>
      </c>
      <c r="D1054" s="215">
        <v>46</v>
      </c>
      <c r="E1054" s="22"/>
      <c r="F1054" s="231" t="s">
        <v>73</v>
      </c>
      <c r="G1054" s="225" t="s">
        <v>28</v>
      </c>
      <c r="H1054" s="231" t="s">
        <v>26</v>
      </c>
      <c r="I1054" s="50"/>
      <c r="J1054" s="225" t="s">
        <v>28</v>
      </c>
      <c r="K1054" s="85"/>
      <c r="L1054" s="48" t="s">
        <v>14</v>
      </c>
      <c r="M1054" s="196"/>
      <c r="N1054" s="231" t="s">
        <v>26</v>
      </c>
    </row>
    <row r="1055" spans="1:14" ht="21.75" thickBot="1" x14ac:dyDescent="0.4">
      <c r="A1055" s="327">
        <f t="shared" si="16"/>
        <v>2021</v>
      </c>
      <c r="B1055" s="327" t="str">
        <f>TEXT(Planning[[#This Row],[JOUR]],"mmmm")</f>
        <v>novembre</v>
      </c>
      <c r="C1055" s="15">
        <v>44516</v>
      </c>
      <c r="D1055" s="217">
        <v>46</v>
      </c>
      <c r="E1055" s="22"/>
      <c r="F1055" s="293" t="s">
        <v>73</v>
      </c>
      <c r="G1055" s="225" t="s">
        <v>28</v>
      </c>
      <c r="H1055" s="231" t="s">
        <v>26</v>
      </c>
      <c r="I1055" s="50"/>
      <c r="J1055" s="225" t="s">
        <v>28</v>
      </c>
      <c r="K1055" s="85"/>
      <c r="L1055" s="48" t="s">
        <v>14</v>
      </c>
      <c r="M1055" s="196"/>
      <c r="N1055" s="231" t="s">
        <v>26</v>
      </c>
    </row>
    <row r="1056" spans="1:14" ht="21.75" thickBot="1" x14ac:dyDescent="0.4">
      <c r="A1056" s="327">
        <f t="shared" si="16"/>
        <v>2021</v>
      </c>
      <c r="B1056" s="327" t="str">
        <f>TEXT(Planning[[#This Row],[JOUR]],"mmmm")</f>
        <v>novembre</v>
      </c>
      <c r="C1056" s="15">
        <v>44517</v>
      </c>
      <c r="D1056" s="217">
        <v>46</v>
      </c>
      <c r="E1056" s="22"/>
      <c r="F1056" s="231" t="s">
        <v>26</v>
      </c>
      <c r="G1056" s="225" t="s">
        <v>28</v>
      </c>
      <c r="H1056" s="231" t="s">
        <v>26</v>
      </c>
      <c r="I1056" s="50"/>
      <c r="J1056" s="225" t="s">
        <v>28</v>
      </c>
      <c r="K1056" s="85"/>
      <c r="L1056" s="48" t="s">
        <v>14</v>
      </c>
      <c r="M1056" s="196"/>
      <c r="N1056" s="222" t="s">
        <v>26</v>
      </c>
    </row>
    <row r="1057" spans="1:14" ht="21.75" thickBot="1" x14ac:dyDescent="0.4">
      <c r="A1057" s="327">
        <f t="shared" si="16"/>
        <v>2021</v>
      </c>
      <c r="B1057" s="327" t="str">
        <f>TEXT(Planning[[#This Row],[JOUR]],"mmmm")</f>
        <v>novembre</v>
      </c>
      <c r="C1057" s="15">
        <v>44518</v>
      </c>
      <c r="D1057" s="217">
        <v>46</v>
      </c>
      <c r="E1057" s="22"/>
      <c r="F1057" s="293" t="s">
        <v>73</v>
      </c>
      <c r="G1057" s="225" t="s">
        <v>28</v>
      </c>
      <c r="H1057" s="231" t="s">
        <v>26</v>
      </c>
      <c r="I1057" s="50"/>
      <c r="J1057" s="225" t="s">
        <v>28</v>
      </c>
      <c r="K1057" s="85"/>
      <c r="L1057" s="48" t="s">
        <v>14</v>
      </c>
      <c r="M1057" s="196"/>
      <c r="N1057" s="231" t="s">
        <v>26</v>
      </c>
    </row>
    <row r="1058" spans="1:14" ht="21.75" thickBot="1" x14ac:dyDescent="0.4">
      <c r="A1058" s="327">
        <f t="shared" si="16"/>
        <v>2021</v>
      </c>
      <c r="B1058" s="327" t="str">
        <f>TEXT(Planning[[#This Row],[JOUR]],"mmmm")</f>
        <v>novembre</v>
      </c>
      <c r="C1058" s="15">
        <v>44519</v>
      </c>
      <c r="D1058" s="214">
        <v>46</v>
      </c>
      <c r="E1058" s="22"/>
      <c r="F1058" s="293" t="s">
        <v>73</v>
      </c>
      <c r="G1058" s="225" t="s">
        <v>28</v>
      </c>
      <c r="H1058" s="231" t="s">
        <v>26</v>
      </c>
      <c r="I1058" s="50"/>
      <c r="J1058" s="225" t="s">
        <v>28</v>
      </c>
      <c r="K1058" s="85"/>
      <c r="L1058" s="48" t="s">
        <v>14</v>
      </c>
      <c r="M1058" s="196"/>
      <c r="N1058" s="231" t="s">
        <v>26</v>
      </c>
    </row>
    <row r="1059" spans="1:14" ht="21.75" thickBot="1" x14ac:dyDescent="0.4">
      <c r="A1059" s="327">
        <f t="shared" si="16"/>
        <v>2021</v>
      </c>
      <c r="B1059" s="327" t="str">
        <f>TEXT(Planning[[#This Row],[JOUR]],"mmmm")</f>
        <v>novembre</v>
      </c>
      <c r="C1059" s="15">
        <v>44520</v>
      </c>
      <c r="D1059" s="209">
        <v>46</v>
      </c>
      <c r="E1059" s="22"/>
      <c r="F1059" s="66"/>
      <c r="G1059" s="65"/>
      <c r="H1059" s="66"/>
      <c r="I1059" s="68"/>
      <c r="J1059" s="296" t="s">
        <v>67</v>
      </c>
      <c r="K1059" s="67"/>
      <c r="L1059" s="65"/>
      <c r="M1059" s="139"/>
      <c r="N1059" s="66"/>
    </row>
    <row r="1060" spans="1:14" ht="21.75" thickBot="1" x14ac:dyDescent="0.4">
      <c r="A1060" s="327">
        <f t="shared" si="16"/>
        <v>2021</v>
      </c>
      <c r="B1060" s="327" t="str">
        <f>TEXT(Planning[[#This Row],[JOUR]],"mmmm")</f>
        <v>novembre</v>
      </c>
      <c r="C1060" s="15">
        <v>44521</v>
      </c>
      <c r="D1060" s="214">
        <v>46</v>
      </c>
      <c r="E1060" s="22"/>
      <c r="F1060" s="73"/>
      <c r="G1060" s="297" t="s">
        <v>67</v>
      </c>
      <c r="H1060" s="73"/>
      <c r="I1060" s="75"/>
      <c r="J1060" s="74"/>
      <c r="K1060" s="74"/>
      <c r="L1060" s="72"/>
      <c r="M1060" s="140"/>
      <c r="N1060" s="73"/>
    </row>
    <row r="1061" spans="1:14" ht="21.75" thickBot="1" x14ac:dyDescent="0.4">
      <c r="A1061" s="327">
        <f t="shared" si="16"/>
        <v>2021</v>
      </c>
      <c r="B1061" s="327" t="str">
        <f>TEXT(Planning[[#This Row],[JOUR]],"mmmm")</f>
        <v>novembre</v>
      </c>
      <c r="C1061" s="15">
        <v>44522</v>
      </c>
      <c r="D1061" s="209">
        <v>47</v>
      </c>
      <c r="E1061" s="22"/>
      <c r="F1061" s="298" t="s">
        <v>28</v>
      </c>
      <c r="G1061" s="231" t="s">
        <v>26</v>
      </c>
      <c r="H1061" s="225" t="s">
        <v>28</v>
      </c>
      <c r="I1061" s="51"/>
      <c r="J1061" s="231" t="s">
        <v>26</v>
      </c>
      <c r="K1061" s="85"/>
      <c r="L1061" s="48" t="s">
        <v>14</v>
      </c>
      <c r="M1061" s="196"/>
      <c r="N1061" s="53" t="s">
        <v>36</v>
      </c>
    </row>
    <row r="1062" spans="1:14" ht="21.75" thickBot="1" x14ac:dyDescent="0.4">
      <c r="A1062" s="327">
        <f t="shared" si="16"/>
        <v>2021</v>
      </c>
      <c r="B1062" s="327" t="str">
        <f>TEXT(Planning[[#This Row],[JOUR]],"mmmm")</f>
        <v>novembre</v>
      </c>
      <c r="C1062" s="15">
        <v>44523</v>
      </c>
      <c r="D1062" s="212">
        <v>47</v>
      </c>
      <c r="E1062" s="22"/>
      <c r="F1062" s="299" t="s">
        <v>28</v>
      </c>
      <c r="G1062" s="231" t="s">
        <v>26</v>
      </c>
      <c r="H1062" s="225" t="s">
        <v>28</v>
      </c>
      <c r="I1062" s="51"/>
      <c r="J1062" s="231" t="s">
        <v>26</v>
      </c>
      <c r="K1062" s="85"/>
      <c r="L1062" s="48" t="s">
        <v>14</v>
      </c>
      <c r="M1062" s="196"/>
      <c r="N1062" s="53" t="s">
        <v>36</v>
      </c>
    </row>
    <row r="1063" spans="1:14" ht="21.75" thickBot="1" x14ac:dyDescent="0.4">
      <c r="A1063" s="327">
        <f t="shared" si="16"/>
        <v>2021</v>
      </c>
      <c r="B1063" s="327" t="str">
        <f>TEXT(Planning[[#This Row],[JOUR]],"mmmm")</f>
        <v>novembre</v>
      </c>
      <c r="C1063" s="15">
        <v>44524</v>
      </c>
      <c r="D1063" s="212">
        <v>47</v>
      </c>
      <c r="E1063" s="22"/>
      <c r="F1063" s="299" t="s">
        <v>28</v>
      </c>
      <c r="G1063" s="231" t="s">
        <v>26</v>
      </c>
      <c r="H1063" s="225" t="s">
        <v>28</v>
      </c>
      <c r="I1063" s="51"/>
      <c r="J1063" s="231" t="s">
        <v>26</v>
      </c>
      <c r="K1063" s="85"/>
      <c r="L1063" s="231" t="s">
        <v>28</v>
      </c>
      <c r="M1063" s="196"/>
      <c r="N1063" s="129" t="s">
        <v>36</v>
      </c>
    </row>
    <row r="1064" spans="1:14" ht="21.75" thickBot="1" x14ac:dyDescent="0.4">
      <c r="A1064" s="327">
        <f t="shared" si="16"/>
        <v>2021</v>
      </c>
      <c r="B1064" s="327" t="str">
        <f>TEXT(Planning[[#This Row],[JOUR]],"mmmm")</f>
        <v>novembre</v>
      </c>
      <c r="C1064" s="15">
        <v>44525</v>
      </c>
      <c r="D1064" s="212">
        <v>47</v>
      </c>
      <c r="E1064" s="22"/>
      <c r="F1064" s="299" t="s">
        <v>28</v>
      </c>
      <c r="G1064" s="231" t="s">
        <v>26</v>
      </c>
      <c r="H1064" s="225" t="s">
        <v>28</v>
      </c>
      <c r="I1064" s="51"/>
      <c r="J1064" s="231" t="s">
        <v>26</v>
      </c>
      <c r="K1064" s="85"/>
      <c r="L1064" s="231" t="s">
        <v>28</v>
      </c>
      <c r="M1064" s="196"/>
      <c r="N1064" s="53" t="s">
        <v>36</v>
      </c>
    </row>
    <row r="1065" spans="1:14" ht="21.75" thickBot="1" x14ac:dyDescent="0.4">
      <c r="A1065" s="327">
        <f t="shared" si="16"/>
        <v>2021</v>
      </c>
      <c r="B1065" s="327" t="str">
        <f>TEXT(Planning[[#This Row],[JOUR]],"mmmm")</f>
        <v>novembre</v>
      </c>
      <c r="C1065" s="15">
        <v>44526</v>
      </c>
      <c r="D1065" s="214">
        <v>47</v>
      </c>
      <c r="E1065" s="22"/>
      <c r="F1065" s="300" t="s">
        <v>28</v>
      </c>
      <c r="G1065" s="231" t="s">
        <v>26</v>
      </c>
      <c r="H1065" s="225" t="s">
        <v>28</v>
      </c>
      <c r="I1065" s="51"/>
      <c r="J1065" s="231" t="s">
        <v>26</v>
      </c>
      <c r="K1065" s="85"/>
      <c r="L1065" s="231" t="s">
        <v>28</v>
      </c>
      <c r="M1065" s="196"/>
      <c r="N1065" s="53" t="s">
        <v>36</v>
      </c>
    </row>
    <row r="1066" spans="1:14" ht="21.75" thickBot="1" x14ac:dyDescent="0.4">
      <c r="A1066" s="327">
        <f t="shared" si="16"/>
        <v>2021</v>
      </c>
      <c r="B1066" s="327" t="str">
        <f>TEXT(Planning[[#This Row],[JOUR]],"mmmm")</f>
        <v>novembre</v>
      </c>
      <c r="C1066" s="15">
        <v>44527</v>
      </c>
      <c r="D1066" s="209">
        <v>47</v>
      </c>
      <c r="E1066" s="22"/>
      <c r="F1066" s="66"/>
      <c r="G1066" s="65"/>
      <c r="H1066" s="66"/>
      <c r="I1066" s="68"/>
      <c r="J1066" s="67"/>
      <c r="K1066" s="67"/>
      <c r="L1066" s="282" t="s">
        <v>67</v>
      </c>
      <c r="M1066" s="139"/>
      <c r="N1066" s="66"/>
    </row>
    <row r="1067" spans="1:14" ht="21.75" thickBot="1" x14ac:dyDescent="0.4">
      <c r="A1067" s="327">
        <f t="shared" si="16"/>
        <v>2021</v>
      </c>
      <c r="B1067" s="327" t="str">
        <f>TEXT(Planning[[#This Row],[JOUR]],"mmmm")</f>
        <v>novembre</v>
      </c>
      <c r="C1067" s="15">
        <v>44528</v>
      </c>
      <c r="D1067" s="214">
        <v>47</v>
      </c>
      <c r="E1067" s="22"/>
      <c r="F1067" s="73"/>
      <c r="G1067" s="72"/>
      <c r="H1067" s="301" t="s">
        <v>67</v>
      </c>
      <c r="I1067" s="75"/>
      <c r="J1067" s="74"/>
      <c r="K1067" s="74"/>
      <c r="L1067" s="72"/>
      <c r="M1067" s="140"/>
      <c r="N1067" s="73"/>
    </row>
    <row r="1068" spans="1:14" ht="21.75" thickBot="1" x14ac:dyDescent="0.4">
      <c r="A1068" s="327">
        <f t="shared" si="16"/>
        <v>2021</v>
      </c>
      <c r="B1068" s="327" t="str">
        <f>TEXT(Planning[[#This Row],[JOUR]],"mmmm")</f>
        <v>novembre</v>
      </c>
      <c r="C1068" s="15">
        <v>44529</v>
      </c>
      <c r="D1068" s="209">
        <v>48</v>
      </c>
      <c r="E1068" s="22"/>
      <c r="F1068" s="225" t="s">
        <v>28</v>
      </c>
      <c r="G1068" s="51" t="s">
        <v>14</v>
      </c>
      <c r="H1068" s="231" t="s">
        <v>26</v>
      </c>
      <c r="I1068" s="51"/>
      <c r="J1068" s="225" t="s">
        <v>28</v>
      </c>
      <c r="K1068" s="85"/>
      <c r="L1068" s="222" t="s">
        <v>26</v>
      </c>
      <c r="M1068" s="196"/>
      <c r="N1068" s="231" t="s">
        <v>26</v>
      </c>
    </row>
    <row r="1069" spans="1:14" ht="21.75" thickBot="1" x14ac:dyDescent="0.4">
      <c r="A1069" s="327">
        <f t="shared" si="16"/>
        <v>2021</v>
      </c>
      <c r="B1069" s="327" t="str">
        <f>TEXT(Planning[[#This Row],[JOUR]],"mmmm")</f>
        <v>novembre</v>
      </c>
      <c r="C1069" s="15">
        <v>44530</v>
      </c>
      <c r="D1069" s="212">
        <v>48</v>
      </c>
      <c r="E1069" s="22"/>
      <c r="F1069" s="225" t="s">
        <v>28</v>
      </c>
      <c r="G1069" s="51" t="s">
        <v>14</v>
      </c>
      <c r="H1069" s="231" t="s">
        <v>26</v>
      </c>
      <c r="I1069" s="51"/>
      <c r="J1069" s="225" t="s">
        <v>28</v>
      </c>
      <c r="K1069" s="85"/>
      <c r="L1069" s="222" t="s">
        <v>26</v>
      </c>
      <c r="M1069" s="196"/>
      <c r="N1069" s="231" t="s">
        <v>26</v>
      </c>
    </row>
    <row r="1070" spans="1:14" ht="21.75" thickBot="1" x14ac:dyDescent="0.4">
      <c r="A1070" s="327">
        <f t="shared" si="16"/>
        <v>2021</v>
      </c>
      <c r="B1070" s="327" t="str">
        <f>TEXT(Planning[[#This Row],[JOUR]],"mmmm")</f>
        <v>décembre</v>
      </c>
      <c r="C1070" s="15">
        <v>44531</v>
      </c>
      <c r="D1070" s="212">
        <v>48</v>
      </c>
      <c r="E1070" s="22"/>
      <c r="F1070" s="225" t="s">
        <v>28</v>
      </c>
      <c r="G1070" s="51" t="s">
        <v>14</v>
      </c>
      <c r="H1070" s="231" t="s">
        <v>26</v>
      </c>
      <c r="I1070" s="51"/>
      <c r="J1070" s="225" t="s">
        <v>28</v>
      </c>
      <c r="K1070" s="85"/>
      <c r="L1070" s="222" t="s">
        <v>26</v>
      </c>
      <c r="M1070" s="196"/>
      <c r="N1070" s="231" t="s">
        <v>26</v>
      </c>
    </row>
    <row r="1071" spans="1:14" ht="21.75" thickBot="1" x14ac:dyDescent="0.4">
      <c r="A1071" s="327">
        <f t="shared" si="16"/>
        <v>2021</v>
      </c>
      <c r="B1071" s="327" t="str">
        <f>TEXT(Planning[[#This Row],[JOUR]],"mmmm")</f>
        <v>décembre</v>
      </c>
      <c r="C1071" s="15">
        <v>44532</v>
      </c>
      <c r="D1071" s="212">
        <v>48</v>
      </c>
      <c r="E1071" s="22"/>
      <c r="F1071" s="232" t="s">
        <v>46</v>
      </c>
      <c r="G1071" s="225" t="s">
        <v>28</v>
      </c>
      <c r="H1071" s="231" t="s">
        <v>26</v>
      </c>
      <c r="I1071" s="51"/>
      <c r="J1071" s="225" t="s">
        <v>28</v>
      </c>
      <c r="K1071" s="85"/>
      <c r="L1071" s="222" t="s">
        <v>26</v>
      </c>
      <c r="M1071" s="196"/>
      <c r="N1071" s="231" t="s">
        <v>26</v>
      </c>
    </row>
    <row r="1072" spans="1:14" ht="21.75" thickBot="1" x14ac:dyDescent="0.4">
      <c r="A1072" s="327">
        <f t="shared" si="16"/>
        <v>2021</v>
      </c>
      <c r="B1072" s="327" t="str">
        <f>TEXT(Planning[[#This Row],[JOUR]],"mmmm")</f>
        <v>décembre</v>
      </c>
      <c r="C1072" s="15">
        <v>44533</v>
      </c>
      <c r="D1072" s="214">
        <v>48</v>
      </c>
      <c r="E1072" s="22"/>
      <c r="F1072" s="232" t="s">
        <v>46</v>
      </c>
      <c r="G1072" s="225" t="s">
        <v>28</v>
      </c>
      <c r="H1072" s="231" t="s">
        <v>26</v>
      </c>
      <c r="I1072" s="51"/>
      <c r="J1072" s="225" t="s">
        <v>28</v>
      </c>
      <c r="K1072" s="85"/>
      <c r="L1072" s="222" t="s">
        <v>26</v>
      </c>
      <c r="M1072" s="196"/>
      <c r="N1072" s="231" t="s">
        <v>26</v>
      </c>
    </row>
    <row r="1073" spans="1:14" ht="21.75" thickBot="1" x14ac:dyDescent="0.4">
      <c r="A1073" s="327">
        <f t="shared" si="16"/>
        <v>2021</v>
      </c>
      <c r="B1073" s="327" t="str">
        <f>TEXT(Planning[[#This Row],[JOUR]],"mmmm")</f>
        <v>décembre</v>
      </c>
      <c r="C1073" s="15">
        <v>44534</v>
      </c>
      <c r="D1073" s="209">
        <v>48</v>
      </c>
      <c r="E1073" s="22"/>
      <c r="F1073" s="66"/>
      <c r="G1073" s="282"/>
      <c r="H1073" s="66"/>
      <c r="I1073" s="68"/>
      <c r="J1073" s="302" t="s">
        <v>74</v>
      </c>
      <c r="K1073" s="67"/>
      <c r="L1073" s="65"/>
      <c r="M1073" s="139"/>
      <c r="N1073" s="235" t="s">
        <v>67</v>
      </c>
    </row>
    <row r="1074" spans="1:14" ht="21.75" thickBot="1" x14ac:dyDescent="0.4">
      <c r="A1074" s="327">
        <f t="shared" si="16"/>
        <v>2021</v>
      </c>
      <c r="B1074" s="327" t="str">
        <f>TEXT(Planning[[#This Row],[JOUR]],"mmmm")</f>
        <v>décembre</v>
      </c>
      <c r="C1074" s="15">
        <v>44535</v>
      </c>
      <c r="D1074" s="214">
        <v>48</v>
      </c>
      <c r="E1074" s="22"/>
      <c r="F1074" s="73"/>
      <c r="G1074" s="297" t="s">
        <v>67</v>
      </c>
      <c r="H1074" s="73"/>
      <c r="I1074" s="75"/>
      <c r="J1074" s="303" t="s">
        <v>75</v>
      </c>
      <c r="K1074" s="74"/>
      <c r="L1074" s="72"/>
      <c r="M1074" s="140"/>
      <c r="N1074" s="73"/>
    </row>
    <row r="1075" spans="1:14" ht="21.75" thickBot="1" x14ac:dyDescent="0.4">
      <c r="A1075" s="327">
        <f t="shared" si="16"/>
        <v>2021</v>
      </c>
      <c r="B1075" s="327" t="str">
        <f>TEXT(Planning[[#This Row],[JOUR]],"mmmm")</f>
        <v>décembre</v>
      </c>
      <c r="C1075" s="15">
        <v>44536</v>
      </c>
      <c r="D1075" s="209">
        <v>49</v>
      </c>
      <c r="E1075" s="22"/>
      <c r="F1075" s="231" t="s">
        <v>26</v>
      </c>
      <c r="G1075" s="231" t="s">
        <v>26</v>
      </c>
      <c r="H1075" s="225" t="s">
        <v>28</v>
      </c>
      <c r="I1075" s="51"/>
      <c r="J1075" s="85"/>
      <c r="K1075" s="85"/>
      <c r="L1075" s="144" t="s">
        <v>28</v>
      </c>
      <c r="M1075" s="196"/>
      <c r="N1075" s="51" t="s">
        <v>14</v>
      </c>
    </row>
    <row r="1076" spans="1:14" ht="21.75" thickBot="1" x14ac:dyDescent="0.4">
      <c r="A1076" s="327">
        <f t="shared" si="16"/>
        <v>2021</v>
      </c>
      <c r="B1076" s="327" t="str">
        <f>TEXT(Planning[[#This Row],[JOUR]],"mmmm")</f>
        <v>décembre</v>
      </c>
      <c r="C1076" s="15">
        <v>44537</v>
      </c>
      <c r="D1076" s="212">
        <v>49</v>
      </c>
      <c r="E1076" s="22"/>
      <c r="F1076" s="231" t="s">
        <v>26</v>
      </c>
      <c r="G1076" s="231" t="s">
        <v>26</v>
      </c>
      <c r="H1076" s="225" t="s">
        <v>28</v>
      </c>
      <c r="I1076" s="51"/>
      <c r="J1076" s="85"/>
      <c r="K1076" s="85"/>
      <c r="L1076" s="144" t="s">
        <v>28</v>
      </c>
      <c r="M1076" s="196"/>
      <c r="N1076" s="225" t="s">
        <v>28</v>
      </c>
    </row>
    <row r="1077" spans="1:14" ht="21.75" thickBot="1" x14ac:dyDescent="0.4">
      <c r="A1077" s="327">
        <f t="shared" si="16"/>
        <v>2021</v>
      </c>
      <c r="B1077" s="327" t="str">
        <f>TEXT(Planning[[#This Row],[JOUR]],"mmmm")</f>
        <v>décembre</v>
      </c>
      <c r="C1077" s="15">
        <v>44538</v>
      </c>
      <c r="D1077" s="212">
        <v>49</v>
      </c>
      <c r="E1077" s="22"/>
      <c r="F1077" s="231" t="s">
        <v>26</v>
      </c>
      <c r="G1077" s="231" t="s">
        <v>26</v>
      </c>
      <c r="H1077" s="225" t="s">
        <v>28</v>
      </c>
      <c r="I1077" s="51"/>
      <c r="J1077" s="85"/>
      <c r="K1077" s="85"/>
      <c r="L1077" s="144" t="s">
        <v>28</v>
      </c>
      <c r="M1077" s="196"/>
      <c r="N1077" s="225" t="s">
        <v>28</v>
      </c>
    </row>
    <row r="1078" spans="1:14" ht="21.75" thickBot="1" x14ac:dyDescent="0.4">
      <c r="A1078" s="327">
        <f t="shared" si="16"/>
        <v>2021</v>
      </c>
      <c r="B1078" s="327" t="str">
        <f>TEXT(Planning[[#This Row],[JOUR]],"mmmm")</f>
        <v>décembre</v>
      </c>
      <c r="C1078" s="15">
        <v>44539</v>
      </c>
      <c r="D1078" s="304">
        <v>49</v>
      </c>
      <c r="E1078" s="22"/>
      <c r="F1078" s="231" t="s">
        <v>26</v>
      </c>
      <c r="G1078" s="231" t="s">
        <v>26</v>
      </c>
      <c r="H1078" s="225" t="s">
        <v>28</v>
      </c>
      <c r="I1078" s="51"/>
      <c r="J1078" s="85"/>
      <c r="K1078" s="85"/>
      <c r="L1078" s="144" t="s">
        <v>28</v>
      </c>
      <c r="M1078" s="196"/>
      <c r="N1078" s="225" t="s">
        <v>28</v>
      </c>
    </row>
    <row r="1079" spans="1:14" ht="21.75" thickBot="1" x14ac:dyDescent="0.4">
      <c r="A1079" s="327">
        <f t="shared" si="16"/>
        <v>2021</v>
      </c>
      <c r="B1079" s="327" t="str">
        <f>TEXT(Planning[[#This Row],[JOUR]],"mmmm")</f>
        <v>décembre</v>
      </c>
      <c r="C1079" s="15">
        <v>44540</v>
      </c>
      <c r="D1079" s="305">
        <v>49</v>
      </c>
      <c r="E1079" s="22"/>
      <c r="F1079" s="231" t="s">
        <v>26</v>
      </c>
      <c r="G1079" s="231" t="s">
        <v>26</v>
      </c>
      <c r="H1079" s="225" t="s">
        <v>28</v>
      </c>
      <c r="I1079" s="51"/>
      <c r="J1079" s="85"/>
      <c r="K1079" s="85"/>
      <c r="L1079" s="144" t="s">
        <v>28</v>
      </c>
      <c r="M1079" s="196"/>
      <c r="N1079" s="225" t="s">
        <v>28</v>
      </c>
    </row>
    <row r="1080" spans="1:14" ht="21.75" thickBot="1" x14ac:dyDescent="0.4">
      <c r="A1080" s="327">
        <f t="shared" si="16"/>
        <v>2021</v>
      </c>
      <c r="B1080" s="327" t="str">
        <f>TEXT(Planning[[#This Row],[JOUR]],"mmmm")</f>
        <v>décembre</v>
      </c>
      <c r="C1080" s="15">
        <v>44541</v>
      </c>
      <c r="D1080" s="306">
        <v>49</v>
      </c>
      <c r="E1080" s="22"/>
      <c r="F1080" s="66"/>
      <c r="G1080" s="65"/>
      <c r="H1080" s="235" t="s">
        <v>67</v>
      </c>
      <c r="I1080" s="68"/>
      <c r="J1080" s="67"/>
      <c r="K1080" s="67"/>
      <c r="L1080" s="65"/>
      <c r="M1080" s="139"/>
      <c r="N1080" s="66"/>
    </row>
    <row r="1081" spans="1:14" ht="21.75" thickBot="1" x14ac:dyDescent="0.4">
      <c r="A1081" s="327">
        <f t="shared" si="16"/>
        <v>2021</v>
      </c>
      <c r="B1081" s="327" t="str">
        <f>TEXT(Planning[[#This Row],[JOUR]],"mmmm")</f>
        <v>décembre</v>
      </c>
      <c r="C1081" s="15">
        <v>44542</v>
      </c>
      <c r="D1081" s="305">
        <v>49</v>
      </c>
      <c r="E1081" s="22"/>
      <c r="F1081" s="73"/>
      <c r="G1081" s="72"/>
      <c r="H1081" s="73"/>
      <c r="I1081" s="75"/>
      <c r="J1081" s="74"/>
      <c r="K1081" s="74"/>
      <c r="L1081" s="72"/>
      <c r="M1081" s="140"/>
      <c r="N1081" s="301" t="s">
        <v>67</v>
      </c>
    </row>
    <row r="1082" spans="1:14" ht="21.75" thickBot="1" x14ac:dyDescent="0.4">
      <c r="A1082" s="327">
        <f t="shared" si="16"/>
        <v>2021</v>
      </c>
      <c r="B1082" s="327" t="str">
        <f>TEXT(Planning[[#This Row],[JOUR]],"mmmm")</f>
        <v>décembre</v>
      </c>
      <c r="C1082" s="15">
        <v>44543</v>
      </c>
      <c r="D1082" s="306">
        <v>50</v>
      </c>
      <c r="E1082" s="22"/>
      <c r="F1082" s="225" t="s">
        <v>28</v>
      </c>
      <c r="G1082" s="225" t="s">
        <v>28</v>
      </c>
      <c r="H1082" s="231" t="s">
        <v>26</v>
      </c>
      <c r="I1082" s="51"/>
      <c r="J1082" s="85"/>
      <c r="K1082" s="85"/>
      <c r="L1082" s="222" t="s">
        <v>26</v>
      </c>
      <c r="M1082" s="196"/>
      <c r="N1082" s="307" t="s">
        <v>26</v>
      </c>
    </row>
    <row r="1083" spans="1:14" ht="21.75" thickBot="1" x14ac:dyDescent="0.4">
      <c r="A1083" s="327">
        <f t="shared" si="16"/>
        <v>2021</v>
      </c>
      <c r="B1083" s="327" t="str">
        <f>TEXT(Planning[[#This Row],[JOUR]],"mmmm")</f>
        <v>décembre</v>
      </c>
      <c r="C1083" s="15">
        <v>44544</v>
      </c>
      <c r="D1083" s="304">
        <v>50</v>
      </c>
      <c r="E1083" s="22"/>
      <c r="F1083" s="225" t="s">
        <v>28</v>
      </c>
      <c r="G1083" s="225" t="s">
        <v>28</v>
      </c>
      <c r="H1083" s="231" t="s">
        <v>26</v>
      </c>
      <c r="I1083" s="51"/>
      <c r="J1083" s="85"/>
      <c r="K1083" s="85"/>
      <c r="L1083" s="222" t="s">
        <v>26</v>
      </c>
      <c r="M1083" s="196"/>
      <c r="N1083" s="231" t="s">
        <v>26</v>
      </c>
    </row>
    <row r="1084" spans="1:14" ht="21.75" thickBot="1" x14ac:dyDescent="0.4">
      <c r="A1084" s="327">
        <f t="shared" si="16"/>
        <v>2021</v>
      </c>
      <c r="B1084" s="327" t="str">
        <f>TEXT(Planning[[#This Row],[JOUR]],"mmmm")</f>
        <v>décembre</v>
      </c>
      <c r="C1084" s="15">
        <v>44545</v>
      </c>
      <c r="D1084" s="304">
        <v>50</v>
      </c>
      <c r="E1084" s="22"/>
      <c r="F1084" s="225" t="s">
        <v>28</v>
      </c>
      <c r="G1084" s="225" t="s">
        <v>28</v>
      </c>
      <c r="H1084" s="231" t="s">
        <v>26</v>
      </c>
      <c r="I1084" s="51"/>
      <c r="J1084" s="85"/>
      <c r="K1084" s="85"/>
      <c r="L1084" s="222" t="s">
        <v>26</v>
      </c>
      <c r="M1084" s="196"/>
      <c r="N1084" s="231" t="s">
        <v>26</v>
      </c>
    </row>
    <row r="1085" spans="1:14" ht="21.75" thickBot="1" x14ac:dyDescent="0.4">
      <c r="A1085" s="327">
        <f t="shared" si="16"/>
        <v>2021</v>
      </c>
      <c r="B1085" s="327" t="str">
        <f>TEXT(Planning[[#This Row],[JOUR]],"mmmm")</f>
        <v>décembre</v>
      </c>
      <c r="C1085" s="15">
        <v>44546</v>
      </c>
      <c r="D1085" s="304">
        <v>50</v>
      </c>
      <c r="E1085" s="22"/>
      <c r="F1085" s="225" t="s">
        <v>28</v>
      </c>
      <c r="G1085" s="225" t="s">
        <v>28</v>
      </c>
      <c r="H1085" s="231" t="s">
        <v>26</v>
      </c>
      <c r="I1085" s="51"/>
      <c r="J1085" s="85"/>
      <c r="K1085" s="85"/>
      <c r="L1085" s="222" t="s">
        <v>26</v>
      </c>
      <c r="M1085" s="196"/>
      <c r="N1085" s="231" t="s">
        <v>26</v>
      </c>
    </row>
    <row r="1086" spans="1:14" ht="21.75" thickBot="1" x14ac:dyDescent="0.4">
      <c r="A1086" s="327">
        <f t="shared" si="16"/>
        <v>2021</v>
      </c>
      <c r="B1086" s="327" t="str">
        <f>TEXT(Planning[[#This Row],[JOUR]],"mmmm")</f>
        <v>décembre</v>
      </c>
      <c r="C1086" s="15">
        <v>44547</v>
      </c>
      <c r="D1086" s="305">
        <v>50</v>
      </c>
      <c r="E1086" s="22"/>
      <c r="F1086" s="225" t="s">
        <v>28</v>
      </c>
      <c r="G1086" s="225" t="s">
        <v>28</v>
      </c>
      <c r="H1086" s="231" t="s">
        <v>26</v>
      </c>
      <c r="I1086" s="51"/>
      <c r="J1086" s="85"/>
      <c r="K1086" s="85"/>
      <c r="L1086" s="222" t="s">
        <v>26</v>
      </c>
      <c r="M1086" s="196"/>
      <c r="N1086" s="231" t="s">
        <v>26</v>
      </c>
    </row>
    <row r="1087" spans="1:14" ht="21.75" thickBot="1" x14ac:dyDescent="0.4">
      <c r="A1087" s="327">
        <f t="shared" si="16"/>
        <v>2021</v>
      </c>
      <c r="B1087" s="327" t="str">
        <f>TEXT(Planning[[#This Row],[JOUR]],"mmmm")</f>
        <v>décembre</v>
      </c>
      <c r="C1087" s="17">
        <v>44548</v>
      </c>
      <c r="D1087" s="308">
        <v>50</v>
      </c>
      <c r="E1087" s="22"/>
      <c r="F1087" s="66"/>
      <c r="G1087" s="235" t="s">
        <v>67</v>
      </c>
      <c r="H1087" s="66"/>
      <c r="I1087" s="68"/>
      <c r="J1087" s="67"/>
      <c r="K1087" s="67"/>
      <c r="L1087" s="65"/>
      <c r="M1087" s="139"/>
      <c r="N1087" s="66"/>
    </row>
    <row r="1088" spans="1:14" ht="21.75" thickBot="1" x14ac:dyDescent="0.4">
      <c r="A1088" s="327">
        <f t="shared" si="16"/>
        <v>2021</v>
      </c>
      <c r="B1088" s="327" t="str">
        <f>TEXT(Planning[[#This Row],[JOUR]],"mmmm")</f>
        <v>décembre</v>
      </c>
      <c r="C1088" s="17">
        <v>44549</v>
      </c>
      <c r="D1088" s="309">
        <v>50</v>
      </c>
      <c r="E1088" s="22"/>
      <c r="F1088" s="73"/>
      <c r="G1088" s="72"/>
      <c r="H1088" s="73"/>
      <c r="I1088" s="75"/>
      <c r="J1088" s="74"/>
      <c r="K1088" s="74"/>
      <c r="L1088" s="301" t="s">
        <v>67</v>
      </c>
      <c r="M1088" s="140"/>
      <c r="N1088" s="73"/>
    </row>
    <row r="1089" spans="1:14" ht="21.75" thickBot="1" x14ac:dyDescent="0.4">
      <c r="A1089" s="327">
        <f t="shared" si="16"/>
        <v>2021</v>
      </c>
      <c r="B1089" s="327" t="str">
        <f>TEXT(Planning[[#This Row],[JOUR]],"mmmm")</f>
        <v>décembre</v>
      </c>
      <c r="C1089" s="17">
        <v>44550</v>
      </c>
      <c r="D1089" s="308">
        <v>51</v>
      </c>
      <c r="E1089" s="22"/>
      <c r="F1089" s="53" t="s">
        <v>49</v>
      </c>
      <c r="G1089" s="90" t="s">
        <v>15</v>
      </c>
      <c r="H1089" s="225" t="s">
        <v>28</v>
      </c>
      <c r="I1089" s="51"/>
      <c r="J1089" s="51"/>
      <c r="K1089" s="85"/>
      <c r="L1089" s="307" t="s">
        <v>26</v>
      </c>
      <c r="M1089" s="196"/>
      <c r="N1089" s="231" t="s">
        <v>26</v>
      </c>
    </row>
    <row r="1090" spans="1:14" ht="21.75" thickBot="1" x14ac:dyDescent="0.4">
      <c r="A1090" s="327">
        <f t="shared" si="16"/>
        <v>2021</v>
      </c>
      <c r="B1090" s="327" t="str">
        <f>TEXT(Planning[[#This Row],[JOUR]],"mmmm")</f>
        <v>décembre</v>
      </c>
      <c r="C1090" s="17">
        <v>44551</v>
      </c>
      <c r="D1090" s="310">
        <v>51</v>
      </c>
      <c r="E1090" s="22"/>
      <c r="F1090" s="53" t="s">
        <v>49</v>
      </c>
      <c r="G1090" s="90" t="s">
        <v>15</v>
      </c>
      <c r="H1090" s="225" t="s">
        <v>28</v>
      </c>
      <c r="I1090" s="51"/>
      <c r="J1090" s="51"/>
      <c r="K1090" s="85"/>
      <c r="L1090" s="231" t="s">
        <v>26</v>
      </c>
      <c r="M1090" s="196"/>
      <c r="N1090" s="231" t="s">
        <v>26</v>
      </c>
    </row>
    <row r="1091" spans="1:14" ht="21.75" thickBot="1" x14ac:dyDescent="0.4">
      <c r="A1091" s="327">
        <f t="shared" si="16"/>
        <v>2021</v>
      </c>
      <c r="B1091" s="327" t="str">
        <f>TEXT(Planning[[#This Row],[JOUR]],"mmmm")</f>
        <v>décembre</v>
      </c>
      <c r="C1091" s="17">
        <v>44552</v>
      </c>
      <c r="D1091" s="310">
        <v>51</v>
      </c>
      <c r="E1091" s="22"/>
      <c r="F1091" s="53" t="s">
        <v>49</v>
      </c>
      <c r="G1091" s="231" t="s">
        <v>26</v>
      </c>
      <c r="H1091" s="225" t="s">
        <v>28</v>
      </c>
      <c r="I1091" s="51"/>
      <c r="J1091" s="51"/>
      <c r="K1091" s="85"/>
      <c r="L1091" s="226" t="s">
        <v>28</v>
      </c>
      <c r="M1091" s="196"/>
      <c r="N1091" s="231" t="s">
        <v>26</v>
      </c>
    </row>
    <row r="1092" spans="1:14" ht="21.75" thickBot="1" x14ac:dyDescent="0.4">
      <c r="A1092" s="327">
        <f t="shared" si="16"/>
        <v>2021</v>
      </c>
      <c r="B1092" s="327" t="str">
        <f>TEXT(Planning[[#This Row],[JOUR]],"mmmm")</f>
        <v>décembre</v>
      </c>
      <c r="C1092" s="17">
        <v>44553</v>
      </c>
      <c r="D1092" s="310">
        <v>51</v>
      </c>
      <c r="E1092" s="22"/>
      <c r="F1092" s="53" t="s">
        <v>49</v>
      </c>
      <c r="G1092" s="231" t="s">
        <v>26</v>
      </c>
      <c r="H1092" s="129" t="s">
        <v>15</v>
      </c>
      <c r="I1092" s="51"/>
      <c r="J1092" s="51"/>
      <c r="K1092" s="85"/>
      <c r="L1092" s="232" t="s">
        <v>28</v>
      </c>
      <c r="M1092" s="196"/>
      <c r="N1092" s="231" t="s">
        <v>26</v>
      </c>
    </row>
    <row r="1093" spans="1:14" ht="21.75" thickBot="1" x14ac:dyDescent="0.4">
      <c r="A1093" s="327">
        <f t="shared" ref="A1093:A1156" si="17">YEAR(C1093)</f>
        <v>2021</v>
      </c>
      <c r="B1093" s="327" t="str">
        <f>TEXT(Planning[[#This Row],[JOUR]],"mmmm")</f>
        <v>décembre</v>
      </c>
      <c r="C1093" s="17">
        <v>44554</v>
      </c>
      <c r="D1093" s="309">
        <v>51</v>
      </c>
      <c r="E1093" s="22"/>
      <c r="F1093" s="53" t="s">
        <v>49</v>
      </c>
      <c r="G1093" s="231" t="s">
        <v>26</v>
      </c>
      <c r="H1093" s="129" t="s">
        <v>14</v>
      </c>
      <c r="I1093" s="51"/>
      <c r="J1093" s="51"/>
      <c r="K1093" s="85"/>
      <c r="L1093" s="51" t="s">
        <v>14</v>
      </c>
      <c r="M1093" s="196"/>
      <c r="N1093" s="231" t="s">
        <v>26</v>
      </c>
    </row>
    <row r="1094" spans="1:14" ht="21.75" thickBot="1" x14ac:dyDescent="0.4">
      <c r="A1094" s="327">
        <f t="shared" si="17"/>
        <v>2021</v>
      </c>
      <c r="B1094" s="327" t="str">
        <f>TEXT(Planning[[#This Row],[JOUR]],"mmmm")</f>
        <v>décembre</v>
      </c>
      <c r="C1094" s="17">
        <v>44555</v>
      </c>
      <c r="D1094" s="308">
        <v>51</v>
      </c>
      <c r="E1094" s="22"/>
      <c r="F1094" s="66"/>
      <c r="G1094" s="235" t="s">
        <v>67</v>
      </c>
      <c r="H1094" s="66"/>
      <c r="I1094" s="68"/>
      <c r="J1094" s="67"/>
      <c r="K1094" s="67"/>
      <c r="L1094" s="65"/>
      <c r="M1094" s="139"/>
      <c r="N1094" s="66"/>
    </row>
    <row r="1095" spans="1:14" ht="21.75" thickBot="1" x14ac:dyDescent="0.4">
      <c r="A1095" s="327">
        <f t="shared" si="17"/>
        <v>2021</v>
      </c>
      <c r="B1095" s="327" t="str">
        <f>TEXT(Planning[[#This Row],[JOUR]],"mmmm")</f>
        <v>décembre</v>
      </c>
      <c r="C1095" s="17">
        <v>44556</v>
      </c>
      <c r="D1095" s="309">
        <v>51</v>
      </c>
      <c r="E1095" s="22"/>
      <c r="F1095" s="73"/>
      <c r="G1095" s="72"/>
      <c r="H1095" s="73"/>
      <c r="I1095" s="75"/>
      <c r="J1095" s="74"/>
      <c r="K1095" s="74"/>
      <c r="L1095" s="72"/>
      <c r="M1095" s="140"/>
      <c r="N1095" s="301" t="s">
        <v>67</v>
      </c>
    </row>
    <row r="1096" spans="1:14" ht="21.75" thickBot="1" x14ac:dyDescent="0.4">
      <c r="A1096" s="327">
        <f t="shared" si="17"/>
        <v>2021</v>
      </c>
      <c r="B1096" s="327" t="str">
        <f>TEXT(Planning[[#This Row],[JOUR]],"mmmm")</f>
        <v>décembre</v>
      </c>
      <c r="C1096" s="17">
        <v>44557</v>
      </c>
      <c r="D1096" s="308">
        <v>52</v>
      </c>
      <c r="E1096" s="22"/>
      <c r="F1096" s="53" t="s">
        <v>49</v>
      </c>
      <c r="G1096" s="225" t="s">
        <v>28</v>
      </c>
      <c r="H1096" s="231" t="s">
        <v>26</v>
      </c>
      <c r="I1096" s="51"/>
      <c r="J1096" s="311" t="s">
        <v>15</v>
      </c>
      <c r="K1096" s="85"/>
      <c r="L1096" s="231" t="s">
        <v>26</v>
      </c>
      <c r="M1096" s="196"/>
      <c r="N1096" s="312" t="s">
        <v>15</v>
      </c>
    </row>
    <row r="1097" spans="1:14" ht="21.75" thickBot="1" x14ac:dyDescent="0.4">
      <c r="A1097" s="327">
        <f t="shared" si="17"/>
        <v>2021</v>
      </c>
      <c r="B1097" s="327" t="str">
        <f>TEXT(Planning[[#This Row],[JOUR]],"mmmm")</f>
        <v>décembre</v>
      </c>
      <c r="C1097" s="17">
        <v>44558</v>
      </c>
      <c r="D1097" s="310">
        <v>52</v>
      </c>
      <c r="E1097" s="22"/>
      <c r="F1097" s="53" t="s">
        <v>49</v>
      </c>
      <c r="G1097" s="225" t="s">
        <v>28</v>
      </c>
      <c r="H1097" s="231" t="s">
        <v>26</v>
      </c>
      <c r="I1097" s="51"/>
      <c r="J1097" s="311" t="s">
        <v>15</v>
      </c>
      <c r="K1097" s="85"/>
      <c r="L1097" s="231" t="s">
        <v>26</v>
      </c>
      <c r="M1097" s="196"/>
      <c r="N1097" s="129" t="s">
        <v>15</v>
      </c>
    </row>
    <row r="1098" spans="1:14" ht="21.75" thickBot="1" x14ac:dyDescent="0.4">
      <c r="A1098" s="327">
        <f t="shared" si="17"/>
        <v>2021</v>
      </c>
      <c r="B1098" s="327" t="str">
        <f>TEXT(Planning[[#This Row],[JOUR]],"mmmm")</f>
        <v>décembre</v>
      </c>
      <c r="C1098" s="17">
        <v>44559</v>
      </c>
      <c r="D1098" s="310">
        <v>52</v>
      </c>
      <c r="E1098" s="22"/>
      <c r="F1098" s="53" t="s">
        <v>49</v>
      </c>
      <c r="G1098" s="225" t="s">
        <v>28</v>
      </c>
      <c r="H1098" s="231" t="s">
        <v>26</v>
      </c>
      <c r="I1098" s="51"/>
      <c r="J1098" s="51"/>
      <c r="K1098" s="85"/>
      <c r="L1098" s="231" t="s">
        <v>26</v>
      </c>
      <c r="M1098" s="196"/>
      <c r="N1098" s="51" t="s">
        <v>14</v>
      </c>
    </row>
    <row r="1099" spans="1:14" ht="21.75" thickBot="1" x14ac:dyDescent="0.4">
      <c r="A1099" s="327">
        <f t="shared" si="17"/>
        <v>2021</v>
      </c>
      <c r="B1099" s="327" t="str">
        <f>TEXT(Planning[[#This Row],[JOUR]],"mmmm")</f>
        <v>décembre</v>
      </c>
      <c r="C1099" s="17">
        <v>44560</v>
      </c>
      <c r="D1099" s="310">
        <v>52</v>
      </c>
      <c r="E1099" s="22"/>
      <c r="F1099" s="53" t="s">
        <v>49</v>
      </c>
      <c r="G1099" s="225" t="s">
        <v>28</v>
      </c>
      <c r="H1099" s="231" t="s">
        <v>26</v>
      </c>
      <c r="I1099" s="51"/>
      <c r="J1099" s="51"/>
      <c r="K1099" s="85"/>
      <c r="L1099" s="226" t="s">
        <v>26</v>
      </c>
      <c r="M1099" s="196"/>
      <c r="N1099" s="225" t="s">
        <v>28</v>
      </c>
    </row>
    <row r="1100" spans="1:14" ht="21.75" thickBot="1" x14ac:dyDescent="0.4">
      <c r="A1100" s="327">
        <f t="shared" si="17"/>
        <v>2021</v>
      </c>
      <c r="B1100" s="327" t="str">
        <f>TEXT(Planning[[#This Row],[JOUR]],"mmmm")</f>
        <v>décembre</v>
      </c>
      <c r="C1100" s="17">
        <v>44561</v>
      </c>
      <c r="D1100" s="309">
        <v>52</v>
      </c>
      <c r="E1100" s="22"/>
      <c r="F1100" s="53" t="s">
        <v>49</v>
      </c>
      <c r="G1100" s="225" t="s">
        <v>28</v>
      </c>
      <c r="H1100" s="231" t="s">
        <v>26</v>
      </c>
      <c r="I1100" s="51"/>
      <c r="J1100" s="51"/>
      <c r="K1100" s="85"/>
      <c r="L1100" s="226" t="s">
        <v>26</v>
      </c>
      <c r="M1100" s="196"/>
      <c r="N1100" s="51" t="s">
        <v>14</v>
      </c>
    </row>
    <row r="1101" spans="1:14" ht="21.75" thickBot="1" x14ac:dyDescent="0.4">
      <c r="A1101" s="327">
        <f t="shared" si="17"/>
        <v>2022</v>
      </c>
      <c r="B1101" s="327" t="str">
        <f>TEXT(Planning[[#This Row],[JOUR]],"mmmm")</f>
        <v>janvier</v>
      </c>
      <c r="C1101" s="17">
        <v>44562</v>
      </c>
      <c r="D1101" s="308">
        <v>52</v>
      </c>
      <c r="E1101" s="22"/>
      <c r="F1101" s="66"/>
      <c r="G1101" s="65"/>
      <c r="H1101" s="66"/>
      <c r="I1101" s="68"/>
      <c r="J1101" s="67"/>
      <c r="K1101" s="67"/>
      <c r="L1101" s="235" t="s">
        <v>67</v>
      </c>
      <c r="M1101" s="139"/>
      <c r="N1101" s="66"/>
    </row>
    <row r="1102" spans="1:14" ht="21.75" thickBot="1" x14ac:dyDescent="0.4">
      <c r="A1102" s="327">
        <f t="shared" si="17"/>
        <v>2022</v>
      </c>
      <c r="B1102" s="327" t="str">
        <f>TEXT(Planning[[#This Row],[JOUR]],"mmmm")</f>
        <v>janvier</v>
      </c>
      <c r="C1102" s="17">
        <v>44563</v>
      </c>
      <c r="D1102" s="309">
        <v>52</v>
      </c>
      <c r="E1102" s="22"/>
      <c r="F1102" s="73"/>
      <c r="G1102" s="72"/>
      <c r="H1102" s="235" t="s">
        <v>67</v>
      </c>
      <c r="I1102" s="75"/>
      <c r="J1102" s="74"/>
      <c r="K1102" s="74"/>
      <c r="L1102" s="72"/>
      <c r="M1102" s="140"/>
      <c r="N1102" s="73"/>
    </row>
    <row r="1103" spans="1:14" ht="21.75" thickBot="1" x14ac:dyDescent="0.4">
      <c r="A1103" s="327">
        <f t="shared" si="17"/>
        <v>2022</v>
      </c>
      <c r="B1103" s="327" t="str">
        <f>TEXT(Planning[[#This Row],[JOUR]],"mmmm")</f>
        <v>janvier</v>
      </c>
      <c r="C1103" s="15">
        <v>44564</v>
      </c>
      <c r="D1103" s="306">
        <v>1</v>
      </c>
      <c r="E1103" s="22"/>
      <c r="F1103" s="53" t="s">
        <v>49</v>
      </c>
      <c r="G1103" s="231" t="s">
        <v>26</v>
      </c>
      <c r="H1103" s="225" t="s">
        <v>28</v>
      </c>
      <c r="I1103" s="51"/>
      <c r="J1103" s="85"/>
      <c r="K1103" s="85"/>
      <c r="L1103" s="225" t="s">
        <v>28</v>
      </c>
      <c r="M1103" s="196"/>
      <c r="N1103" s="231" t="s">
        <v>26</v>
      </c>
    </row>
    <row r="1104" spans="1:14" ht="21.75" thickBot="1" x14ac:dyDescent="0.4">
      <c r="A1104" s="327">
        <f t="shared" si="17"/>
        <v>2022</v>
      </c>
      <c r="B1104" s="327" t="str">
        <f>TEXT(Planning[[#This Row],[JOUR]],"mmmm")</f>
        <v>janvier</v>
      </c>
      <c r="C1104" s="15">
        <v>44565</v>
      </c>
      <c r="D1104" s="304">
        <v>1</v>
      </c>
      <c r="E1104" s="22"/>
      <c r="F1104" s="53" t="s">
        <v>49</v>
      </c>
      <c r="G1104" s="231" t="s">
        <v>26</v>
      </c>
      <c r="H1104" s="225" t="s">
        <v>28</v>
      </c>
      <c r="I1104" s="51"/>
      <c r="J1104" s="85"/>
      <c r="K1104" s="85"/>
      <c r="L1104" s="225" t="s">
        <v>28</v>
      </c>
      <c r="M1104" s="196"/>
      <c r="N1104" s="231" t="s">
        <v>26</v>
      </c>
    </row>
    <row r="1105" spans="1:14" ht="21.75" thickBot="1" x14ac:dyDescent="0.4">
      <c r="A1105" s="327">
        <f t="shared" si="17"/>
        <v>2022</v>
      </c>
      <c r="B1105" s="327" t="str">
        <f>TEXT(Planning[[#This Row],[JOUR]],"mmmm")</f>
        <v>janvier</v>
      </c>
      <c r="C1105" s="15">
        <v>44566</v>
      </c>
      <c r="D1105" s="304">
        <v>1</v>
      </c>
      <c r="E1105" s="22"/>
      <c r="F1105" s="53" t="s">
        <v>49</v>
      </c>
      <c r="G1105" s="231" t="s">
        <v>26</v>
      </c>
      <c r="H1105" s="225" t="s">
        <v>28</v>
      </c>
      <c r="I1105" s="51"/>
      <c r="J1105" s="85"/>
      <c r="K1105" s="85"/>
      <c r="L1105" s="225" t="s">
        <v>28</v>
      </c>
      <c r="M1105" s="196"/>
      <c r="N1105" s="231" t="s">
        <v>26</v>
      </c>
    </row>
    <row r="1106" spans="1:14" ht="21.75" thickBot="1" x14ac:dyDescent="0.4">
      <c r="A1106" s="327">
        <f t="shared" si="17"/>
        <v>2022</v>
      </c>
      <c r="B1106" s="327" t="str">
        <f>TEXT(Planning[[#This Row],[JOUR]],"mmmm")</f>
        <v>janvier</v>
      </c>
      <c r="C1106" s="15">
        <v>44567</v>
      </c>
      <c r="D1106" s="304">
        <v>1</v>
      </c>
      <c r="E1106" s="22"/>
      <c r="F1106" s="53" t="s">
        <v>49</v>
      </c>
      <c r="G1106" s="231" t="s">
        <v>26</v>
      </c>
      <c r="H1106" s="225" t="s">
        <v>28</v>
      </c>
      <c r="I1106" s="51"/>
      <c r="J1106" s="85"/>
      <c r="K1106" s="85"/>
      <c r="L1106" s="225" t="s">
        <v>28</v>
      </c>
      <c r="M1106" s="196"/>
      <c r="N1106" s="231" t="s">
        <v>26</v>
      </c>
    </row>
    <row r="1107" spans="1:14" ht="21.75" thickBot="1" x14ac:dyDescent="0.4">
      <c r="A1107" s="327">
        <f t="shared" si="17"/>
        <v>2022</v>
      </c>
      <c r="B1107" s="327" t="str">
        <f>TEXT(Planning[[#This Row],[JOUR]],"mmmm")</f>
        <v>janvier</v>
      </c>
      <c r="C1107" s="15">
        <v>44568</v>
      </c>
      <c r="D1107" s="305">
        <v>1</v>
      </c>
      <c r="E1107" s="22"/>
      <c r="F1107" s="53" t="s">
        <v>49</v>
      </c>
      <c r="G1107" s="231" t="s">
        <v>26</v>
      </c>
      <c r="H1107" s="225" t="s">
        <v>28</v>
      </c>
      <c r="I1107" s="51"/>
      <c r="J1107" s="85"/>
      <c r="K1107" s="85"/>
      <c r="L1107" s="225" t="s">
        <v>28</v>
      </c>
      <c r="M1107" s="196"/>
      <c r="N1107" s="231" t="s">
        <v>26</v>
      </c>
    </row>
    <row r="1108" spans="1:14" ht="21.75" thickBot="1" x14ac:dyDescent="0.4">
      <c r="A1108" s="327">
        <f t="shared" si="17"/>
        <v>2022</v>
      </c>
      <c r="B1108" s="327" t="str">
        <f>TEXT(Planning[[#This Row],[JOUR]],"mmmm")</f>
        <v>janvier</v>
      </c>
      <c r="C1108" s="15">
        <v>44569</v>
      </c>
      <c r="D1108" s="306">
        <v>1</v>
      </c>
      <c r="E1108" s="22"/>
      <c r="F1108" s="66"/>
      <c r="G1108" s="65"/>
      <c r="H1108" s="66"/>
      <c r="I1108" s="68"/>
      <c r="J1108" s="67"/>
      <c r="K1108" s="67"/>
      <c r="L1108" s="65"/>
      <c r="M1108" s="139"/>
      <c r="N1108" s="66"/>
    </row>
    <row r="1109" spans="1:14" ht="21.75" thickBot="1" x14ac:dyDescent="0.4">
      <c r="A1109" s="327">
        <f t="shared" si="17"/>
        <v>2022</v>
      </c>
      <c r="B1109" s="327" t="str">
        <f>TEXT(Planning[[#This Row],[JOUR]],"mmmm")</f>
        <v>janvier</v>
      </c>
      <c r="C1109" s="15">
        <v>44570</v>
      </c>
      <c r="D1109" s="304">
        <v>1</v>
      </c>
      <c r="E1109" s="22"/>
      <c r="F1109" s="73"/>
      <c r="G1109" s="72"/>
      <c r="H1109" s="73"/>
      <c r="I1109" s="75"/>
      <c r="J1109" s="74"/>
      <c r="K1109" s="74"/>
      <c r="L1109" s="72"/>
      <c r="M1109" s="140"/>
      <c r="N1109" s="73"/>
    </row>
    <row r="1110" spans="1:14" ht="21.75" thickBot="1" x14ac:dyDescent="0.4">
      <c r="A1110" s="327">
        <f t="shared" si="17"/>
        <v>2022</v>
      </c>
      <c r="B1110" s="327" t="str">
        <f>TEXT(Planning[[#This Row],[JOUR]],"mmmm")</f>
        <v>janvier</v>
      </c>
      <c r="C1110" s="15">
        <v>44571</v>
      </c>
      <c r="D1110" s="313">
        <v>2</v>
      </c>
      <c r="E1110" s="22"/>
      <c r="F1110" s="53" t="s">
        <v>49</v>
      </c>
      <c r="G1110" s="225" t="s">
        <v>28</v>
      </c>
      <c r="H1110" s="231" t="s">
        <v>26</v>
      </c>
      <c r="I1110" s="51"/>
      <c r="J1110" s="85"/>
      <c r="K1110" s="85"/>
      <c r="L1110" s="231" t="s">
        <v>26</v>
      </c>
      <c r="M1110" s="196"/>
      <c r="N1110" s="225" t="s">
        <v>28</v>
      </c>
    </row>
    <row r="1111" spans="1:14" ht="21.75" thickBot="1" x14ac:dyDescent="0.4">
      <c r="A1111" s="327">
        <f t="shared" si="17"/>
        <v>2022</v>
      </c>
      <c r="B1111" s="327" t="str">
        <f>TEXT(Planning[[#This Row],[JOUR]],"mmmm")</f>
        <v>janvier</v>
      </c>
      <c r="C1111" s="15">
        <v>44572</v>
      </c>
      <c r="D1111" s="314">
        <v>2</v>
      </c>
      <c r="E1111" s="22"/>
      <c r="F1111" s="53" t="s">
        <v>49</v>
      </c>
      <c r="G1111" s="225" t="s">
        <v>28</v>
      </c>
      <c r="H1111" s="231" t="s">
        <v>26</v>
      </c>
      <c r="I1111" s="51"/>
      <c r="J1111" s="85"/>
      <c r="K1111" s="85"/>
      <c r="L1111" s="231" t="s">
        <v>26</v>
      </c>
      <c r="M1111" s="196"/>
      <c r="N1111" s="225" t="s">
        <v>28</v>
      </c>
    </row>
    <row r="1112" spans="1:14" ht="21.75" thickBot="1" x14ac:dyDescent="0.4">
      <c r="A1112" s="327">
        <f t="shared" si="17"/>
        <v>2022</v>
      </c>
      <c r="B1112" s="327" t="str">
        <f>TEXT(Planning[[#This Row],[JOUR]],"mmmm")</f>
        <v>janvier</v>
      </c>
      <c r="C1112" s="15">
        <v>44573</v>
      </c>
      <c r="D1112" s="314">
        <v>2</v>
      </c>
      <c r="E1112" s="22"/>
      <c r="F1112" s="53" t="s">
        <v>49</v>
      </c>
      <c r="G1112" s="225" t="s">
        <v>28</v>
      </c>
      <c r="H1112" s="231" t="s">
        <v>26</v>
      </c>
      <c r="I1112" s="51"/>
      <c r="J1112" s="85"/>
      <c r="K1112" s="85"/>
      <c r="L1112" s="231" t="s">
        <v>26</v>
      </c>
      <c r="M1112" s="196"/>
      <c r="N1112" s="51" t="s">
        <v>14</v>
      </c>
    </row>
    <row r="1113" spans="1:14" ht="21.75" thickBot="1" x14ac:dyDescent="0.4">
      <c r="A1113" s="327">
        <f t="shared" si="17"/>
        <v>2022</v>
      </c>
      <c r="B1113" s="327" t="str">
        <f>TEXT(Planning[[#This Row],[JOUR]],"mmmm")</f>
        <v>janvier</v>
      </c>
      <c r="C1113" s="15">
        <v>44574</v>
      </c>
      <c r="D1113" s="314">
        <v>2</v>
      </c>
      <c r="E1113" s="22"/>
      <c r="F1113" s="53" t="s">
        <v>49</v>
      </c>
      <c r="G1113" s="225" t="s">
        <v>28</v>
      </c>
      <c r="H1113" s="231" t="s">
        <v>26</v>
      </c>
      <c r="I1113" s="51"/>
      <c r="J1113" s="85"/>
      <c r="K1113" s="85"/>
      <c r="L1113" s="231" t="s">
        <v>26</v>
      </c>
      <c r="M1113" s="196"/>
      <c r="N1113" s="238" t="s">
        <v>45</v>
      </c>
    </row>
    <row r="1114" spans="1:14" ht="21.75" thickBot="1" x14ac:dyDescent="0.4">
      <c r="A1114" s="327">
        <f t="shared" si="17"/>
        <v>2022</v>
      </c>
      <c r="B1114" s="327" t="str">
        <f>TEXT(Planning[[#This Row],[JOUR]],"mmmm")</f>
        <v>janvier</v>
      </c>
      <c r="C1114" s="15">
        <v>44575</v>
      </c>
      <c r="D1114" s="315">
        <v>2</v>
      </c>
      <c r="E1114" s="22"/>
      <c r="F1114" s="53" t="s">
        <v>49</v>
      </c>
      <c r="G1114" s="51" t="s">
        <v>14</v>
      </c>
      <c r="H1114" s="231" t="s">
        <v>26</v>
      </c>
      <c r="I1114" s="51"/>
      <c r="J1114" s="85"/>
      <c r="K1114" s="85"/>
      <c r="L1114" s="231" t="s">
        <v>26</v>
      </c>
      <c r="M1114" s="196"/>
      <c r="N1114" s="225" t="s">
        <v>28</v>
      </c>
    </row>
    <row r="1115" spans="1:14" ht="21.75" thickBot="1" x14ac:dyDescent="0.4">
      <c r="A1115" s="327">
        <f t="shared" si="17"/>
        <v>2022</v>
      </c>
      <c r="B1115" s="327" t="str">
        <f>TEXT(Planning[[#This Row],[JOUR]],"mmmm")</f>
        <v>janvier</v>
      </c>
      <c r="C1115" s="15">
        <v>44576</v>
      </c>
      <c r="D1115" s="313">
        <v>2</v>
      </c>
      <c r="E1115" s="22"/>
      <c r="F1115" s="66"/>
      <c r="G1115" s="65"/>
      <c r="H1115" s="66"/>
      <c r="I1115" s="68"/>
      <c r="J1115" s="67"/>
      <c r="K1115" s="67"/>
      <c r="L1115" s="65"/>
      <c r="M1115" s="139"/>
      <c r="N1115" s="235" t="s">
        <v>67</v>
      </c>
    </row>
    <row r="1116" spans="1:14" ht="21.75" thickBot="1" x14ac:dyDescent="0.4">
      <c r="A1116" s="327">
        <f t="shared" si="17"/>
        <v>2022</v>
      </c>
      <c r="B1116" s="327" t="str">
        <f>TEXT(Planning[[#This Row],[JOUR]],"mmmm")</f>
        <v>janvier</v>
      </c>
      <c r="C1116" s="15">
        <v>44577</v>
      </c>
      <c r="D1116" s="315">
        <v>2</v>
      </c>
      <c r="E1116" s="22"/>
      <c r="F1116" s="73"/>
      <c r="G1116" s="72"/>
      <c r="H1116" s="73"/>
      <c r="I1116" s="75"/>
      <c r="J1116" s="74"/>
      <c r="K1116" s="74"/>
      <c r="L1116" s="297" t="s">
        <v>67</v>
      </c>
      <c r="M1116" s="140"/>
      <c r="N1116" s="73"/>
    </row>
    <row r="1117" spans="1:14" ht="21.75" thickBot="1" x14ac:dyDescent="0.4">
      <c r="A1117" s="327">
        <f t="shared" si="17"/>
        <v>2022</v>
      </c>
      <c r="B1117" s="327" t="str">
        <f>TEXT(Planning[[#This Row],[JOUR]],"mmmm")</f>
        <v>janvier</v>
      </c>
      <c r="C1117" s="15">
        <v>44578</v>
      </c>
      <c r="D1117" s="313">
        <v>3</v>
      </c>
      <c r="E1117" s="22"/>
      <c r="F1117" s="53" t="s">
        <v>49</v>
      </c>
      <c r="G1117" s="231" t="s">
        <v>26</v>
      </c>
      <c r="H1117" s="225" t="s">
        <v>28</v>
      </c>
      <c r="I1117" s="51"/>
      <c r="J1117" s="85"/>
      <c r="K1117" s="85"/>
      <c r="L1117" s="225" t="s">
        <v>28</v>
      </c>
      <c r="M1117" s="196"/>
      <c r="N1117" s="231" t="s">
        <v>26</v>
      </c>
    </row>
    <row r="1118" spans="1:14" ht="21.75" thickBot="1" x14ac:dyDescent="0.4">
      <c r="A1118" s="327">
        <f t="shared" si="17"/>
        <v>2022</v>
      </c>
      <c r="B1118" s="327" t="str">
        <f>TEXT(Planning[[#This Row],[JOUR]],"mmmm")</f>
        <v>janvier</v>
      </c>
      <c r="C1118" s="15">
        <v>44579</v>
      </c>
      <c r="D1118" s="314">
        <v>3</v>
      </c>
      <c r="E1118" s="22"/>
      <c r="F1118" s="53" t="s">
        <v>49</v>
      </c>
      <c r="G1118" s="231" t="s">
        <v>26</v>
      </c>
      <c r="H1118" s="225" t="s">
        <v>28</v>
      </c>
      <c r="I1118" s="51"/>
      <c r="J1118" s="85"/>
      <c r="K1118" s="85"/>
      <c r="L1118" s="225" t="s">
        <v>28</v>
      </c>
      <c r="M1118" s="196"/>
      <c r="N1118" s="231" t="s">
        <v>26</v>
      </c>
    </row>
    <row r="1119" spans="1:14" ht="21.75" thickBot="1" x14ac:dyDescent="0.4">
      <c r="A1119" s="327">
        <f t="shared" si="17"/>
        <v>2022</v>
      </c>
      <c r="B1119" s="327" t="str">
        <f>TEXT(Planning[[#This Row],[JOUR]],"mmmm")</f>
        <v>janvier</v>
      </c>
      <c r="C1119" s="15">
        <v>44580</v>
      </c>
      <c r="D1119" s="314">
        <v>3</v>
      </c>
      <c r="E1119" s="22"/>
      <c r="F1119" s="53" t="s">
        <v>49</v>
      </c>
      <c r="G1119" s="231" t="s">
        <v>26</v>
      </c>
      <c r="H1119" s="225" t="s">
        <v>28</v>
      </c>
      <c r="I1119" s="51"/>
      <c r="J1119" s="85"/>
      <c r="K1119" s="85"/>
      <c r="L1119" s="225" t="s">
        <v>28</v>
      </c>
      <c r="M1119" s="196"/>
      <c r="N1119" s="231" t="s">
        <v>26</v>
      </c>
    </row>
    <row r="1120" spans="1:14" ht="21.75" thickBot="1" x14ac:dyDescent="0.4">
      <c r="A1120" s="327">
        <f t="shared" si="17"/>
        <v>2022</v>
      </c>
      <c r="B1120" s="327" t="str">
        <f>TEXT(Planning[[#This Row],[JOUR]],"mmmm")</f>
        <v>janvier</v>
      </c>
      <c r="C1120" s="15">
        <v>44581</v>
      </c>
      <c r="D1120" s="314">
        <v>3</v>
      </c>
      <c r="E1120" s="22"/>
      <c r="F1120" s="53" t="s">
        <v>49</v>
      </c>
      <c r="G1120" s="231" t="s">
        <v>26</v>
      </c>
      <c r="H1120" s="225" t="s">
        <v>28</v>
      </c>
      <c r="I1120" s="51"/>
      <c r="J1120" s="85"/>
      <c r="K1120" s="85"/>
      <c r="L1120" s="225" t="s">
        <v>28</v>
      </c>
      <c r="M1120" s="196"/>
      <c r="N1120" s="231" t="s">
        <v>26</v>
      </c>
    </row>
    <row r="1121" spans="1:14" ht="21.75" thickBot="1" x14ac:dyDescent="0.4">
      <c r="A1121" s="327">
        <f t="shared" si="17"/>
        <v>2022</v>
      </c>
      <c r="B1121" s="327" t="str">
        <f>TEXT(Planning[[#This Row],[JOUR]],"mmmm")</f>
        <v>janvier</v>
      </c>
      <c r="C1121" s="15">
        <v>44582</v>
      </c>
      <c r="D1121" s="315">
        <v>3</v>
      </c>
      <c r="E1121" s="22"/>
      <c r="F1121" s="53" t="s">
        <v>49</v>
      </c>
      <c r="G1121" s="231" t="s">
        <v>26</v>
      </c>
      <c r="H1121" s="225" t="s">
        <v>28</v>
      </c>
      <c r="I1121" s="51"/>
      <c r="J1121" s="85"/>
      <c r="K1121" s="85"/>
      <c r="L1121" s="51" t="s">
        <v>14</v>
      </c>
      <c r="M1121" s="196"/>
      <c r="N1121" s="231" t="s">
        <v>26</v>
      </c>
    </row>
    <row r="1122" spans="1:14" ht="21.75" thickBot="1" x14ac:dyDescent="0.4">
      <c r="A1122" s="327">
        <f t="shared" si="17"/>
        <v>2022</v>
      </c>
      <c r="B1122" s="327" t="str">
        <f>TEXT(Planning[[#This Row],[JOUR]],"mmmm")</f>
        <v>janvier</v>
      </c>
      <c r="C1122" s="15">
        <v>44583</v>
      </c>
      <c r="D1122" s="313">
        <v>3</v>
      </c>
      <c r="E1122" s="22"/>
      <c r="F1122" s="66"/>
      <c r="G1122" s="65"/>
      <c r="H1122" s="66"/>
      <c r="I1122" s="68"/>
      <c r="J1122" s="67"/>
      <c r="K1122" s="67"/>
      <c r="L1122" s="65"/>
      <c r="M1122" s="139"/>
      <c r="N1122" s="66"/>
    </row>
    <row r="1123" spans="1:14" ht="21.75" thickBot="1" x14ac:dyDescent="0.4">
      <c r="A1123" s="327">
        <f t="shared" si="17"/>
        <v>2022</v>
      </c>
      <c r="B1123" s="327" t="str">
        <f>TEXT(Planning[[#This Row],[JOUR]],"mmmm")</f>
        <v>janvier</v>
      </c>
      <c r="C1123" s="15">
        <v>44584</v>
      </c>
      <c r="D1123" s="315">
        <v>3</v>
      </c>
      <c r="E1123" s="22"/>
      <c r="F1123" s="73"/>
      <c r="G1123" s="72"/>
      <c r="H1123" s="73"/>
      <c r="I1123" s="75"/>
      <c r="J1123" s="74"/>
      <c r="K1123" s="74"/>
      <c r="L1123" s="72"/>
      <c r="M1123" s="140"/>
      <c r="N1123" s="73"/>
    </row>
    <row r="1124" spans="1:14" ht="21.75" thickBot="1" x14ac:dyDescent="0.4">
      <c r="A1124" s="327">
        <f t="shared" si="17"/>
        <v>2022</v>
      </c>
      <c r="B1124" s="327" t="str">
        <f>TEXT(Planning[[#This Row],[JOUR]],"mmmm")</f>
        <v>janvier</v>
      </c>
      <c r="C1124" s="15">
        <v>44585</v>
      </c>
      <c r="D1124" s="313">
        <v>4</v>
      </c>
      <c r="E1124" s="22"/>
      <c r="F1124" s="53" t="s">
        <v>49</v>
      </c>
      <c r="G1124" s="225" t="s">
        <v>28</v>
      </c>
      <c r="H1124" s="231" t="s">
        <v>26</v>
      </c>
      <c r="I1124" s="51"/>
      <c r="J1124" s="85"/>
      <c r="K1124" s="85"/>
      <c r="L1124" s="231" t="s">
        <v>26</v>
      </c>
      <c r="M1124" s="196"/>
      <c r="N1124" s="225" t="s">
        <v>28</v>
      </c>
    </row>
    <row r="1125" spans="1:14" ht="21.75" thickBot="1" x14ac:dyDescent="0.4">
      <c r="A1125" s="327">
        <f t="shared" si="17"/>
        <v>2022</v>
      </c>
      <c r="B1125" s="327" t="str">
        <f>TEXT(Planning[[#This Row],[JOUR]],"mmmm")</f>
        <v>janvier</v>
      </c>
      <c r="C1125" s="15">
        <v>44586</v>
      </c>
      <c r="D1125" s="314">
        <v>4</v>
      </c>
      <c r="E1125" s="22"/>
      <c r="F1125" s="53" t="s">
        <v>49</v>
      </c>
      <c r="G1125" s="225" t="s">
        <v>28</v>
      </c>
      <c r="H1125" s="231" t="s">
        <v>26</v>
      </c>
      <c r="I1125" s="51"/>
      <c r="J1125" s="85"/>
      <c r="K1125" s="85"/>
      <c r="L1125" s="231" t="s">
        <v>26</v>
      </c>
      <c r="M1125" s="196"/>
      <c r="N1125" s="225" t="s">
        <v>28</v>
      </c>
    </row>
    <row r="1126" spans="1:14" ht="21.75" thickBot="1" x14ac:dyDescent="0.4">
      <c r="A1126" s="327">
        <f t="shared" si="17"/>
        <v>2022</v>
      </c>
      <c r="B1126" s="327" t="str">
        <f>TEXT(Planning[[#This Row],[JOUR]],"mmmm")</f>
        <v>janvier</v>
      </c>
      <c r="C1126" s="15">
        <v>44587</v>
      </c>
      <c r="D1126" s="314">
        <v>4</v>
      </c>
      <c r="E1126" s="22"/>
      <c r="F1126" s="53" t="s">
        <v>49</v>
      </c>
      <c r="G1126" s="225" t="s">
        <v>28</v>
      </c>
      <c r="H1126" s="231" t="s">
        <v>26</v>
      </c>
      <c r="I1126" s="51"/>
      <c r="J1126" s="85"/>
      <c r="K1126" s="85"/>
      <c r="L1126" s="231" t="s">
        <v>26</v>
      </c>
      <c r="M1126" s="196"/>
      <c r="N1126" s="225" t="s">
        <v>28</v>
      </c>
    </row>
    <row r="1127" spans="1:14" ht="21.75" thickBot="1" x14ac:dyDescent="0.4">
      <c r="A1127" s="327">
        <f t="shared" si="17"/>
        <v>2022</v>
      </c>
      <c r="B1127" s="327" t="str">
        <f>TEXT(Planning[[#This Row],[JOUR]],"mmmm")</f>
        <v>janvier</v>
      </c>
      <c r="C1127" s="15">
        <v>44588</v>
      </c>
      <c r="D1127" s="314">
        <v>4</v>
      </c>
      <c r="E1127" s="22"/>
      <c r="F1127" s="53" t="s">
        <v>49</v>
      </c>
      <c r="G1127" s="225" t="s">
        <v>28</v>
      </c>
      <c r="H1127" s="231" t="s">
        <v>26</v>
      </c>
      <c r="I1127" s="51"/>
      <c r="J1127" s="85"/>
      <c r="K1127" s="85"/>
      <c r="L1127" s="231" t="s">
        <v>26</v>
      </c>
      <c r="M1127" s="196"/>
      <c r="N1127" s="225" t="s">
        <v>28</v>
      </c>
    </row>
    <row r="1128" spans="1:14" ht="21.75" thickBot="1" x14ac:dyDescent="0.4">
      <c r="A1128" s="327">
        <f t="shared" si="17"/>
        <v>2022</v>
      </c>
      <c r="B1128" s="327" t="str">
        <f>TEXT(Planning[[#This Row],[JOUR]],"mmmm")</f>
        <v>janvier</v>
      </c>
      <c r="C1128" s="15">
        <v>44589</v>
      </c>
      <c r="D1128" s="315">
        <v>4</v>
      </c>
      <c r="E1128" s="22"/>
      <c r="F1128" s="53" t="s">
        <v>49</v>
      </c>
      <c r="G1128" s="225" t="s">
        <v>28</v>
      </c>
      <c r="H1128" s="231" t="s">
        <v>26</v>
      </c>
      <c r="I1128" s="51"/>
      <c r="J1128" s="85"/>
      <c r="K1128" s="85"/>
      <c r="L1128" s="231" t="s">
        <v>26</v>
      </c>
      <c r="M1128" s="196"/>
      <c r="N1128" s="225" t="s">
        <v>28</v>
      </c>
    </row>
    <row r="1129" spans="1:14" ht="21.75" thickBot="1" x14ac:dyDescent="0.4">
      <c r="A1129" s="327">
        <f t="shared" si="17"/>
        <v>2022</v>
      </c>
      <c r="B1129" s="327" t="str">
        <f>TEXT(Planning[[#This Row],[JOUR]],"mmmm")</f>
        <v>janvier</v>
      </c>
      <c r="C1129" s="15">
        <v>44590</v>
      </c>
      <c r="D1129" s="313">
        <v>4</v>
      </c>
      <c r="E1129" s="22"/>
      <c r="F1129" s="66"/>
      <c r="G1129" s="65"/>
      <c r="H1129" s="66"/>
      <c r="I1129" s="68"/>
      <c r="J1129" s="67"/>
      <c r="K1129" s="67"/>
      <c r="L1129" s="65"/>
      <c r="M1129" s="139"/>
      <c r="N1129" s="66"/>
    </row>
    <row r="1130" spans="1:14" ht="21.75" thickBot="1" x14ac:dyDescent="0.4">
      <c r="A1130" s="327">
        <f t="shared" si="17"/>
        <v>2022</v>
      </c>
      <c r="B1130" s="327" t="str">
        <f>TEXT(Planning[[#This Row],[JOUR]],"mmmm")</f>
        <v>janvier</v>
      </c>
      <c r="C1130" s="15">
        <v>44591</v>
      </c>
      <c r="D1130" s="315">
        <v>4</v>
      </c>
      <c r="E1130" s="22"/>
      <c r="F1130" s="73"/>
      <c r="G1130" s="72"/>
      <c r="H1130" s="73"/>
      <c r="I1130" s="75"/>
      <c r="J1130" s="74"/>
      <c r="K1130" s="74"/>
      <c r="L1130" s="72"/>
      <c r="M1130" s="140"/>
      <c r="N1130" s="73"/>
    </row>
    <row r="1131" spans="1:14" ht="21.75" thickBot="1" x14ac:dyDescent="0.4">
      <c r="A1131" s="327" t="e">
        <f t="shared" si="17"/>
        <v>#VALUE!</v>
      </c>
      <c r="B1131" s="327" t="str">
        <f>TEXT(Planning[[#This Row],[JOUR]],"mmmm")</f>
        <v>lundi 31 janvier 2022</v>
      </c>
      <c r="C1131" s="15" t="s">
        <v>76</v>
      </c>
      <c r="D1131" s="313">
        <v>5</v>
      </c>
      <c r="E1131" s="22"/>
      <c r="F1131" s="53" t="s">
        <v>49</v>
      </c>
      <c r="G1131" s="231" t="s">
        <v>26</v>
      </c>
      <c r="H1131" s="225" t="s">
        <v>28</v>
      </c>
      <c r="I1131" s="51"/>
      <c r="J1131" s="85"/>
      <c r="K1131" s="85"/>
      <c r="L1131" s="225" t="s">
        <v>28</v>
      </c>
      <c r="M1131" s="196"/>
      <c r="N1131" s="231" t="s">
        <v>26</v>
      </c>
    </row>
    <row r="1132" spans="1:14" ht="21.75" thickBot="1" x14ac:dyDescent="0.4">
      <c r="A1132" s="327">
        <f t="shared" si="17"/>
        <v>2022</v>
      </c>
      <c r="B1132" s="327" t="str">
        <f>TEXT(Planning[[#This Row],[JOUR]],"mmmm")</f>
        <v>février</v>
      </c>
      <c r="C1132" s="15">
        <v>44593</v>
      </c>
      <c r="D1132" s="314">
        <v>5</v>
      </c>
      <c r="E1132" s="22"/>
      <c r="F1132" s="53" t="s">
        <v>49</v>
      </c>
      <c r="G1132" s="231" t="s">
        <v>26</v>
      </c>
      <c r="H1132" s="225" t="s">
        <v>28</v>
      </c>
      <c r="I1132" s="51"/>
      <c r="J1132" s="85"/>
      <c r="K1132" s="85"/>
      <c r="L1132" s="48" t="s">
        <v>15</v>
      </c>
      <c r="M1132" s="196"/>
      <c r="N1132" s="231" t="s">
        <v>26</v>
      </c>
    </row>
    <row r="1133" spans="1:14" ht="21.75" thickBot="1" x14ac:dyDescent="0.4">
      <c r="A1133" s="327">
        <f t="shared" si="17"/>
        <v>2022</v>
      </c>
      <c r="B1133" s="327" t="str">
        <f>TEXT(Planning[[#This Row],[JOUR]],"mmmm")</f>
        <v>février</v>
      </c>
      <c r="C1133" s="15">
        <v>44594</v>
      </c>
      <c r="D1133" s="314">
        <v>5</v>
      </c>
      <c r="E1133" s="22"/>
      <c r="F1133" s="53" t="s">
        <v>49</v>
      </c>
      <c r="G1133" s="231" t="s">
        <v>26</v>
      </c>
      <c r="H1133" s="316" t="s">
        <v>77</v>
      </c>
      <c r="I1133" s="51"/>
      <c r="J1133" s="85"/>
      <c r="K1133" s="85"/>
      <c r="L1133" s="225" t="s">
        <v>28</v>
      </c>
      <c r="M1133" s="196"/>
      <c r="N1133" s="231" t="s">
        <v>26</v>
      </c>
    </row>
    <row r="1134" spans="1:14" ht="21.75" thickBot="1" x14ac:dyDescent="0.4">
      <c r="A1134" s="327">
        <f t="shared" si="17"/>
        <v>2022</v>
      </c>
      <c r="B1134" s="327" t="str">
        <f>TEXT(Planning[[#This Row],[JOUR]],"mmmm")</f>
        <v>février</v>
      </c>
      <c r="C1134" s="15">
        <v>44595</v>
      </c>
      <c r="D1134" s="314">
        <v>5</v>
      </c>
      <c r="E1134" s="22"/>
      <c r="F1134" s="53" t="s">
        <v>49</v>
      </c>
      <c r="G1134" s="231" t="s">
        <v>26</v>
      </c>
      <c r="H1134" s="225" t="s">
        <v>28</v>
      </c>
      <c r="I1134" s="51"/>
      <c r="J1134" s="85"/>
      <c r="K1134" s="85"/>
      <c r="L1134" s="225" t="s">
        <v>28</v>
      </c>
      <c r="M1134" s="196"/>
      <c r="N1134" s="231" t="s">
        <v>26</v>
      </c>
    </row>
    <row r="1135" spans="1:14" ht="21.75" thickBot="1" x14ac:dyDescent="0.4">
      <c r="A1135" s="327">
        <f t="shared" si="17"/>
        <v>2022</v>
      </c>
      <c r="B1135" s="327" t="str">
        <f>TEXT(Planning[[#This Row],[JOUR]],"mmmm")</f>
        <v>février</v>
      </c>
      <c r="C1135" s="15">
        <v>44596</v>
      </c>
      <c r="D1135" s="314">
        <v>5</v>
      </c>
      <c r="E1135" s="22"/>
      <c r="F1135" s="53" t="s">
        <v>49</v>
      </c>
      <c r="G1135" s="231" t="s">
        <v>26</v>
      </c>
      <c r="H1135" s="225" t="s">
        <v>28</v>
      </c>
      <c r="I1135" s="51"/>
      <c r="J1135" s="85"/>
      <c r="K1135" s="85"/>
      <c r="L1135" s="225" t="s">
        <v>28</v>
      </c>
      <c r="M1135" s="196"/>
      <c r="N1135" s="231" t="s">
        <v>26</v>
      </c>
    </row>
    <row r="1136" spans="1:14" ht="21.75" thickBot="1" x14ac:dyDescent="0.4">
      <c r="A1136" s="327">
        <f t="shared" si="17"/>
        <v>2022</v>
      </c>
      <c r="B1136" s="327" t="str">
        <f>TEXT(Planning[[#This Row],[JOUR]],"mmmm")</f>
        <v>février</v>
      </c>
      <c r="C1136" s="15">
        <v>44597</v>
      </c>
      <c r="D1136" s="313">
        <v>5</v>
      </c>
      <c r="E1136" s="22"/>
      <c r="F1136" s="66"/>
      <c r="G1136" s="65"/>
      <c r="H1136" s="66"/>
      <c r="I1136" s="68"/>
      <c r="J1136" s="67"/>
      <c r="K1136" s="67"/>
      <c r="L1136" s="65"/>
      <c r="M1136" s="139"/>
      <c r="N1136" s="66"/>
    </row>
    <row r="1137" spans="1:14" ht="21.75" thickBot="1" x14ac:dyDescent="0.4">
      <c r="A1137" s="327">
        <f t="shared" si="17"/>
        <v>2022</v>
      </c>
      <c r="B1137" s="327" t="str">
        <f>TEXT(Planning[[#This Row],[JOUR]],"mmmm")</f>
        <v>février</v>
      </c>
      <c r="C1137" s="15">
        <v>44598</v>
      </c>
      <c r="D1137" s="315">
        <v>5</v>
      </c>
      <c r="E1137" s="22"/>
      <c r="F1137" s="73"/>
      <c r="G1137" s="72"/>
      <c r="H1137" s="73"/>
      <c r="I1137" s="75"/>
      <c r="J1137" s="74"/>
      <c r="K1137" s="74"/>
      <c r="L1137" s="72"/>
      <c r="M1137" s="140"/>
      <c r="N1137" s="73"/>
    </row>
    <row r="1138" spans="1:14" ht="21.75" thickBot="1" x14ac:dyDescent="0.4">
      <c r="A1138" s="327">
        <f t="shared" si="17"/>
        <v>2022</v>
      </c>
      <c r="B1138" s="327" t="str">
        <f>TEXT(Planning[[#This Row],[JOUR]],"mmmm")</f>
        <v>février</v>
      </c>
      <c r="C1138" s="15">
        <v>44599</v>
      </c>
      <c r="D1138" s="313">
        <v>6</v>
      </c>
      <c r="E1138" s="22"/>
      <c r="F1138" s="53" t="s">
        <v>49</v>
      </c>
      <c r="G1138" s="225" t="s">
        <v>28</v>
      </c>
      <c r="H1138" s="231" t="s">
        <v>26</v>
      </c>
      <c r="I1138" s="51"/>
      <c r="J1138" s="85"/>
      <c r="K1138" s="85"/>
      <c r="L1138" s="231" t="s">
        <v>26</v>
      </c>
      <c r="M1138" s="196"/>
      <c r="N1138" s="225" t="s">
        <v>28</v>
      </c>
    </row>
    <row r="1139" spans="1:14" ht="21.75" thickBot="1" x14ac:dyDescent="0.4">
      <c r="A1139" s="327">
        <f t="shared" si="17"/>
        <v>2022</v>
      </c>
      <c r="B1139" s="327" t="str">
        <f>TEXT(Planning[[#This Row],[JOUR]],"mmmm")</f>
        <v>février</v>
      </c>
      <c r="C1139" s="15">
        <v>44600</v>
      </c>
      <c r="D1139" s="314">
        <v>6</v>
      </c>
      <c r="E1139" s="22"/>
      <c r="F1139" s="53" t="s">
        <v>49</v>
      </c>
      <c r="G1139" s="225" t="s">
        <v>28</v>
      </c>
      <c r="H1139" s="231" t="s">
        <v>26</v>
      </c>
      <c r="I1139" s="51"/>
      <c r="J1139" s="85"/>
      <c r="K1139" s="85"/>
      <c r="L1139" s="231" t="s">
        <v>26</v>
      </c>
      <c r="M1139" s="196"/>
      <c r="N1139" s="225" t="s">
        <v>28</v>
      </c>
    </row>
    <row r="1140" spans="1:14" ht="21.75" thickBot="1" x14ac:dyDescent="0.4">
      <c r="A1140" s="327">
        <f t="shared" si="17"/>
        <v>2022</v>
      </c>
      <c r="B1140" s="327" t="str">
        <f>TEXT(Planning[[#This Row],[JOUR]],"mmmm")</f>
        <v>février</v>
      </c>
      <c r="C1140" s="15">
        <v>44601</v>
      </c>
      <c r="D1140" s="314">
        <v>6</v>
      </c>
      <c r="E1140" s="22"/>
      <c r="F1140" s="53" t="s">
        <v>49</v>
      </c>
      <c r="G1140" s="225" t="s">
        <v>28</v>
      </c>
      <c r="H1140" s="231" t="s">
        <v>26</v>
      </c>
      <c r="I1140" s="51"/>
      <c r="J1140" s="85"/>
      <c r="K1140" s="85"/>
      <c r="L1140" s="231" t="s">
        <v>26</v>
      </c>
      <c r="M1140" s="196"/>
      <c r="N1140" s="225" t="s">
        <v>28</v>
      </c>
    </row>
    <row r="1141" spans="1:14" ht="21.75" thickBot="1" x14ac:dyDescent="0.4">
      <c r="A1141" s="327">
        <f t="shared" si="17"/>
        <v>2022</v>
      </c>
      <c r="B1141" s="327" t="str">
        <f>TEXT(Planning[[#This Row],[JOUR]],"mmmm")</f>
        <v>février</v>
      </c>
      <c r="C1141" s="15">
        <v>44602</v>
      </c>
      <c r="D1141" s="314">
        <v>6</v>
      </c>
      <c r="E1141" s="22"/>
      <c r="F1141" s="53" t="s">
        <v>49</v>
      </c>
      <c r="G1141" s="225" t="s">
        <v>28</v>
      </c>
      <c r="H1141" s="231" t="s">
        <v>26</v>
      </c>
      <c r="I1141" s="51"/>
      <c r="J1141" s="85"/>
      <c r="K1141" s="85"/>
      <c r="L1141" s="231" t="s">
        <v>26</v>
      </c>
      <c r="M1141" s="196"/>
      <c r="N1141" s="225" t="s">
        <v>28</v>
      </c>
    </row>
    <row r="1142" spans="1:14" ht="21.75" thickBot="1" x14ac:dyDescent="0.4">
      <c r="A1142" s="327">
        <f t="shared" si="17"/>
        <v>2022</v>
      </c>
      <c r="B1142" s="327" t="str">
        <f>TEXT(Planning[[#This Row],[JOUR]],"mmmm")</f>
        <v>février</v>
      </c>
      <c r="C1142" s="15">
        <v>44603</v>
      </c>
      <c r="D1142" s="315">
        <v>6</v>
      </c>
      <c r="E1142" s="22"/>
      <c r="F1142" s="53" t="s">
        <v>49</v>
      </c>
      <c r="G1142" s="225" t="s">
        <v>28</v>
      </c>
      <c r="H1142" s="231" t="s">
        <v>26</v>
      </c>
      <c r="I1142" s="51"/>
      <c r="J1142" s="85"/>
      <c r="K1142" s="85"/>
      <c r="L1142" s="231" t="s">
        <v>26</v>
      </c>
      <c r="M1142" s="196"/>
      <c r="N1142" s="225" t="s">
        <v>28</v>
      </c>
    </row>
    <row r="1143" spans="1:14" ht="21.75" thickBot="1" x14ac:dyDescent="0.4">
      <c r="A1143" s="327">
        <f t="shared" si="17"/>
        <v>2022</v>
      </c>
      <c r="B1143" s="327" t="str">
        <f>TEXT(Planning[[#This Row],[JOUR]],"mmmm")</f>
        <v>février</v>
      </c>
      <c r="C1143" s="9">
        <v>44604</v>
      </c>
      <c r="D1143" s="317">
        <v>6</v>
      </c>
      <c r="E1143" s="22"/>
      <c r="F1143" s="66"/>
      <c r="G1143" s="65"/>
      <c r="H1143" s="66"/>
      <c r="I1143" s="68"/>
      <c r="J1143" s="67"/>
      <c r="K1143" s="67"/>
      <c r="L1143" s="65"/>
      <c r="M1143" s="139"/>
      <c r="N1143" s="66"/>
    </row>
    <row r="1144" spans="1:14" ht="21.75" thickBot="1" x14ac:dyDescent="0.4">
      <c r="A1144" s="327">
        <f t="shared" si="17"/>
        <v>2022</v>
      </c>
      <c r="B1144" s="327" t="str">
        <f>TEXT(Planning[[#This Row],[JOUR]],"mmmm")</f>
        <v>février</v>
      </c>
      <c r="C1144" s="9">
        <v>44605</v>
      </c>
      <c r="D1144" s="318">
        <v>6</v>
      </c>
      <c r="E1144" s="22"/>
      <c r="F1144" s="73"/>
      <c r="G1144" s="72"/>
      <c r="H1144" s="73"/>
      <c r="I1144" s="75"/>
      <c r="J1144" s="74"/>
      <c r="K1144" s="74"/>
      <c r="L1144" s="72"/>
      <c r="M1144" s="140"/>
      <c r="N1144" s="73"/>
    </row>
    <row r="1145" spans="1:14" ht="21.75" thickBot="1" x14ac:dyDescent="0.4">
      <c r="A1145" s="327">
        <f t="shared" si="17"/>
        <v>2022</v>
      </c>
      <c r="B1145" s="327" t="str">
        <f>TEXT(Planning[[#This Row],[JOUR]],"mmmm")</f>
        <v>février</v>
      </c>
      <c r="C1145" s="9">
        <v>44606</v>
      </c>
      <c r="D1145" s="317">
        <v>7</v>
      </c>
      <c r="E1145" s="22"/>
      <c r="F1145" s="53" t="s">
        <v>49</v>
      </c>
      <c r="G1145" s="231" t="s">
        <v>26</v>
      </c>
      <c r="H1145" s="225" t="s">
        <v>28</v>
      </c>
      <c r="I1145" s="50"/>
      <c r="J1145" s="50"/>
      <c r="K1145" s="50"/>
      <c r="L1145" s="225" t="s">
        <v>28</v>
      </c>
      <c r="M1145" s="142"/>
      <c r="N1145" s="231" t="s">
        <v>26</v>
      </c>
    </row>
    <row r="1146" spans="1:14" ht="21.75" thickBot="1" x14ac:dyDescent="0.4">
      <c r="A1146" s="327">
        <f t="shared" si="17"/>
        <v>2022</v>
      </c>
      <c r="B1146" s="327" t="str">
        <f>TEXT(Planning[[#This Row],[JOUR]],"mmmm")</f>
        <v>février</v>
      </c>
      <c r="C1146" s="9">
        <v>44607</v>
      </c>
      <c r="D1146" s="319">
        <v>7</v>
      </c>
      <c r="E1146" s="22"/>
      <c r="F1146" s="53" t="s">
        <v>49</v>
      </c>
      <c r="G1146" s="231" t="s">
        <v>26</v>
      </c>
      <c r="H1146" s="225" t="s">
        <v>28</v>
      </c>
      <c r="I1146" s="50"/>
      <c r="J1146" s="50"/>
      <c r="K1146" s="50"/>
      <c r="L1146" s="225" t="s">
        <v>28</v>
      </c>
      <c r="M1146" s="142"/>
      <c r="N1146" s="231" t="s">
        <v>26</v>
      </c>
    </row>
    <row r="1147" spans="1:14" ht="21.75" thickBot="1" x14ac:dyDescent="0.4">
      <c r="A1147" s="327">
        <f t="shared" si="17"/>
        <v>2022</v>
      </c>
      <c r="B1147" s="327" t="str">
        <f>TEXT(Planning[[#This Row],[JOUR]],"mmmm")</f>
        <v>février</v>
      </c>
      <c r="C1147" s="9">
        <v>44608</v>
      </c>
      <c r="D1147" s="319">
        <v>7</v>
      </c>
      <c r="E1147" s="22"/>
      <c r="F1147" s="53" t="s">
        <v>49</v>
      </c>
      <c r="G1147" s="231" t="s">
        <v>26</v>
      </c>
      <c r="H1147" s="225" t="s">
        <v>28</v>
      </c>
      <c r="I1147" s="50"/>
      <c r="J1147" s="50"/>
      <c r="K1147" s="50"/>
      <c r="L1147" s="320" t="s">
        <v>15</v>
      </c>
      <c r="M1147" s="142"/>
      <c r="N1147" s="231" t="s">
        <v>26</v>
      </c>
    </row>
    <row r="1148" spans="1:14" ht="21.75" thickBot="1" x14ac:dyDescent="0.4">
      <c r="A1148" s="327">
        <f t="shared" si="17"/>
        <v>2022</v>
      </c>
      <c r="B1148" s="327" t="str">
        <f>TEXT(Planning[[#This Row],[JOUR]],"mmmm")</f>
        <v>février</v>
      </c>
      <c r="C1148" s="9">
        <v>44609</v>
      </c>
      <c r="D1148" s="319">
        <v>7</v>
      </c>
      <c r="E1148" s="22"/>
      <c r="F1148" s="53" t="s">
        <v>49</v>
      </c>
      <c r="G1148" s="231" t="s">
        <v>26</v>
      </c>
      <c r="H1148" s="225" t="s">
        <v>28</v>
      </c>
      <c r="I1148" s="50"/>
      <c r="J1148" s="50"/>
      <c r="K1148" s="50"/>
      <c r="L1148" s="225" t="s">
        <v>28</v>
      </c>
      <c r="M1148" s="142"/>
      <c r="N1148" s="231" t="s">
        <v>26</v>
      </c>
    </row>
    <row r="1149" spans="1:14" ht="21.75" thickBot="1" x14ac:dyDescent="0.4">
      <c r="A1149" s="327">
        <f t="shared" si="17"/>
        <v>2022</v>
      </c>
      <c r="B1149" s="327" t="str">
        <f>TEXT(Planning[[#This Row],[JOUR]],"mmmm")</f>
        <v>février</v>
      </c>
      <c r="C1149" s="9">
        <v>44610</v>
      </c>
      <c r="D1149" s="319">
        <v>7</v>
      </c>
      <c r="E1149" s="22"/>
      <c r="F1149" s="53" t="s">
        <v>49</v>
      </c>
      <c r="G1149" s="231" t="s">
        <v>26</v>
      </c>
      <c r="H1149" s="225" t="s">
        <v>28</v>
      </c>
      <c r="I1149" s="50"/>
      <c r="J1149" s="50"/>
      <c r="K1149" s="50"/>
      <c r="L1149" s="225" t="s">
        <v>28</v>
      </c>
      <c r="M1149" s="142"/>
      <c r="N1149" s="231" t="s">
        <v>26</v>
      </c>
    </row>
    <row r="1150" spans="1:14" ht="21.75" thickBot="1" x14ac:dyDescent="0.4">
      <c r="A1150" s="327">
        <f t="shared" si="17"/>
        <v>2022</v>
      </c>
      <c r="B1150" s="327" t="str">
        <f>TEXT(Planning[[#This Row],[JOUR]],"mmmm")</f>
        <v>février</v>
      </c>
      <c r="C1150" s="9">
        <v>44611</v>
      </c>
      <c r="D1150" s="317">
        <v>7</v>
      </c>
      <c r="E1150" s="22"/>
      <c r="F1150" s="66"/>
      <c r="G1150" s="65"/>
      <c r="H1150" s="66"/>
      <c r="I1150" s="68"/>
      <c r="J1150" s="67"/>
      <c r="K1150" s="67"/>
      <c r="L1150" s="65"/>
      <c r="M1150" s="139"/>
      <c r="N1150" s="66"/>
    </row>
    <row r="1151" spans="1:14" ht="21.75" thickBot="1" x14ac:dyDescent="0.4">
      <c r="A1151" s="327">
        <f t="shared" si="17"/>
        <v>2022</v>
      </c>
      <c r="B1151" s="327" t="str">
        <f>TEXT(Planning[[#This Row],[JOUR]],"mmmm")</f>
        <v>février</v>
      </c>
      <c r="C1151" s="9">
        <v>44612</v>
      </c>
      <c r="D1151" s="318">
        <v>7</v>
      </c>
      <c r="E1151" s="22"/>
      <c r="F1151" s="73"/>
      <c r="G1151" s="72"/>
      <c r="H1151" s="73"/>
      <c r="I1151" s="75"/>
      <c r="J1151" s="74"/>
      <c r="K1151" s="74"/>
      <c r="L1151" s="72"/>
      <c r="M1151" s="140"/>
      <c r="N1151" s="73"/>
    </row>
    <row r="1152" spans="1:14" ht="21.75" thickBot="1" x14ac:dyDescent="0.4">
      <c r="A1152" s="327">
        <f t="shared" si="17"/>
        <v>2022</v>
      </c>
      <c r="B1152" s="327" t="str">
        <f>TEXT(Planning[[#This Row],[JOUR]],"mmmm")</f>
        <v>février</v>
      </c>
      <c r="C1152" s="9">
        <v>44613</v>
      </c>
      <c r="D1152" s="321">
        <v>8</v>
      </c>
      <c r="E1152" s="22"/>
      <c r="F1152" s="53"/>
      <c r="G1152" s="225" t="s">
        <v>28</v>
      </c>
      <c r="H1152" s="231" t="s">
        <v>26</v>
      </c>
      <c r="I1152" s="51"/>
      <c r="J1152" s="85"/>
      <c r="K1152" s="85"/>
      <c r="L1152" s="231" t="s">
        <v>26</v>
      </c>
      <c r="M1152" s="196"/>
      <c r="N1152" s="225" t="s">
        <v>28</v>
      </c>
    </row>
    <row r="1153" spans="1:14" ht="21.75" thickBot="1" x14ac:dyDescent="0.4">
      <c r="A1153" s="327">
        <f t="shared" si="17"/>
        <v>2022</v>
      </c>
      <c r="B1153" s="327" t="str">
        <f>TEXT(Planning[[#This Row],[JOUR]],"mmmm")</f>
        <v>février</v>
      </c>
      <c r="C1153" s="9">
        <v>44614</v>
      </c>
      <c r="D1153" s="321">
        <v>8</v>
      </c>
      <c r="E1153" s="22"/>
      <c r="F1153" s="53"/>
      <c r="G1153" s="225" t="s">
        <v>28</v>
      </c>
      <c r="H1153" s="231" t="s">
        <v>26</v>
      </c>
      <c r="I1153" s="51"/>
      <c r="J1153" s="85"/>
      <c r="K1153" s="85"/>
      <c r="L1153" s="231" t="s">
        <v>26</v>
      </c>
      <c r="M1153" s="196"/>
      <c r="N1153" s="225" t="s">
        <v>28</v>
      </c>
    </row>
    <row r="1154" spans="1:14" ht="21.75" thickBot="1" x14ac:dyDescent="0.4">
      <c r="A1154" s="327">
        <f t="shared" si="17"/>
        <v>2022</v>
      </c>
      <c r="B1154" s="327" t="str">
        <f>TEXT(Planning[[#This Row],[JOUR]],"mmmm")</f>
        <v>février</v>
      </c>
      <c r="C1154" s="9">
        <v>44615</v>
      </c>
      <c r="D1154" s="321">
        <v>8</v>
      </c>
      <c r="E1154" s="22"/>
      <c r="F1154" s="53"/>
      <c r="G1154" s="225" t="s">
        <v>28</v>
      </c>
      <c r="H1154" s="231" t="s">
        <v>26</v>
      </c>
      <c r="I1154" s="51"/>
      <c r="J1154" s="85"/>
      <c r="K1154" s="85"/>
      <c r="L1154" s="231" t="s">
        <v>26</v>
      </c>
      <c r="M1154" s="196"/>
      <c r="N1154" s="225" t="s">
        <v>28</v>
      </c>
    </row>
    <row r="1155" spans="1:14" ht="21.75" thickBot="1" x14ac:dyDescent="0.4">
      <c r="A1155" s="327">
        <f t="shared" si="17"/>
        <v>2022</v>
      </c>
      <c r="B1155" s="327" t="str">
        <f>TEXT(Planning[[#This Row],[JOUR]],"mmmm")</f>
        <v>février</v>
      </c>
      <c r="C1155" s="9">
        <v>44616</v>
      </c>
      <c r="D1155" s="321">
        <v>8</v>
      </c>
      <c r="E1155" s="22"/>
      <c r="F1155" s="53"/>
      <c r="G1155" s="225" t="s">
        <v>28</v>
      </c>
      <c r="H1155" s="231" t="s">
        <v>26</v>
      </c>
      <c r="I1155" s="51"/>
      <c r="J1155" s="85"/>
      <c r="K1155" s="85"/>
      <c r="L1155" s="231" t="s">
        <v>26</v>
      </c>
      <c r="M1155" s="196"/>
      <c r="N1155" s="225" t="s">
        <v>28</v>
      </c>
    </row>
    <row r="1156" spans="1:14" ht="21.75" thickBot="1" x14ac:dyDescent="0.4">
      <c r="A1156" s="327">
        <f t="shared" si="17"/>
        <v>2022</v>
      </c>
      <c r="B1156" s="327" t="str">
        <f>TEXT(Planning[[#This Row],[JOUR]],"mmmm")</f>
        <v>février</v>
      </c>
      <c r="C1156" s="9">
        <v>44617</v>
      </c>
      <c r="D1156" s="321">
        <v>8</v>
      </c>
      <c r="E1156" s="22"/>
      <c r="F1156" s="53"/>
      <c r="G1156" s="225" t="s">
        <v>28</v>
      </c>
      <c r="H1156" s="231" t="s">
        <v>26</v>
      </c>
      <c r="I1156" s="51"/>
      <c r="J1156" s="85"/>
      <c r="K1156" s="85"/>
      <c r="L1156" s="231" t="s">
        <v>26</v>
      </c>
      <c r="M1156" s="196"/>
      <c r="N1156" s="225" t="s">
        <v>28</v>
      </c>
    </row>
    <row r="1157" spans="1:14" ht="21.75" thickBot="1" x14ac:dyDescent="0.4">
      <c r="A1157" s="327">
        <f t="shared" ref="A1157:A1220" si="18">YEAR(C1157)</f>
        <v>2022</v>
      </c>
      <c r="B1157" s="327" t="str">
        <f>TEXT(Planning[[#This Row],[JOUR]],"mmmm")</f>
        <v>février</v>
      </c>
      <c r="C1157" s="9">
        <v>44618</v>
      </c>
      <c r="D1157" s="322">
        <v>8</v>
      </c>
      <c r="E1157" s="22"/>
      <c r="F1157" s="66"/>
      <c r="G1157" s="65"/>
      <c r="H1157" s="66"/>
      <c r="I1157" s="68"/>
      <c r="J1157" s="67"/>
      <c r="K1157" s="67"/>
      <c r="L1157" s="65"/>
      <c r="M1157" s="139"/>
      <c r="N1157" s="66"/>
    </row>
    <row r="1158" spans="1:14" ht="21.75" thickBot="1" x14ac:dyDescent="0.4">
      <c r="A1158" s="327">
        <f t="shared" si="18"/>
        <v>2022</v>
      </c>
      <c r="B1158" s="327" t="str">
        <f>TEXT(Planning[[#This Row],[JOUR]],"mmmm")</f>
        <v>février</v>
      </c>
      <c r="C1158" s="9">
        <v>44619</v>
      </c>
      <c r="D1158" s="323">
        <v>8</v>
      </c>
      <c r="E1158" s="22"/>
      <c r="F1158" s="73"/>
      <c r="G1158" s="72"/>
      <c r="H1158" s="73"/>
      <c r="I1158" s="75"/>
      <c r="J1158" s="74"/>
      <c r="K1158" s="74"/>
      <c r="L1158" s="72"/>
      <c r="M1158" s="140"/>
      <c r="N1158" s="73"/>
    </row>
    <row r="1159" spans="1:14" x14ac:dyDescent="0.35">
      <c r="A1159" s="327">
        <f t="shared" si="18"/>
        <v>2022</v>
      </c>
      <c r="B1159" s="327" t="str">
        <f>TEXT(Planning[[#This Row],[JOUR]],"mmmm")</f>
        <v>février</v>
      </c>
      <c r="C1159" s="20">
        <v>44620</v>
      </c>
      <c r="D1159" s="304">
        <v>9</v>
      </c>
      <c r="E1159" s="22"/>
      <c r="F1159" s="53"/>
      <c r="G1159" s="231" t="s">
        <v>26</v>
      </c>
      <c r="H1159" s="225" t="s">
        <v>28</v>
      </c>
      <c r="I1159" s="51"/>
      <c r="J1159" s="85"/>
      <c r="K1159" s="85"/>
      <c r="L1159" s="225" t="s">
        <v>28</v>
      </c>
      <c r="M1159" s="196"/>
      <c r="N1159" s="231" t="s">
        <v>26</v>
      </c>
    </row>
    <row r="1160" spans="1:14" x14ac:dyDescent="0.35">
      <c r="A1160" s="327">
        <f t="shared" si="18"/>
        <v>2022</v>
      </c>
      <c r="B1160" s="327" t="str">
        <f>TEXT(Planning[[#This Row],[JOUR]],"mmmm")</f>
        <v>mars</v>
      </c>
      <c r="C1160" s="20">
        <v>44621</v>
      </c>
      <c r="D1160" s="304">
        <v>9</v>
      </c>
      <c r="E1160" s="22"/>
      <c r="F1160" s="53"/>
      <c r="G1160" s="231" t="s">
        <v>26</v>
      </c>
      <c r="H1160" s="225" t="s">
        <v>28</v>
      </c>
      <c r="I1160" s="51"/>
      <c r="J1160" s="85"/>
      <c r="K1160" s="85"/>
      <c r="L1160" s="225" t="s">
        <v>28</v>
      </c>
      <c r="M1160" s="196"/>
      <c r="N1160" s="231" t="s">
        <v>26</v>
      </c>
    </row>
    <row r="1161" spans="1:14" x14ac:dyDescent="0.35">
      <c r="A1161" s="327">
        <f t="shared" si="18"/>
        <v>2022</v>
      </c>
      <c r="B1161" s="327" t="str">
        <f>TEXT(Planning[[#This Row],[JOUR]],"mmmm")</f>
        <v>mars</v>
      </c>
      <c r="C1161" s="20">
        <v>44622</v>
      </c>
      <c r="D1161" s="304">
        <v>9</v>
      </c>
      <c r="E1161" s="22"/>
      <c r="F1161" s="53"/>
      <c r="G1161" s="231" t="s">
        <v>26</v>
      </c>
      <c r="H1161" s="225" t="s">
        <v>28</v>
      </c>
      <c r="I1161" s="51"/>
      <c r="J1161" s="85"/>
      <c r="K1161" s="85"/>
      <c r="L1161" s="225" t="s">
        <v>28</v>
      </c>
      <c r="M1161" s="196"/>
      <c r="N1161" s="231" t="s">
        <v>26</v>
      </c>
    </row>
    <row r="1162" spans="1:14" x14ac:dyDescent="0.35">
      <c r="A1162" s="327">
        <f t="shared" si="18"/>
        <v>2022</v>
      </c>
      <c r="B1162" s="327" t="str">
        <f>TEXT(Planning[[#This Row],[JOUR]],"mmmm")</f>
        <v>mars</v>
      </c>
      <c r="C1162" s="20">
        <v>44623</v>
      </c>
      <c r="D1162" s="304">
        <v>9</v>
      </c>
      <c r="E1162" s="22"/>
      <c r="F1162" s="53"/>
      <c r="G1162" s="231" t="s">
        <v>26</v>
      </c>
      <c r="H1162" s="225" t="s">
        <v>28</v>
      </c>
      <c r="I1162" s="51"/>
      <c r="J1162" s="85"/>
      <c r="K1162" s="85"/>
      <c r="L1162" s="225" t="s">
        <v>28</v>
      </c>
      <c r="M1162" s="196"/>
      <c r="N1162" s="231" t="s">
        <v>26</v>
      </c>
    </row>
    <row r="1163" spans="1:14" ht="21.75" thickBot="1" x14ac:dyDescent="0.4">
      <c r="A1163" s="327">
        <f t="shared" si="18"/>
        <v>2022</v>
      </c>
      <c r="B1163" s="327" t="str">
        <f>TEXT(Planning[[#This Row],[JOUR]],"mmmm")</f>
        <v>mars</v>
      </c>
      <c r="C1163" s="20">
        <v>44624</v>
      </c>
      <c r="D1163" s="304">
        <v>9</v>
      </c>
      <c r="E1163" s="22"/>
      <c r="F1163" s="53"/>
      <c r="G1163" s="231" t="s">
        <v>26</v>
      </c>
      <c r="H1163" s="225" t="s">
        <v>28</v>
      </c>
      <c r="I1163" s="51"/>
      <c r="J1163" s="85"/>
      <c r="K1163" s="85"/>
      <c r="L1163" s="225" t="s">
        <v>28</v>
      </c>
      <c r="M1163" s="196"/>
      <c r="N1163" s="231" t="s">
        <v>26</v>
      </c>
    </row>
    <row r="1164" spans="1:14" x14ac:dyDescent="0.35">
      <c r="A1164" s="327">
        <f t="shared" si="18"/>
        <v>2022</v>
      </c>
      <c r="B1164" s="327" t="str">
        <f>TEXT(Planning[[#This Row],[JOUR]],"mmmm")</f>
        <v>mars</v>
      </c>
      <c r="C1164" s="20">
        <v>44625</v>
      </c>
      <c r="D1164" s="306">
        <v>9</v>
      </c>
      <c r="E1164" s="22"/>
      <c r="F1164" s="66"/>
      <c r="G1164" s="65"/>
      <c r="H1164" s="66"/>
      <c r="I1164" s="68"/>
      <c r="J1164" s="67"/>
      <c r="K1164" s="67"/>
      <c r="L1164" s="65"/>
      <c r="M1164" s="139"/>
      <c r="N1164" s="66"/>
    </row>
    <row r="1165" spans="1:14" ht="21.75" thickBot="1" x14ac:dyDescent="0.4">
      <c r="A1165" s="327">
        <f t="shared" si="18"/>
        <v>2022</v>
      </c>
      <c r="B1165" s="327" t="str">
        <f>TEXT(Planning[[#This Row],[JOUR]],"mmmm")</f>
        <v>mars</v>
      </c>
      <c r="C1165" s="20">
        <v>44626</v>
      </c>
      <c r="D1165" s="305">
        <v>9</v>
      </c>
      <c r="E1165" s="22"/>
      <c r="F1165" s="73"/>
      <c r="G1165" s="72"/>
      <c r="H1165" s="73"/>
      <c r="I1165" s="75"/>
      <c r="J1165" s="74"/>
      <c r="K1165" s="74"/>
      <c r="L1165" s="72"/>
      <c r="M1165" s="140"/>
      <c r="N1165" s="73"/>
    </row>
    <row r="1166" spans="1:14" x14ac:dyDescent="0.35">
      <c r="A1166" s="327">
        <f t="shared" si="18"/>
        <v>2022</v>
      </c>
      <c r="B1166" s="327" t="str">
        <f>TEXT(Planning[[#This Row],[JOUR]],"mmmm")</f>
        <v>mars</v>
      </c>
      <c r="C1166" s="20">
        <v>44627</v>
      </c>
      <c r="D1166" s="304">
        <v>1</v>
      </c>
      <c r="E1166" s="22"/>
      <c r="F1166" s="53"/>
      <c r="G1166" s="48"/>
      <c r="H1166" s="53"/>
      <c r="I1166" s="51"/>
      <c r="J1166" s="85"/>
      <c r="K1166" s="85"/>
      <c r="L1166" s="48"/>
      <c r="M1166" s="196"/>
      <c r="N1166" s="53"/>
    </row>
    <row r="1167" spans="1:14" x14ac:dyDescent="0.35">
      <c r="A1167" s="327">
        <f t="shared" si="18"/>
        <v>2022</v>
      </c>
      <c r="B1167" s="327" t="str">
        <f>TEXT(Planning[[#This Row],[JOUR]],"mmmm")</f>
        <v>mars</v>
      </c>
      <c r="C1167" s="20">
        <v>44628</v>
      </c>
      <c r="D1167" s="304">
        <v>10</v>
      </c>
      <c r="E1167" s="22"/>
      <c r="F1167" s="53"/>
      <c r="G1167" s="48"/>
      <c r="H1167" s="53"/>
      <c r="I1167" s="51"/>
      <c r="J1167" s="85"/>
      <c r="K1167" s="85"/>
      <c r="L1167" s="48"/>
      <c r="M1167" s="196"/>
      <c r="N1167" s="53"/>
    </row>
    <row r="1168" spans="1:14" x14ac:dyDescent="0.35">
      <c r="A1168" s="327">
        <f t="shared" si="18"/>
        <v>2022</v>
      </c>
      <c r="B1168" s="327" t="str">
        <f>TEXT(Planning[[#This Row],[JOUR]],"mmmm")</f>
        <v>mars</v>
      </c>
      <c r="C1168" s="20">
        <v>44629</v>
      </c>
      <c r="D1168" s="304">
        <v>10</v>
      </c>
      <c r="E1168" s="22"/>
      <c r="F1168" s="53"/>
      <c r="G1168" s="48"/>
      <c r="H1168" s="53"/>
      <c r="I1168" s="51"/>
      <c r="J1168" s="85"/>
      <c r="K1168" s="85"/>
      <c r="L1168" s="48"/>
      <c r="M1168" s="196"/>
      <c r="N1168" s="53"/>
    </row>
    <row r="1169" spans="1:14" x14ac:dyDescent="0.35">
      <c r="A1169" s="327">
        <f t="shared" si="18"/>
        <v>2022</v>
      </c>
      <c r="B1169" s="327" t="str">
        <f>TEXT(Planning[[#This Row],[JOUR]],"mmmm")</f>
        <v>mars</v>
      </c>
      <c r="C1169" s="20">
        <v>44630</v>
      </c>
      <c r="D1169" s="304">
        <v>10</v>
      </c>
      <c r="E1169" s="22"/>
      <c r="F1169" s="53"/>
      <c r="G1169" s="48"/>
      <c r="H1169" s="53"/>
      <c r="I1169" s="51"/>
      <c r="J1169" s="85"/>
      <c r="K1169" s="85"/>
      <c r="L1169" s="51" t="s">
        <v>14</v>
      </c>
      <c r="M1169" s="196"/>
      <c r="N1169" s="53"/>
    </row>
    <row r="1170" spans="1:14" ht="21.75" thickBot="1" x14ac:dyDescent="0.4">
      <c r="A1170" s="327">
        <f t="shared" si="18"/>
        <v>2022</v>
      </c>
      <c r="B1170" s="327" t="str">
        <f>TEXT(Planning[[#This Row],[JOUR]],"mmmm")</f>
        <v>mars</v>
      </c>
      <c r="C1170" s="20">
        <v>44631</v>
      </c>
      <c r="D1170" s="304">
        <v>10</v>
      </c>
      <c r="E1170" s="22"/>
      <c r="F1170" s="53"/>
      <c r="G1170" s="48"/>
      <c r="H1170" s="53"/>
      <c r="I1170" s="51"/>
      <c r="J1170" s="85"/>
      <c r="K1170" s="85"/>
      <c r="L1170" s="48"/>
      <c r="M1170" s="196"/>
      <c r="N1170" s="53"/>
    </row>
    <row r="1171" spans="1:14" x14ac:dyDescent="0.35">
      <c r="A1171" s="327">
        <f t="shared" si="18"/>
        <v>2022</v>
      </c>
      <c r="B1171" s="327" t="str">
        <f>TEXT(Planning[[#This Row],[JOUR]],"mmmm")</f>
        <v>mars</v>
      </c>
      <c r="C1171" s="20">
        <v>44632</v>
      </c>
      <c r="D1171" s="306">
        <v>10</v>
      </c>
      <c r="E1171" s="22"/>
      <c r="F1171" s="66"/>
      <c r="G1171" s="65"/>
      <c r="H1171" s="66"/>
      <c r="I1171" s="68"/>
      <c r="J1171" s="67"/>
      <c r="K1171" s="67"/>
      <c r="L1171" s="65"/>
      <c r="M1171" s="139"/>
      <c r="N1171" s="66"/>
    </row>
    <row r="1172" spans="1:14" ht="21.75" thickBot="1" x14ac:dyDescent="0.4">
      <c r="A1172" s="327">
        <f t="shared" si="18"/>
        <v>2022</v>
      </c>
      <c r="B1172" s="327" t="str">
        <f>TEXT(Planning[[#This Row],[JOUR]],"mmmm")</f>
        <v>mars</v>
      </c>
      <c r="C1172" s="20">
        <v>44633</v>
      </c>
      <c r="D1172" s="305">
        <v>10</v>
      </c>
      <c r="E1172" s="22"/>
      <c r="F1172" s="73"/>
      <c r="G1172" s="72"/>
      <c r="H1172" s="73"/>
      <c r="I1172" s="75"/>
      <c r="J1172" s="74"/>
      <c r="K1172" s="74"/>
      <c r="L1172" s="72"/>
      <c r="M1172" s="140"/>
      <c r="N1172" s="73"/>
    </row>
    <row r="1173" spans="1:14" x14ac:dyDescent="0.35">
      <c r="A1173" s="327">
        <f t="shared" si="18"/>
        <v>2022</v>
      </c>
      <c r="B1173" s="327" t="str">
        <f>TEXT(Planning[[#This Row],[JOUR]],"mmmm")</f>
        <v>mars</v>
      </c>
      <c r="C1173" s="20">
        <v>44634</v>
      </c>
      <c r="D1173" s="304">
        <v>11</v>
      </c>
      <c r="E1173" s="22"/>
      <c r="F1173" s="53"/>
      <c r="G1173" s="48"/>
      <c r="H1173" s="53"/>
      <c r="I1173" s="51"/>
      <c r="J1173" s="85"/>
      <c r="K1173" s="85"/>
      <c r="L1173" s="48"/>
      <c r="M1173" s="196"/>
      <c r="N1173" s="53"/>
    </row>
    <row r="1174" spans="1:14" x14ac:dyDescent="0.35">
      <c r="A1174" s="327">
        <f t="shared" si="18"/>
        <v>2022</v>
      </c>
      <c r="B1174" s="327" t="str">
        <f>TEXT(Planning[[#This Row],[JOUR]],"mmmm")</f>
        <v>mars</v>
      </c>
      <c r="C1174" s="20">
        <v>44635</v>
      </c>
      <c r="D1174" s="304">
        <v>11</v>
      </c>
      <c r="E1174" s="22"/>
      <c r="F1174" s="53"/>
      <c r="G1174" s="48"/>
      <c r="H1174" s="53"/>
      <c r="I1174" s="51"/>
      <c r="J1174" s="85"/>
      <c r="K1174" s="85"/>
      <c r="L1174" s="48"/>
      <c r="M1174" s="196"/>
      <c r="N1174" s="53"/>
    </row>
    <row r="1175" spans="1:14" x14ac:dyDescent="0.35">
      <c r="A1175" s="327">
        <f t="shared" si="18"/>
        <v>2022</v>
      </c>
      <c r="B1175" s="327" t="str">
        <f>TEXT(Planning[[#This Row],[JOUR]],"mmmm")</f>
        <v>mars</v>
      </c>
      <c r="C1175" s="20">
        <v>44636</v>
      </c>
      <c r="D1175" s="304">
        <v>11</v>
      </c>
      <c r="E1175" s="22"/>
      <c r="F1175" s="53"/>
      <c r="G1175" s="48"/>
      <c r="H1175" s="53"/>
      <c r="I1175" s="51"/>
      <c r="J1175" s="85"/>
      <c r="K1175" s="85"/>
      <c r="L1175" s="48"/>
      <c r="M1175" s="196"/>
      <c r="N1175" s="53"/>
    </row>
    <row r="1176" spans="1:14" x14ac:dyDescent="0.35">
      <c r="A1176" s="327">
        <f t="shared" si="18"/>
        <v>2022</v>
      </c>
      <c r="B1176" s="327" t="str">
        <f>TEXT(Planning[[#This Row],[JOUR]],"mmmm")</f>
        <v>mars</v>
      </c>
      <c r="C1176" s="20">
        <v>44637</v>
      </c>
      <c r="D1176" s="304">
        <v>11</v>
      </c>
      <c r="E1176" s="22"/>
      <c r="F1176" s="53"/>
      <c r="G1176" s="48"/>
      <c r="H1176" s="53"/>
      <c r="I1176" s="51"/>
      <c r="J1176" s="85"/>
      <c r="K1176" s="85"/>
      <c r="L1176" s="48"/>
      <c r="M1176" s="196"/>
      <c r="N1176" s="53"/>
    </row>
    <row r="1177" spans="1:14" ht="21.75" thickBot="1" x14ac:dyDescent="0.4">
      <c r="A1177" s="327">
        <f t="shared" si="18"/>
        <v>2022</v>
      </c>
      <c r="B1177" s="327" t="str">
        <f>TEXT(Planning[[#This Row],[JOUR]],"mmmm")</f>
        <v>mars</v>
      </c>
      <c r="C1177" s="20">
        <v>44638</v>
      </c>
      <c r="D1177" s="304">
        <v>11</v>
      </c>
      <c r="E1177" s="22"/>
      <c r="F1177" s="53"/>
      <c r="G1177" s="48"/>
      <c r="H1177" s="53"/>
      <c r="I1177" s="51"/>
      <c r="J1177" s="85"/>
      <c r="K1177" s="85"/>
      <c r="L1177" s="48"/>
      <c r="M1177" s="196"/>
      <c r="N1177" s="53"/>
    </row>
    <row r="1178" spans="1:14" x14ac:dyDescent="0.35">
      <c r="A1178" s="327">
        <f t="shared" si="18"/>
        <v>2022</v>
      </c>
      <c r="B1178" s="327" t="str">
        <f>TEXT(Planning[[#This Row],[JOUR]],"mmmm")</f>
        <v>mars</v>
      </c>
      <c r="C1178" s="20">
        <v>44639</v>
      </c>
      <c r="D1178" s="306">
        <v>11</v>
      </c>
      <c r="E1178" s="22"/>
      <c r="F1178" s="66"/>
      <c r="G1178" s="65"/>
      <c r="H1178" s="66"/>
      <c r="I1178" s="68"/>
      <c r="J1178" s="67"/>
      <c r="K1178" s="67"/>
      <c r="L1178" s="65"/>
      <c r="M1178" s="139"/>
      <c r="N1178" s="66"/>
    </row>
    <row r="1179" spans="1:14" ht="21.75" thickBot="1" x14ac:dyDescent="0.4">
      <c r="A1179" s="327">
        <f t="shared" si="18"/>
        <v>2022</v>
      </c>
      <c r="B1179" s="327" t="str">
        <f>TEXT(Planning[[#This Row],[JOUR]],"mmmm")</f>
        <v>mars</v>
      </c>
      <c r="C1179" s="20">
        <v>44640</v>
      </c>
      <c r="D1179" s="305">
        <v>11</v>
      </c>
      <c r="E1179" s="22"/>
      <c r="F1179" s="73"/>
      <c r="G1179" s="72"/>
      <c r="H1179" s="73"/>
      <c r="I1179" s="75"/>
      <c r="J1179" s="74"/>
      <c r="K1179" s="74"/>
      <c r="L1179" s="72"/>
      <c r="M1179" s="140"/>
      <c r="N1179" s="73"/>
    </row>
    <row r="1180" spans="1:14" x14ac:dyDescent="0.35">
      <c r="A1180" s="327">
        <f t="shared" si="18"/>
        <v>2022</v>
      </c>
      <c r="B1180" s="327" t="str">
        <f>TEXT(Planning[[#This Row],[JOUR]],"mmmm")</f>
        <v>mars</v>
      </c>
      <c r="C1180" s="20">
        <v>44641</v>
      </c>
      <c r="D1180" s="304">
        <v>12</v>
      </c>
      <c r="E1180" s="22"/>
      <c r="F1180" s="53"/>
      <c r="G1180" s="48"/>
      <c r="H1180" s="53"/>
      <c r="I1180" s="51"/>
      <c r="J1180" s="85"/>
      <c r="K1180" s="85"/>
      <c r="L1180" s="48"/>
      <c r="M1180" s="196"/>
      <c r="N1180" s="53"/>
    </row>
    <row r="1181" spans="1:14" x14ac:dyDescent="0.35">
      <c r="A1181" s="327">
        <f t="shared" si="18"/>
        <v>2022</v>
      </c>
      <c r="B1181" s="327" t="str">
        <f>TEXT(Planning[[#This Row],[JOUR]],"mmmm")</f>
        <v>mars</v>
      </c>
      <c r="C1181" s="20">
        <v>44642</v>
      </c>
      <c r="D1181" s="304">
        <v>12</v>
      </c>
      <c r="E1181" s="22"/>
      <c r="F1181" s="53"/>
      <c r="G1181" s="48"/>
      <c r="H1181" s="53"/>
      <c r="I1181" s="51"/>
      <c r="J1181" s="85"/>
      <c r="K1181" s="85"/>
      <c r="L1181" s="48"/>
      <c r="M1181" s="196"/>
      <c r="N1181" s="53"/>
    </row>
    <row r="1182" spans="1:14" x14ac:dyDescent="0.35">
      <c r="A1182" s="327">
        <f t="shared" si="18"/>
        <v>2022</v>
      </c>
      <c r="B1182" s="327" t="str">
        <f>TEXT(Planning[[#This Row],[JOUR]],"mmmm")</f>
        <v>mars</v>
      </c>
      <c r="C1182" s="20">
        <v>44643</v>
      </c>
      <c r="D1182" s="304">
        <v>12</v>
      </c>
      <c r="E1182" s="22"/>
      <c r="F1182" s="53"/>
      <c r="G1182" s="48"/>
      <c r="H1182" s="53"/>
      <c r="I1182" s="51"/>
      <c r="J1182" s="85"/>
      <c r="K1182" s="85"/>
      <c r="L1182" s="48"/>
      <c r="M1182" s="196"/>
      <c r="N1182" s="53"/>
    </row>
    <row r="1183" spans="1:14" x14ac:dyDescent="0.35">
      <c r="A1183" s="327">
        <f t="shared" si="18"/>
        <v>2022</v>
      </c>
      <c r="B1183" s="327" t="str">
        <f>TEXT(Planning[[#This Row],[JOUR]],"mmmm")</f>
        <v>mars</v>
      </c>
      <c r="C1183" s="20">
        <v>44644</v>
      </c>
      <c r="D1183" s="304">
        <v>12</v>
      </c>
      <c r="E1183" s="22"/>
      <c r="F1183" s="53"/>
      <c r="G1183" s="48"/>
      <c r="H1183" s="53"/>
      <c r="I1183" s="51"/>
      <c r="J1183" s="85"/>
      <c r="K1183" s="85"/>
      <c r="L1183" s="48"/>
      <c r="M1183" s="196"/>
      <c r="N1183" s="53"/>
    </row>
    <row r="1184" spans="1:14" ht="21.75" thickBot="1" x14ac:dyDescent="0.4">
      <c r="A1184" s="327">
        <f t="shared" si="18"/>
        <v>2022</v>
      </c>
      <c r="B1184" s="327" t="str">
        <f>TEXT(Planning[[#This Row],[JOUR]],"mmmm")</f>
        <v>mars</v>
      </c>
      <c r="C1184" s="20">
        <v>44645</v>
      </c>
      <c r="D1184" s="304">
        <v>12</v>
      </c>
      <c r="E1184" s="22"/>
      <c r="F1184" s="53"/>
      <c r="G1184" s="48"/>
      <c r="H1184" s="53"/>
      <c r="I1184" s="51"/>
      <c r="J1184" s="85"/>
      <c r="K1184" s="85"/>
      <c r="L1184" s="48"/>
      <c r="M1184" s="196"/>
      <c r="N1184" s="53"/>
    </row>
    <row r="1185" spans="1:14" x14ac:dyDescent="0.35">
      <c r="A1185" s="327">
        <f t="shared" si="18"/>
        <v>2022</v>
      </c>
      <c r="B1185" s="327" t="str">
        <f>TEXT(Planning[[#This Row],[JOUR]],"mmmm")</f>
        <v>mars</v>
      </c>
      <c r="C1185" s="20">
        <v>44646</v>
      </c>
      <c r="D1185" s="306">
        <v>12</v>
      </c>
      <c r="E1185" s="22"/>
      <c r="F1185" s="66"/>
      <c r="G1185" s="65"/>
      <c r="H1185" s="66"/>
      <c r="I1185" s="68"/>
      <c r="J1185" s="67"/>
      <c r="K1185" s="67"/>
      <c r="L1185" s="65"/>
      <c r="M1185" s="139"/>
      <c r="N1185" s="66"/>
    </row>
    <row r="1186" spans="1:14" ht="21.75" thickBot="1" x14ac:dyDescent="0.4">
      <c r="A1186" s="327">
        <f t="shared" si="18"/>
        <v>2022</v>
      </c>
      <c r="B1186" s="327" t="str">
        <f>TEXT(Planning[[#This Row],[JOUR]],"mmmm")</f>
        <v>mars</v>
      </c>
      <c r="C1186" s="20">
        <v>44647</v>
      </c>
      <c r="D1186" s="305">
        <v>12</v>
      </c>
      <c r="E1186" s="22"/>
      <c r="F1186" s="73"/>
      <c r="G1186" s="72"/>
      <c r="H1186" s="73"/>
      <c r="I1186" s="75"/>
      <c r="J1186" s="74"/>
      <c r="K1186" s="74"/>
      <c r="L1186" s="72"/>
      <c r="M1186" s="140"/>
      <c r="N1186" s="73"/>
    </row>
    <row r="1187" spans="1:14" x14ac:dyDescent="0.35">
      <c r="A1187" s="327">
        <f t="shared" si="18"/>
        <v>2022</v>
      </c>
      <c r="B1187" s="327" t="str">
        <f>TEXT(Planning[[#This Row],[JOUR]],"mmmm")</f>
        <v>mars</v>
      </c>
      <c r="C1187" s="20">
        <v>44648</v>
      </c>
      <c r="D1187" s="304">
        <v>13</v>
      </c>
      <c r="E1187" s="22"/>
      <c r="F1187" s="53"/>
      <c r="G1187" s="48"/>
      <c r="H1187" s="53"/>
      <c r="I1187" s="51"/>
      <c r="J1187" s="85"/>
      <c r="K1187" s="85"/>
      <c r="L1187" s="48"/>
      <c r="M1187" s="196"/>
      <c r="N1187" s="53"/>
    </row>
    <row r="1188" spans="1:14" x14ac:dyDescent="0.35">
      <c r="A1188" s="327">
        <f t="shared" si="18"/>
        <v>2022</v>
      </c>
      <c r="B1188" s="327" t="str">
        <f>TEXT(Planning[[#This Row],[JOUR]],"mmmm")</f>
        <v>mars</v>
      </c>
      <c r="C1188" s="20">
        <v>44649</v>
      </c>
      <c r="D1188" s="304">
        <v>13</v>
      </c>
      <c r="E1188" s="22"/>
      <c r="F1188" s="53"/>
      <c r="G1188" s="48"/>
      <c r="H1188" s="53"/>
      <c r="I1188" s="51"/>
      <c r="J1188" s="85"/>
      <c r="K1188" s="85"/>
      <c r="L1188" s="48"/>
      <c r="M1188" s="196"/>
      <c r="N1188" s="53"/>
    </row>
    <row r="1189" spans="1:14" x14ac:dyDescent="0.35">
      <c r="A1189" s="327">
        <f t="shared" si="18"/>
        <v>2022</v>
      </c>
      <c r="B1189" s="327" t="str">
        <f>TEXT(Planning[[#This Row],[JOUR]],"mmmm")</f>
        <v>mars</v>
      </c>
      <c r="C1189" s="20">
        <v>44650</v>
      </c>
      <c r="D1189" s="304">
        <v>13</v>
      </c>
      <c r="E1189" s="22"/>
      <c r="F1189" s="53"/>
      <c r="G1189" s="48"/>
      <c r="H1189" s="53"/>
      <c r="I1189" s="51"/>
      <c r="J1189" s="85"/>
      <c r="K1189" s="85"/>
      <c r="L1189" s="48"/>
      <c r="M1189" s="196"/>
      <c r="N1189" s="53"/>
    </row>
    <row r="1190" spans="1:14" x14ac:dyDescent="0.35">
      <c r="A1190" s="327">
        <f t="shared" si="18"/>
        <v>2022</v>
      </c>
      <c r="B1190" s="327" t="str">
        <f>TEXT(Planning[[#This Row],[JOUR]],"mmmm")</f>
        <v>mars</v>
      </c>
      <c r="C1190" s="20">
        <v>44651</v>
      </c>
      <c r="D1190" s="304">
        <v>13</v>
      </c>
      <c r="E1190" s="22"/>
      <c r="F1190" s="53"/>
      <c r="G1190" s="48"/>
      <c r="H1190" s="53"/>
      <c r="I1190" s="51"/>
      <c r="J1190" s="85"/>
      <c r="K1190" s="85"/>
      <c r="L1190" s="48"/>
      <c r="M1190" s="196"/>
      <c r="N1190" s="53"/>
    </row>
    <row r="1191" spans="1:14" ht="21.75" thickBot="1" x14ac:dyDescent="0.4">
      <c r="A1191" s="327">
        <f t="shared" si="18"/>
        <v>2022</v>
      </c>
      <c r="B1191" s="327" t="str">
        <f>TEXT(Planning[[#This Row],[JOUR]],"mmmm")</f>
        <v>avril</v>
      </c>
      <c r="C1191" s="20">
        <v>44652</v>
      </c>
      <c r="D1191" s="304">
        <v>13</v>
      </c>
      <c r="E1191" s="22"/>
      <c r="F1191" s="53"/>
      <c r="G1191" s="48"/>
      <c r="H1191" s="53"/>
      <c r="I1191" s="51"/>
      <c r="J1191" s="85"/>
      <c r="K1191" s="85"/>
      <c r="L1191" s="48"/>
      <c r="M1191" s="196"/>
      <c r="N1191" s="53"/>
    </row>
    <row r="1192" spans="1:14" x14ac:dyDescent="0.35">
      <c r="A1192" s="327">
        <f t="shared" si="18"/>
        <v>2022</v>
      </c>
      <c r="B1192" s="327" t="str">
        <f>TEXT(Planning[[#This Row],[JOUR]],"mmmm")</f>
        <v>avril</v>
      </c>
      <c r="C1192" s="20">
        <v>44653</v>
      </c>
      <c r="D1192" s="306">
        <v>13</v>
      </c>
      <c r="E1192" s="22"/>
      <c r="F1192" s="66"/>
      <c r="G1192" s="65"/>
      <c r="H1192" s="66"/>
      <c r="I1192" s="68"/>
      <c r="J1192" s="67"/>
      <c r="K1192" s="67"/>
      <c r="L1192" s="65"/>
      <c r="M1192" s="139"/>
      <c r="N1192" s="66"/>
    </row>
    <row r="1193" spans="1:14" ht="21.75" thickBot="1" x14ac:dyDescent="0.4">
      <c r="A1193" s="327">
        <f t="shared" si="18"/>
        <v>2022</v>
      </c>
      <c r="B1193" s="327" t="str">
        <f>TEXT(Planning[[#This Row],[JOUR]],"mmmm")</f>
        <v>avril</v>
      </c>
      <c r="C1193" s="20">
        <v>44654</v>
      </c>
      <c r="D1193" s="305">
        <v>13</v>
      </c>
      <c r="E1193" s="22"/>
      <c r="F1193" s="73"/>
      <c r="G1193" s="72"/>
      <c r="H1193" s="73"/>
      <c r="I1193" s="75"/>
      <c r="J1193" s="74"/>
      <c r="K1193" s="74"/>
      <c r="L1193" s="72"/>
      <c r="M1193" s="140"/>
      <c r="N1193" s="73"/>
    </row>
    <row r="1194" spans="1:14" x14ac:dyDescent="0.35">
      <c r="A1194" s="327">
        <f t="shared" si="18"/>
        <v>2022</v>
      </c>
      <c r="B1194" s="327" t="str">
        <f>TEXT(Planning[[#This Row],[JOUR]],"mmmm")</f>
        <v>avril</v>
      </c>
      <c r="C1194" s="20">
        <v>44655</v>
      </c>
      <c r="D1194" s="304">
        <v>14</v>
      </c>
      <c r="E1194" s="22"/>
      <c r="F1194" s="53"/>
      <c r="G1194" s="48"/>
      <c r="H1194" s="53"/>
      <c r="I1194" s="51"/>
      <c r="J1194" s="85"/>
      <c r="K1194" s="85"/>
      <c r="L1194" s="48"/>
      <c r="M1194" s="196"/>
      <c r="N1194" s="53"/>
    </row>
    <row r="1195" spans="1:14" x14ac:dyDescent="0.35">
      <c r="A1195" s="327">
        <f t="shared" si="18"/>
        <v>2022</v>
      </c>
      <c r="B1195" s="327" t="str">
        <f>TEXT(Planning[[#This Row],[JOUR]],"mmmm")</f>
        <v>avril</v>
      </c>
      <c r="C1195" s="20">
        <v>44656</v>
      </c>
      <c r="D1195" s="304">
        <v>14</v>
      </c>
      <c r="E1195" s="22"/>
      <c r="F1195" s="53"/>
      <c r="G1195" s="48"/>
      <c r="H1195" s="53"/>
      <c r="I1195" s="51"/>
      <c r="J1195" s="85"/>
      <c r="K1195" s="85"/>
      <c r="L1195" s="48"/>
      <c r="M1195" s="196"/>
      <c r="N1195" s="53"/>
    </row>
    <row r="1196" spans="1:14" x14ac:dyDescent="0.35">
      <c r="A1196" s="327">
        <f t="shared" si="18"/>
        <v>2022</v>
      </c>
      <c r="B1196" s="327" t="str">
        <f>TEXT(Planning[[#This Row],[JOUR]],"mmmm")</f>
        <v>avril</v>
      </c>
      <c r="C1196" s="20">
        <v>44657</v>
      </c>
      <c r="D1196" s="304">
        <v>14</v>
      </c>
      <c r="E1196" s="22"/>
      <c r="F1196" s="53"/>
      <c r="G1196" s="48"/>
      <c r="H1196" s="53"/>
      <c r="I1196" s="51"/>
      <c r="J1196" s="85"/>
      <c r="K1196" s="85"/>
      <c r="L1196" s="48"/>
      <c r="M1196" s="196"/>
      <c r="N1196" s="53"/>
    </row>
    <row r="1197" spans="1:14" x14ac:dyDescent="0.35">
      <c r="A1197" s="327">
        <f t="shared" si="18"/>
        <v>2022</v>
      </c>
      <c r="B1197" s="327" t="str">
        <f>TEXT(Planning[[#This Row],[JOUR]],"mmmm")</f>
        <v>avril</v>
      </c>
      <c r="C1197" s="20">
        <v>44658</v>
      </c>
      <c r="D1197" s="304">
        <v>14</v>
      </c>
      <c r="E1197" s="22"/>
      <c r="F1197" s="53"/>
      <c r="G1197" s="48"/>
      <c r="H1197" s="53"/>
      <c r="I1197" s="51"/>
      <c r="J1197" s="85"/>
      <c r="K1197" s="85"/>
      <c r="L1197" s="48"/>
      <c r="M1197" s="196"/>
      <c r="N1197" s="53"/>
    </row>
    <row r="1198" spans="1:14" ht="21.75" thickBot="1" x14ac:dyDescent="0.4">
      <c r="A1198" s="327">
        <f t="shared" si="18"/>
        <v>2022</v>
      </c>
      <c r="B1198" s="327" t="str">
        <f>TEXT(Planning[[#This Row],[JOUR]],"mmmm")</f>
        <v>avril</v>
      </c>
      <c r="C1198" s="20">
        <v>44659</v>
      </c>
      <c r="D1198" s="304">
        <v>14</v>
      </c>
      <c r="E1198" s="22"/>
      <c r="F1198" s="53"/>
      <c r="G1198" s="48"/>
      <c r="H1198" s="53"/>
      <c r="I1198" s="51"/>
      <c r="J1198" s="85"/>
      <c r="K1198" s="85"/>
      <c r="L1198" s="48"/>
      <c r="M1198" s="196"/>
      <c r="N1198" s="53"/>
    </row>
    <row r="1199" spans="1:14" x14ac:dyDescent="0.35">
      <c r="A1199" s="327">
        <f t="shared" si="18"/>
        <v>2022</v>
      </c>
      <c r="B1199" s="327" t="str">
        <f>TEXT(Planning[[#This Row],[JOUR]],"mmmm")</f>
        <v>avril</v>
      </c>
      <c r="C1199" s="20">
        <v>44660</v>
      </c>
      <c r="D1199" s="313">
        <v>14</v>
      </c>
      <c r="E1199" s="22"/>
      <c r="F1199" s="66"/>
      <c r="G1199" s="65"/>
      <c r="H1199" s="66"/>
      <c r="I1199" s="68"/>
      <c r="J1199" s="67"/>
      <c r="K1199" s="67"/>
      <c r="L1199" s="65"/>
      <c r="M1199" s="139"/>
      <c r="N1199" s="66"/>
    </row>
    <row r="1200" spans="1:14" ht="21.75" thickBot="1" x14ac:dyDescent="0.4">
      <c r="A1200" s="327">
        <f t="shared" si="18"/>
        <v>2022</v>
      </c>
      <c r="B1200" s="327" t="str">
        <f>TEXT(Planning[[#This Row],[JOUR]],"mmmm")</f>
        <v>avril</v>
      </c>
      <c r="C1200" s="20">
        <v>44661</v>
      </c>
      <c r="D1200" s="315">
        <v>14</v>
      </c>
      <c r="E1200" s="22"/>
      <c r="F1200" s="73"/>
      <c r="G1200" s="72"/>
      <c r="H1200" s="73"/>
      <c r="I1200" s="75"/>
      <c r="J1200" s="74"/>
      <c r="K1200" s="74"/>
      <c r="L1200" s="72"/>
      <c r="M1200" s="140"/>
      <c r="N1200" s="73"/>
    </row>
    <row r="1201" spans="1:14" x14ac:dyDescent="0.35">
      <c r="A1201" s="327">
        <f t="shared" si="18"/>
        <v>2022</v>
      </c>
      <c r="B1201" s="327" t="str">
        <f>TEXT(Planning[[#This Row],[JOUR]],"mmmm")</f>
        <v>avril</v>
      </c>
      <c r="C1201" s="20">
        <v>44662</v>
      </c>
      <c r="D1201" s="304">
        <v>15</v>
      </c>
      <c r="E1201" s="22"/>
      <c r="F1201" s="53"/>
      <c r="G1201" s="48"/>
      <c r="H1201" s="53"/>
      <c r="I1201" s="51"/>
      <c r="J1201" s="85"/>
      <c r="K1201" s="85"/>
      <c r="L1201" s="48"/>
      <c r="M1201" s="196"/>
      <c r="N1201" s="53"/>
    </row>
    <row r="1202" spans="1:14" x14ac:dyDescent="0.35">
      <c r="A1202" s="327">
        <f t="shared" si="18"/>
        <v>2022</v>
      </c>
      <c r="B1202" s="327" t="str">
        <f>TEXT(Planning[[#This Row],[JOUR]],"mmmm")</f>
        <v>avril</v>
      </c>
      <c r="C1202" s="20">
        <v>44663</v>
      </c>
      <c r="D1202" s="304">
        <v>15</v>
      </c>
      <c r="E1202" s="22"/>
      <c r="F1202" s="53"/>
      <c r="G1202" s="48"/>
      <c r="H1202" s="53"/>
      <c r="I1202" s="51"/>
      <c r="J1202" s="85"/>
      <c r="K1202" s="85"/>
      <c r="L1202" s="48"/>
      <c r="M1202" s="196"/>
      <c r="N1202" s="53"/>
    </row>
    <row r="1203" spans="1:14" x14ac:dyDescent="0.35">
      <c r="A1203" s="327">
        <f t="shared" si="18"/>
        <v>2022</v>
      </c>
      <c r="B1203" s="327" t="str">
        <f>TEXT(Planning[[#This Row],[JOUR]],"mmmm")</f>
        <v>avril</v>
      </c>
      <c r="C1203" s="20">
        <v>44664</v>
      </c>
      <c r="D1203" s="304">
        <v>15</v>
      </c>
      <c r="E1203" s="22"/>
      <c r="F1203" s="53"/>
      <c r="G1203" s="316" t="s">
        <v>78</v>
      </c>
      <c r="H1203" s="53"/>
      <c r="I1203" s="51"/>
      <c r="J1203" s="85"/>
      <c r="K1203" s="85"/>
      <c r="L1203" s="48"/>
      <c r="M1203" s="196"/>
      <c r="N1203" s="53"/>
    </row>
    <row r="1204" spans="1:14" x14ac:dyDescent="0.35">
      <c r="A1204" s="327">
        <f t="shared" si="18"/>
        <v>2022</v>
      </c>
      <c r="B1204" s="327" t="str">
        <f>TEXT(Planning[[#This Row],[JOUR]],"mmmm")</f>
        <v>avril</v>
      </c>
      <c r="C1204" s="20">
        <v>44665</v>
      </c>
      <c r="D1204" s="304">
        <v>15</v>
      </c>
      <c r="E1204" s="22"/>
      <c r="F1204" s="53"/>
      <c r="G1204" s="48"/>
      <c r="H1204" s="53"/>
      <c r="I1204" s="51"/>
      <c r="J1204" s="85"/>
      <c r="K1204" s="85"/>
      <c r="L1204" s="48"/>
      <c r="M1204" s="196"/>
      <c r="N1204" s="53"/>
    </row>
    <row r="1205" spans="1:14" ht="21.75" thickBot="1" x14ac:dyDescent="0.4">
      <c r="A1205" s="327">
        <f t="shared" si="18"/>
        <v>2022</v>
      </c>
      <c r="B1205" s="327" t="str">
        <f>TEXT(Planning[[#This Row],[JOUR]],"mmmm")</f>
        <v>avril</v>
      </c>
      <c r="C1205" s="20">
        <v>44666</v>
      </c>
      <c r="D1205" s="304">
        <v>15</v>
      </c>
      <c r="E1205" s="22"/>
      <c r="F1205" s="53"/>
      <c r="G1205" s="48"/>
      <c r="H1205" s="53"/>
      <c r="I1205" s="51"/>
      <c r="J1205" s="85"/>
      <c r="K1205" s="85"/>
      <c r="L1205" s="48"/>
      <c r="M1205" s="196"/>
      <c r="N1205" s="53"/>
    </row>
    <row r="1206" spans="1:14" ht="21.75" thickBot="1" x14ac:dyDescent="0.4">
      <c r="A1206" s="327">
        <f t="shared" si="18"/>
        <v>2022</v>
      </c>
      <c r="B1206" s="327" t="str">
        <f>TEXT(Planning[[#This Row],[JOUR]],"mmmm")</f>
        <v>avril</v>
      </c>
      <c r="C1206" s="9">
        <v>44667</v>
      </c>
      <c r="D1206" s="317">
        <v>15</v>
      </c>
      <c r="E1206" s="22"/>
      <c r="F1206" s="66"/>
      <c r="G1206" s="65"/>
      <c r="H1206" s="66"/>
      <c r="I1206" s="68"/>
      <c r="J1206" s="67"/>
      <c r="K1206" s="67"/>
      <c r="L1206" s="65"/>
      <c r="M1206" s="139"/>
      <c r="N1206" s="66"/>
    </row>
    <row r="1207" spans="1:14" ht="21.75" thickBot="1" x14ac:dyDescent="0.4">
      <c r="A1207" s="327">
        <f t="shared" si="18"/>
        <v>2022</v>
      </c>
      <c r="B1207" s="327" t="str">
        <f>TEXT(Planning[[#This Row],[JOUR]],"mmmm")</f>
        <v>avril</v>
      </c>
      <c r="C1207" s="9">
        <v>44668</v>
      </c>
      <c r="D1207" s="318">
        <v>15</v>
      </c>
      <c r="E1207" s="22"/>
      <c r="F1207" s="73"/>
      <c r="G1207" s="72"/>
      <c r="H1207" s="73"/>
      <c r="I1207" s="75"/>
      <c r="J1207" s="74"/>
      <c r="K1207" s="74"/>
      <c r="L1207" s="72"/>
      <c r="M1207" s="140"/>
      <c r="N1207" s="73"/>
    </row>
    <row r="1208" spans="1:14" ht="21.75" thickBot="1" x14ac:dyDescent="0.4">
      <c r="A1208" s="327">
        <f t="shared" si="18"/>
        <v>2022</v>
      </c>
      <c r="B1208" s="327" t="str">
        <f>TEXT(Planning[[#This Row],[JOUR]],"mmmm")</f>
        <v>avril</v>
      </c>
      <c r="C1208" s="9">
        <v>44669</v>
      </c>
      <c r="D1208" s="321">
        <v>16</v>
      </c>
      <c r="E1208" s="22"/>
      <c r="F1208" s="174"/>
      <c r="G1208" s="82"/>
      <c r="H1208" s="49"/>
      <c r="I1208" s="51"/>
      <c r="J1208" s="85"/>
      <c r="K1208" s="85"/>
      <c r="L1208" s="81"/>
      <c r="M1208" s="196"/>
      <c r="N1208" s="49"/>
    </row>
    <row r="1209" spans="1:14" ht="21.75" thickBot="1" x14ac:dyDescent="0.4">
      <c r="A1209" s="327">
        <f t="shared" si="18"/>
        <v>2022</v>
      </c>
      <c r="B1209" s="327" t="str">
        <f>TEXT(Planning[[#This Row],[JOUR]],"mmmm")</f>
        <v>avril</v>
      </c>
      <c r="C1209" s="9">
        <v>44670</v>
      </c>
      <c r="D1209" s="321">
        <v>16</v>
      </c>
      <c r="E1209" s="22"/>
      <c r="F1209" s="174"/>
      <c r="G1209" s="82"/>
      <c r="H1209" s="49"/>
      <c r="I1209" s="51"/>
      <c r="J1209" s="85"/>
      <c r="K1209" s="85"/>
      <c r="L1209" s="81"/>
      <c r="M1209" s="196"/>
      <c r="N1209" s="49"/>
    </row>
    <row r="1210" spans="1:14" ht="21.75" thickBot="1" x14ac:dyDescent="0.4">
      <c r="A1210" s="327">
        <f t="shared" si="18"/>
        <v>2022</v>
      </c>
      <c r="B1210" s="327" t="str">
        <f>TEXT(Planning[[#This Row],[JOUR]],"mmmm")</f>
        <v>avril</v>
      </c>
      <c r="C1210" s="9">
        <v>44671</v>
      </c>
      <c r="D1210" s="321">
        <v>16</v>
      </c>
      <c r="E1210" s="22"/>
      <c r="F1210" s="174"/>
      <c r="G1210" s="82"/>
      <c r="H1210" s="49"/>
      <c r="I1210" s="51"/>
      <c r="J1210" s="85"/>
      <c r="K1210" s="85"/>
      <c r="L1210" s="81"/>
      <c r="M1210" s="196"/>
      <c r="N1210" s="49"/>
    </row>
    <row r="1211" spans="1:14" ht="21.75" thickBot="1" x14ac:dyDescent="0.4">
      <c r="A1211" s="327">
        <f t="shared" si="18"/>
        <v>2022</v>
      </c>
      <c r="B1211" s="327" t="str">
        <f>TEXT(Planning[[#This Row],[JOUR]],"mmmm")</f>
        <v>avril</v>
      </c>
      <c r="C1211" s="9">
        <v>44672</v>
      </c>
      <c r="D1211" s="321">
        <v>16</v>
      </c>
      <c r="E1211" s="22"/>
      <c r="F1211" s="174"/>
      <c r="G1211" s="82"/>
      <c r="H1211" s="49"/>
      <c r="I1211" s="51"/>
      <c r="J1211" s="85"/>
      <c r="K1211" s="85"/>
      <c r="L1211" s="81"/>
      <c r="M1211" s="196"/>
      <c r="N1211" s="49"/>
    </row>
    <row r="1212" spans="1:14" ht="21.75" thickBot="1" x14ac:dyDescent="0.4">
      <c r="A1212" s="327">
        <f t="shared" si="18"/>
        <v>2022</v>
      </c>
      <c r="B1212" s="327" t="str">
        <f>TEXT(Planning[[#This Row],[JOUR]],"mmmm")</f>
        <v>avril</v>
      </c>
      <c r="C1212" s="9">
        <v>44673</v>
      </c>
      <c r="D1212" s="321">
        <v>16</v>
      </c>
      <c r="E1212" s="22"/>
      <c r="F1212" s="174"/>
      <c r="G1212" s="82"/>
      <c r="H1212" s="49"/>
      <c r="I1212" s="51"/>
      <c r="J1212" s="85"/>
      <c r="K1212" s="85"/>
      <c r="L1212" s="81"/>
      <c r="M1212" s="196"/>
      <c r="N1212" s="49"/>
    </row>
    <row r="1213" spans="1:14" ht="21.75" thickBot="1" x14ac:dyDescent="0.4">
      <c r="A1213" s="327">
        <f t="shared" si="18"/>
        <v>2022</v>
      </c>
      <c r="B1213" s="327" t="str">
        <f>TEXT(Planning[[#This Row],[JOUR]],"mmmm")</f>
        <v>avril</v>
      </c>
      <c r="C1213" s="9">
        <v>44674</v>
      </c>
      <c r="D1213" s="317">
        <v>16</v>
      </c>
      <c r="E1213" s="22"/>
      <c r="F1213" s="66"/>
      <c r="G1213" s="65"/>
      <c r="H1213" s="66"/>
      <c r="I1213" s="68"/>
      <c r="J1213" s="67"/>
      <c r="K1213" s="67"/>
      <c r="L1213" s="65"/>
      <c r="M1213" s="139"/>
      <c r="N1213" s="66"/>
    </row>
    <row r="1214" spans="1:14" ht="21.75" thickBot="1" x14ac:dyDescent="0.4">
      <c r="A1214" s="327">
        <f t="shared" si="18"/>
        <v>2022</v>
      </c>
      <c r="B1214" s="327" t="str">
        <f>TEXT(Planning[[#This Row],[JOUR]],"mmmm")</f>
        <v>avril</v>
      </c>
      <c r="C1214" s="9">
        <v>44675</v>
      </c>
      <c r="D1214" s="318">
        <v>16</v>
      </c>
      <c r="E1214" s="22"/>
      <c r="F1214" s="73"/>
      <c r="G1214" s="72"/>
      <c r="H1214" s="73"/>
      <c r="I1214" s="75"/>
      <c r="J1214" s="74"/>
      <c r="K1214" s="74"/>
      <c r="L1214" s="72"/>
      <c r="M1214" s="140"/>
      <c r="N1214" s="73"/>
    </row>
    <row r="1215" spans="1:14" ht="21.75" thickBot="1" x14ac:dyDescent="0.4">
      <c r="A1215" s="327">
        <f t="shared" si="18"/>
        <v>2022</v>
      </c>
      <c r="B1215" s="327" t="str">
        <f>TEXT(Planning[[#This Row],[JOUR]],"mmmm")</f>
        <v>avril</v>
      </c>
      <c r="C1215" s="9">
        <v>44676</v>
      </c>
      <c r="D1215" s="321">
        <v>17</v>
      </c>
      <c r="E1215" s="22"/>
      <c r="F1215" s="53"/>
      <c r="G1215" s="48"/>
      <c r="H1215" s="53"/>
      <c r="I1215" s="51"/>
      <c r="J1215" s="85"/>
      <c r="K1215" s="85"/>
      <c r="L1215" s="48"/>
      <c r="M1215" s="196"/>
      <c r="N1215" s="53"/>
    </row>
    <row r="1216" spans="1:14" ht="21.75" thickBot="1" x14ac:dyDescent="0.4">
      <c r="A1216" s="327">
        <f t="shared" si="18"/>
        <v>2022</v>
      </c>
      <c r="B1216" s="327" t="str">
        <f>TEXT(Planning[[#This Row],[JOUR]],"mmmm")</f>
        <v>avril</v>
      </c>
      <c r="C1216" s="9">
        <v>44677</v>
      </c>
      <c r="D1216" s="321">
        <v>17</v>
      </c>
      <c r="E1216" s="22"/>
      <c r="F1216" s="53"/>
      <c r="G1216" s="48"/>
      <c r="H1216" s="53"/>
      <c r="I1216" s="51"/>
      <c r="J1216" s="85"/>
      <c r="K1216" s="85"/>
      <c r="L1216" s="48"/>
      <c r="M1216" s="196"/>
      <c r="N1216" s="53"/>
    </row>
    <row r="1217" spans="1:14" ht="21.75" thickBot="1" x14ac:dyDescent="0.4">
      <c r="A1217" s="327">
        <f t="shared" si="18"/>
        <v>2022</v>
      </c>
      <c r="B1217" s="327" t="str">
        <f>TEXT(Planning[[#This Row],[JOUR]],"mmmm")</f>
        <v>avril</v>
      </c>
      <c r="C1217" s="9">
        <v>44678</v>
      </c>
      <c r="D1217" s="321">
        <v>17</v>
      </c>
      <c r="E1217" s="22"/>
      <c r="F1217" s="53"/>
      <c r="G1217" s="48"/>
      <c r="H1217" s="53"/>
      <c r="I1217" s="51"/>
      <c r="J1217" s="85"/>
      <c r="K1217" s="85"/>
      <c r="L1217" s="48"/>
      <c r="M1217" s="196"/>
      <c r="N1217" s="53"/>
    </row>
    <row r="1218" spans="1:14" ht="21.75" thickBot="1" x14ac:dyDescent="0.4">
      <c r="A1218" s="327">
        <f t="shared" si="18"/>
        <v>2022</v>
      </c>
      <c r="B1218" s="327" t="str">
        <f>TEXT(Planning[[#This Row],[JOUR]],"mmmm")</f>
        <v>avril</v>
      </c>
      <c r="C1218" s="9">
        <v>44679</v>
      </c>
      <c r="D1218" s="321">
        <v>17</v>
      </c>
      <c r="E1218" s="22"/>
      <c r="F1218" s="53"/>
      <c r="G1218" s="48"/>
      <c r="H1218" s="53"/>
      <c r="I1218" s="51"/>
      <c r="J1218" s="85"/>
      <c r="K1218" s="85"/>
      <c r="L1218" s="48"/>
      <c r="M1218" s="196"/>
      <c r="N1218" s="53"/>
    </row>
    <row r="1219" spans="1:14" ht="21.75" thickBot="1" x14ac:dyDescent="0.4">
      <c r="A1219" s="327">
        <f t="shared" si="18"/>
        <v>2022</v>
      </c>
      <c r="B1219" s="327" t="str">
        <f>TEXT(Planning[[#This Row],[JOUR]],"mmmm")</f>
        <v>avril</v>
      </c>
      <c r="C1219" s="9">
        <v>44680</v>
      </c>
      <c r="D1219" s="321">
        <v>17</v>
      </c>
      <c r="E1219" s="22"/>
      <c r="F1219" s="53"/>
      <c r="G1219" s="48"/>
      <c r="H1219" s="53"/>
      <c r="I1219" s="51"/>
      <c r="J1219" s="85"/>
      <c r="K1219" s="85"/>
      <c r="L1219" s="48"/>
      <c r="M1219" s="196"/>
      <c r="N1219" s="53"/>
    </row>
    <row r="1220" spans="1:14" ht="21.75" thickBot="1" x14ac:dyDescent="0.4">
      <c r="A1220" s="327">
        <f t="shared" si="18"/>
        <v>2022</v>
      </c>
      <c r="B1220" s="327" t="str">
        <f>TEXT(Planning[[#This Row],[JOUR]],"mmmm")</f>
        <v>avril</v>
      </c>
      <c r="C1220" s="9">
        <v>44681</v>
      </c>
      <c r="D1220" s="317">
        <v>17</v>
      </c>
      <c r="E1220" s="22"/>
      <c r="F1220" s="66"/>
      <c r="G1220" s="65"/>
      <c r="H1220" s="66"/>
      <c r="I1220" s="68"/>
      <c r="J1220" s="67"/>
      <c r="K1220" s="67"/>
      <c r="L1220" s="324"/>
      <c r="M1220" s="139"/>
      <c r="N1220" s="66"/>
    </row>
    <row r="1221" spans="1:14" ht="21.75" thickBot="1" x14ac:dyDescent="0.4">
      <c r="A1221" s="327">
        <f t="shared" ref="A1221:A1284" si="19">YEAR(C1221)</f>
        <v>2022</v>
      </c>
      <c r="B1221" s="327" t="str">
        <f>TEXT(Planning[[#This Row],[JOUR]],"mmmm")</f>
        <v>mai</v>
      </c>
      <c r="C1221" s="9">
        <v>44682</v>
      </c>
      <c r="D1221" s="318">
        <v>17</v>
      </c>
      <c r="E1221" s="22"/>
      <c r="F1221" s="73"/>
      <c r="G1221" s="72"/>
      <c r="H1221" s="73"/>
      <c r="I1221" s="75"/>
      <c r="J1221" s="74"/>
      <c r="K1221" s="74"/>
      <c r="L1221" s="325"/>
      <c r="M1221" s="140"/>
      <c r="N1221" s="73"/>
    </row>
    <row r="1222" spans="1:14" x14ac:dyDescent="0.35">
      <c r="A1222" s="327">
        <f t="shared" si="19"/>
        <v>2022</v>
      </c>
      <c r="B1222" s="327" t="str">
        <f>TEXT(Planning[[#This Row],[JOUR]],"mmmm")</f>
        <v>mai</v>
      </c>
      <c r="C1222" s="20">
        <v>44683</v>
      </c>
      <c r="D1222" s="304">
        <v>18</v>
      </c>
      <c r="E1222" s="22"/>
      <c r="F1222" s="53"/>
      <c r="G1222" s="48"/>
      <c r="H1222" s="53"/>
      <c r="I1222" s="51"/>
      <c r="J1222" s="85"/>
      <c r="K1222" s="85"/>
      <c r="L1222" s="48" t="s">
        <v>15</v>
      </c>
      <c r="M1222" s="196"/>
      <c r="N1222" s="53"/>
    </row>
    <row r="1223" spans="1:14" x14ac:dyDescent="0.35">
      <c r="A1223" s="327">
        <f t="shared" si="19"/>
        <v>2022</v>
      </c>
      <c r="B1223" s="327" t="str">
        <f>TEXT(Planning[[#This Row],[JOUR]],"mmmm")</f>
        <v>mai</v>
      </c>
      <c r="C1223" s="20">
        <v>44684</v>
      </c>
      <c r="D1223" s="304">
        <v>18</v>
      </c>
      <c r="E1223" s="22"/>
      <c r="F1223" s="53"/>
      <c r="G1223" s="48"/>
      <c r="H1223" s="53"/>
      <c r="I1223" s="51"/>
      <c r="J1223" s="85"/>
      <c r="K1223" s="85"/>
      <c r="L1223" s="48" t="s">
        <v>15</v>
      </c>
      <c r="M1223" s="196"/>
      <c r="N1223" s="53"/>
    </row>
    <row r="1224" spans="1:14" x14ac:dyDescent="0.35">
      <c r="A1224" s="327">
        <f t="shared" si="19"/>
        <v>2022</v>
      </c>
      <c r="B1224" s="327" t="str">
        <f>TEXT(Planning[[#This Row],[JOUR]],"mmmm")</f>
        <v>mai</v>
      </c>
      <c r="C1224" s="20">
        <v>44685</v>
      </c>
      <c r="D1224" s="304">
        <v>18</v>
      </c>
      <c r="E1224" s="22"/>
      <c r="F1224" s="53"/>
      <c r="G1224" s="48"/>
      <c r="H1224" s="53"/>
      <c r="I1224" s="51"/>
      <c r="J1224" s="85"/>
      <c r="K1224" s="85"/>
      <c r="L1224" s="48" t="s">
        <v>15</v>
      </c>
      <c r="M1224" s="196"/>
      <c r="N1224" s="53"/>
    </row>
    <row r="1225" spans="1:14" x14ac:dyDescent="0.35">
      <c r="A1225" s="327">
        <f t="shared" si="19"/>
        <v>2022</v>
      </c>
      <c r="B1225" s="327" t="str">
        <f>TEXT(Planning[[#This Row],[JOUR]],"mmmm")</f>
        <v>mai</v>
      </c>
      <c r="C1225" s="20">
        <v>44686</v>
      </c>
      <c r="D1225" s="304">
        <v>18</v>
      </c>
      <c r="E1225" s="22"/>
      <c r="F1225" s="53"/>
      <c r="G1225" s="48"/>
      <c r="H1225" s="53"/>
      <c r="I1225" s="51"/>
      <c r="J1225" s="85"/>
      <c r="K1225" s="85"/>
      <c r="L1225" s="48" t="s">
        <v>15</v>
      </c>
      <c r="M1225" s="196"/>
      <c r="N1225" s="53"/>
    </row>
    <row r="1226" spans="1:14" ht="21.75" thickBot="1" x14ac:dyDescent="0.4">
      <c r="A1226" s="327">
        <f t="shared" si="19"/>
        <v>2022</v>
      </c>
      <c r="B1226" s="327" t="str">
        <f>TEXT(Planning[[#This Row],[JOUR]],"mmmm")</f>
        <v>mai</v>
      </c>
      <c r="C1226" s="20">
        <v>44687</v>
      </c>
      <c r="D1226" s="304">
        <v>18</v>
      </c>
      <c r="E1226" s="22"/>
      <c r="F1226" s="53"/>
      <c r="G1226" s="48"/>
      <c r="H1226" s="53"/>
      <c r="I1226" s="51"/>
      <c r="J1226" s="85"/>
      <c r="K1226" s="85"/>
      <c r="L1226" s="48" t="s">
        <v>15</v>
      </c>
      <c r="M1226" s="196"/>
      <c r="N1226" s="53"/>
    </row>
    <row r="1227" spans="1:14" x14ac:dyDescent="0.35">
      <c r="A1227" s="327">
        <f t="shared" si="19"/>
        <v>2022</v>
      </c>
      <c r="B1227" s="327" t="str">
        <f>TEXT(Planning[[#This Row],[JOUR]],"mmmm")</f>
        <v>mai</v>
      </c>
      <c r="C1227" s="20">
        <v>44688</v>
      </c>
      <c r="D1227" s="313">
        <v>18</v>
      </c>
      <c r="E1227" s="22"/>
      <c r="F1227" s="66"/>
      <c r="G1227" s="65"/>
      <c r="H1227" s="66"/>
      <c r="I1227" s="68"/>
      <c r="J1227" s="67"/>
      <c r="K1227" s="67"/>
      <c r="L1227" s="324"/>
      <c r="M1227" s="139"/>
      <c r="N1227" s="66"/>
    </row>
    <row r="1228" spans="1:14" ht="21.75" thickBot="1" x14ac:dyDescent="0.4">
      <c r="A1228" s="327">
        <f t="shared" si="19"/>
        <v>2022</v>
      </c>
      <c r="B1228" s="327" t="str">
        <f>TEXT(Planning[[#This Row],[JOUR]],"mmmm")</f>
        <v>mai</v>
      </c>
      <c r="C1228" s="20">
        <v>44689</v>
      </c>
      <c r="D1228" s="315">
        <v>18</v>
      </c>
      <c r="E1228" s="22"/>
      <c r="F1228" s="73"/>
      <c r="G1228" s="72"/>
      <c r="H1228" s="73"/>
      <c r="I1228" s="75"/>
      <c r="J1228" s="74"/>
      <c r="K1228" s="74"/>
      <c r="L1228" s="325"/>
      <c r="M1228" s="140"/>
      <c r="N1228" s="73"/>
    </row>
    <row r="1229" spans="1:14" x14ac:dyDescent="0.35">
      <c r="A1229" s="327">
        <f t="shared" si="19"/>
        <v>2022</v>
      </c>
      <c r="B1229" s="327" t="str">
        <f>TEXT(Planning[[#This Row],[JOUR]],"mmmm")</f>
        <v>mai</v>
      </c>
      <c r="C1229" s="20">
        <v>44690</v>
      </c>
      <c r="D1229" s="304">
        <v>19</v>
      </c>
      <c r="E1229" s="22"/>
      <c r="F1229" s="53"/>
      <c r="G1229" s="48"/>
      <c r="H1229" s="53"/>
      <c r="I1229" s="51"/>
      <c r="J1229" s="85"/>
      <c r="K1229" s="85"/>
      <c r="L1229" s="48"/>
      <c r="M1229" s="196"/>
      <c r="N1229" s="53"/>
    </row>
    <row r="1230" spans="1:14" x14ac:dyDescent="0.35">
      <c r="A1230" s="327">
        <f t="shared" si="19"/>
        <v>2022</v>
      </c>
      <c r="B1230" s="327" t="str">
        <f>TEXT(Planning[[#This Row],[JOUR]],"mmmm")</f>
        <v>mai</v>
      </c>
      <c r="C1230" s="20">
        <v>44691</v>
      </c>
      <c r="D1230" s="304">
        <v>19</v>
      </c>
      <c r="E1230" s="22"/>
      <c r="F1230" s="53"/>
      <c r="G1230" s="48"/>
      <c r="H1230" s="53"/>
      <c r="I1230" s="51"/>
      <c r="J1230" s="85"/>
      <c r="K1230" s="85"/>
      <c r="L1230" s="48"/>
      <c r="M1230" s="196"/>
      <c r="N1230" s="53"/>
    </row>
    <row r="1231" spans="1:14" x14ac:dyDescent="0.35">
      <c r="A1231" s="327">
        <f t="shared" si="19"/>
        <v>2022</v>
      </c>
      <c r="B1231" s="327" t="str">
        <f>TEXT(Planning[[#This Row],[JOUR]],"mmmm")</f>
        <v>mai</v>
      </c>
      <c r="C1231" s="20">
        <v>44692</v>
      </c>
      <c r="D1231" s="304">
        <v>19</v>
      </c>
      <c r="E1231" s="22"/>
      <c r="F1231" s="53"/>
      <c r="G1231" s="48"/>
      <c r="H1231" s="53"/>
      <c r="I1231" s="51"/>
      <c r="J1231" s="85"/>
      <c r="K1231" s="85"/>
      <c r="L1231" s="48"/>
      <c r="M1231" s="196"/>
      <c r="N1231" s="53"/>
    </row>
    <row r="1232" spans="1:14" x14ac:dyDescent="0.35">
      <c r="A1232" s="327">
        <f t="shared" si="19"/>
        <v>2022</v>
      </c>
      <c r="B1232" s="327" t="str">
        <f>TEXT(Planning[[#This Row],[JOUR]],"mmmm")</f>
        <v>mai</v>
      </c>
      <c r="C1232" s="20">
        <v>44693</v>
      </c>
      <c r="D1232" s="304">
        <v>19</v>
      </c>
      <c r="E1232" s="22"/>
      <c r="F1232" s="53"/>
      <c r="G1232" s="48"/>
      <c r="H1232" s="53"/>
      <c r="I1232" s="51"/>
      <c r="J1232" s="85"/>
      <c r="K1232" s="85"/>
      <c r="L1232" s="48"/>
      <c r="M1232" s="196"/>
      <c r="N1232" s="53"/>
    </row>
    <row r="1233" spans="1:14" ht="21.75" thickBot="1" x14ac:dyDescent="0.4">
      <c r="A1233" s="327">
        <f t="shared" si="19"/>
        <v>2022</v>
      </c>
      <c r="B1233" s="327" t="str">
        <f>TEXT(Planning[[#This Row],[JOUR]],"mmmm")</f>
        <v>mai</v>
      </c>
      <c r="C1233" s="20">
        <v>44694</v>
      </c>
      <c r="D1233" s="304">
        <v>19</v>
      </c>
      <c r="E1233" s="22"/>
      <c r="F1233" s="53"/>
      <c r="G1233" s="48"/>
      <c r="H1233" s="53"/>
      <c r="I1233" s="51"/>
      <c r="J1233" s="85"/>
      <c r="K1233" s="85"/>
      <c r="L1233" s="48"/>
      <c r="M1233" s="196"/>
      <c r="N1233" s="53"/>
    </row>
    <row r="1234" spans="1:14" x14ac:dyDescent="0.35">
      <c r="A1234" s="327">
        <f t="shared" si="19"/>
        <v>2022</v>
      </c>
      <c r="B1234" s="327" t="str">
        <f>TEXT(Planning[[#This Row],[JOUR]],"mmmm")</f>
        <v>mai</v>
      </c>
      <c r="C1234" s="20">
        <v>44695</v>
      </c>
      <c r="D1234" s="313">
        <v>19</v>
      </c>
      <c r="E1234" s="22"/>
      <c r="F1234" s="66"/>
      <c r="G1234" s="65"/>
      <c r="H1234" s="66"/>
      <c r="I1234" s="68"/>
      <c r="J1234" s="67"/>
      <c r="K1234" s="67"/>
      <c r="L1234" s="65"/>
      <c r="M1234" s="139"/>
      <c r="N1234" s="66"/>
    </row>
    <row r="1235" spans="1:14" ht="21.75" thickBot="1" x14ac:dyDescent="0.4">
      <c r="A1235" s="327">
        <f t="shared" si="19"/>
        <v>2022</v>
      </c>
      <c r="B1235" s="327" t="str">
        <f>TEXT(Planning[[#This Row],[JOUR]],"mmmm")</f>
        <v>mai</v>
      </c>
      <c r="C1235" s="20">
        <v>44696</v>
      </c>
      <c r="D1235" s="315">
        <v>19</v>
      </c>
      <c r="E1235" s="22"/>
      <c r="F1235" s="73"/>
      <c r="G1235" s="72"/>
      <c r="H1235" s="73"/>
      <c r="I1235" s="75"/>
      <c r="J1235" s="74"/>
      <c r="K1235" s="74"/>
      <c r="L1235" s="72"/>
      <c r="M1235" s="140"/>
      <c r="N1235" s="73"/>
    </row>
    <row r="1236" spans="1:14" x14ac:dyDescent="0.35">
      <c r="A1236" s="327">
        <f t="shared" si="19"/>
        <v>2022</v>
      </c>
      <c r="B1236" s="327" t="str">
        <f>TEXT(Planning[[#This Row],[JOUR]],"mmmm")</f>
        <v>mai</v>
      </c>
      <c r="C1236" s="20">
        <v>44697</v>
      </c>
      <c r="D1236" s="304">
        <v>20</v>
      </c>
      <c r="E1236" s="22"/>
      <c r="F1236" s="53"/>
      <c r="G1236" s="48"/>
      <c r="H1236" s="53"/>
      <c r="I1236" s="51"/>
      <c r="J1236" s="85"/>
      <c r="K1236" s="85"/>
      <c r="L1236" s="48"/>
      <c r="M1236" s="196"/>
      <c r="N1236" s="53"/>
    </row>
    <row r="1237" spans="1:14" x14ac:dyDescent="0.35">
      <c r="A1237" s="327">
        <f t="shared" si="19"/>
        <v>2022</v>
      </c>
      <c r="B1237" s="327" t="str">
        <f>TEXT(Planning[[#This Row],[JOUR]],"mmmm")</f>
        <v>mai</v>
      </c>
      <c r="C1237" s="20">
        <v>44698</v>
      </c>
      <c r="D1237" s="304">
        <v>20</v>
      </c>
      <c r="E1237" s="22"/>
      <c r="F1237" s="53"/>
      <c r="G1237" s="48"/>
      <c r="H1237" s="53"/>
      <c r="I1237" s="51"/>
      <c r="J1237" s="85"/>
      <c r="K1237" s="85"/>
      <c r="L1237" s="48"/>
      <c r="M1237" s="196"/>
      <c r="N1237" s="53"/>
    </row>
    <row r="1238" spans="1:14" x14ac:dyDescent="0.35">
      <c r="A1238" s="327">
        <f t="shared" si="19"/>
        <v>2022</v>
      </c>
      <c r="B1238" s="327" t="str">
        <f>TEXT(Planning[[#This Row],[JOUR]],"mmmm")</f>
        <v>mai</v>
      </c>
      <c r="C1238" s="20">
        <v>44699</v>
      </c>
      <c r="D1238" s="304">
        <v>20</v>
      </c>
      <c r="E1238" s="22"/>
      <c r="F1238" s="53"/>
      <c r="G1238" s="48"/>
      <c r="H1238" s="53"/>
      <c r="I1238" s="51"/>
      <c r="J1238" s="85"/>
      <c r="K1238" s="85"/>
      <c r="L1238" s="48"/>
      <c r="M1238" s="196"/>
      <c r="N1238" s="53"/>
    </row>
    <row r="1239" spans="1:14" x14ac:dyDescent="0.35">
      <c r="A1239" s="327">
        <f t="shared" si="19"/>
        <v>2022</v>
      </c>
      <c r="B1239" s="327" t="str">
        <f>TEXT(Planning[[#This Row],[JOUR]],"mmmm")</f>
        <v>mai</v>
      </c>
      <c r="C1239" s="20">
        <v>44700</v>
      </c>
      <c r="D1239" s="304">
        <v>20</v>
      </c>
      <c r="E1239" s="22"/>
      <c r="F1239" s="53"/>
      <c r="G1239" s="48"/>
      <c r="H1239" s="53"/>
      <c r="I1239" s="51"/>
      <c r="J1239" s="85"/>
      <c r="K1239" s="85"/>
      <c r="L1239" s="48"/>
      <c r="M1239" s="196"/>
      <c r="N1239" s="53"/>
    </row>
    <row r="1240" spans="1:14" ht="21.75" thickBot="1" x14ac:dyDescent="0.4">
      <c r="A1240" s="327">
        <f t="shared" si="19"/>
        <v>2022</v>
      </c>
      <c r="B1240" s="327" t="str">
        <f>TEXT(Planning[[#This Row],[JOUR]],"mmmm")</f>
        <v>mai</v>
      </c>
      <c r="C1240" s="20">
        <v>44701</v>
      </c>
      <c r="D1240" s="304">
        <v>20</v>
      </c>
      <c r="E1240" s="22"/>
      <c r="F1240" s="53"/>
      <c r="G1240" s="48"/>
      <c r="H1240" s="53"/>
      <c r="I1240" s="51"/>
      <c r="J1240" s="85"/>
      <c r="K1240" s="85"/>
      <c r="L1240" s="48"/>
      <c r="M1240" s="196"/>
      <c r="N1240" s="53"/>
    </row>
    <row r="1241" spans="1:14" x14ac:dyDescent="0.35">
      <c r="A1241" s="327">
        <f t="shared" si="19"/>
        <v>2022</v>
      </c>
      <c r="B1241" s="327" t="str">
        <f>TEXT(Planning[[#This Row],[JOUR]],"mmmm")</f>
        <v>mai</v>
      </c>
      <c r="C1241" s="20">
        <v>44702</v>
      </c>
      <c r="D1241" s="313">
        <v>20</v>
      </c>
      <c r="E1241" s="22"/>
      <c r="F1241" s="66"/>
      <c r="G1241" s="65"/>
      <c r="H1241" s="66"/>
      <c r="I1241" s="68"/>
      <c r="J1241" s="67"/>
      <c r="K1241" s="67"/>
      <c r="L1241" s="65"/>
      <c r="M1241" s="139"/>
      <c r="N1241" s="66"/>
    </row>
    <row r="1242" spans="1:14" ht="21.75" thickBot="1" x14ac:dyDescent="0.4">
      <c r="A1242" s="327">
        <f t="shared" si="19"/>
        <v>2022</v>
      </c>
      <c r="B1242" s="327" t="str">
        <f>TEXT(Planning[[#This Row],[JOUR]],"mmmm")</f>
        <v>mai</v>
      </c>
      <c r="C1242" s="20">
        <v>44703</v>
      </c>
      <c r="D1242" s="315">
        <v>20</v>
      </c>
      <c r="E1242" s="22"/>
      <c r="F1242" s="73"/>
      <c r="G1242" s="72"/>
      <c r="H1242" s="73"/>
      <c r="I1242" s="75"/>
      <c r="J1242" s="74"/>
      <c r="K1242" s="74"/>
      <c r="L1242" s="72"/>
      <c r="M1242" s="140"/>
      <c r="N1242" s="73"/>
    </row>
    <row r="1243" spans="1:14" x14ac:dyDescent="0.35">
      <c r="A1243" s="327">
        <f t="shared" si="19"/>
        <v>2022</v>
      </c>
      <c r="B1243" s="327" t="str">
        <f>TEXT(Planning[[#This Row],[JOUR]],"mmmm")</f>
        <v>mai</v>
      </c>
      <c r="C1243" s="20">
        <v>44704</v>
      </c>
      <c r="D1243" s="304">
        <v>21</v>
      </c>
      <c r="E1243" s="22"/>
      <c r="F1243" s="53"/>
      <c r="G1243" s="48"/>
      <c r="H1243" s="53"/>
      <c r="I1243" s="51"/>
      <c r="J1243" s="85"/>
      <c r="K1243" s="85"/>
      <c r="L1243" s="48"/>
      <c r="M1243" s="196"/>
      <c r="N1243" s="53"/>
    </row>
    <row r="1244" spans="1:14" x14ac:dyDescent="0.35">
      <c r="A1244" s="327">
        <f t="shared" si="19"/>
        <v>2022</v>
      </c>
      <c r="B1244" s="327" t="str">
        <f>TEXT(Planning[[#This Row],[JOUR]],"mmmm")</f>
        <v>mai</v>
      </c>
      <c r="C1244" s="20">
        <v>44705</v>
      </c>
      <c r="D1244" s="304">
        <v>21</v>
      </c>
      <c r="E1244" s="22"/>
      <c r="F1244" s="53"/>
      <c r="G1244" s="48"/>
      <c r="H1244" s="53"/>
      <c r="I1244" s="51"/>
      <c r="J1244" s="85"/>
      <c r="K1244" s="85"/>
      <c r="L1244" s="48"/>
      <c r="M1244" s="196"/>
      <c r="N1244" s="53"/>
    </row>
    <row r="1245" spans="1:14" x14ac:dyDescent="0.35">
      <c r="A1245" s="327">
        <f t="shared" si="19"/>
        <v>2022</v>
      </c>
      <c r="B1245" s="327" t="str">
        <f>TEXT(Planning[[#This Row],[JOUR]],"mmmm")</f>
        <v>mai</v>
      </c>
      <c r="C1245" s="20">
        <v>44706</v>
      </c>
      <c r="D1245" s="304">
        <v>21</v>
      </c>
      <c r="E1245" s="22"/>
      <c r="F1245" s="53"/>
      <c r="G1245" s="48"/>
      <c r="H1245" s="53"/>
      <c r="I1245" s="51"/>
      <c r="J1245" s="85"/>
      <c r="K1245" s="85"/>
      <c r="L1245" s="48"/>
      <c r="M1245" s="196"/>
      <c r="N1245" s="53"/>
    </row>
    <row r="1246" spans="1:14" x14ac:dyDescent="0.35">
      <c r="A1246" s="327">
        <f t="shared" si="19"/>
        <v>2022</v>
      </c>
      <c r="B1246" s="327" t="str">
        <f>TEXT(Planning[[#This Row],[JOUR]],"mmmm")</f>
        <v>mai</v>
      </c>
      <c r="C1246" s="20">
        <v>44707</v>
      </c>
      <c r="D1246" s="304">
        <v>21</v>
      </c>
      <c r="E1246" s="22"/>
      <c r="F1246" s="53"/>
      <c r="G1246" s="48"/>
      <c r="H1246" s="53"/>
      <c r="I1246" s="51"/>
      <c r="J1246" s="85"/>
      <c r="K1246" s="85"/>
      <c r="L1246" s="48"/>
      <c r="M1246" s="196"/>
      <c r="N1246" s="53"/>
    </row>
    <row r="1247" spans="1:14" ht="21.75" thickBot="1" x14ac:dyDescent="0.4">
      <c r="A1247" s="327">
        <f t="shared" si="19"/>
        <v>2022</v>
      </c>
      <c r="B1247" s="327" t="str">
        <f>TEXT(Planning[[#This Row],[JOUR]],"mmmm")</f>
        <v>mai</v>
      </c>
      <c r="C1247" s="20">
        <v>44708</v>
      </c>
      <c r="D1247" s="304">
        <v>21</v>
      </c>
      <c r="E1247" s="22"/>
      <c r="F1247" s="53"/>
      <c r="G1247" s="48"/>
      <c r="H1247" s="53"/>
      <c r="I1247" s="51"/>
      <c r="J1247" s="85"/>
      <c r="K1247" s="85"/>
      <c r="L1247" s="48"/>
      <c r="M1247" s="196"/>
      <c r="N1247" s="53"/>
    </row>
    <row r="1248" spans="1:14" x14ac:dyDescent="0.35">
      <c r="A1248" s="327">
        <f t="shared" si="19"/>
        <v>2022</v>
      </c>
      <c r="B1248" s="327" t="str">
        <f>TEXT(Planning[[#This Row],[JOUR]],"mmmm")</f>
        <v>mai</v>
      </c>
      <c r="C1248" s="20">
        <v>44709</v>
      </c>
      <c r="D1248" s="313">
        <v>21</v>
      </c>
      <c r="E1248" s="22"/>
      <c r="F1248" s="66"/>
      <c r="G1248" s="65"/>
      <c r="H1248" s="66"/>
      <c r="I1248" s="68"/>
      <c r="J1248" s="67"/>
      <c r="K1248" s="67"/>
      <c r="L1248" s="65"/>
      <c r="M1248" s="139"/>
      <c r="N1248" s="66"/>
    </row>
    <row r="1249" spans="1:14" ht="21.75" thickBot="1" x14ac:dyDescent="0.4">
      <c r="A1249" s="327">
        <f t="shared" si="19"/>
        <v>2022</v>
      </c>
      <c r="B1249" s="327" t="str">
        <f>TEXT(Planning[[#This Row],[JOUR]],"mmmm")</f>
        <v>mai</v>
      </c>
      <c r="C1249" s="20">
        <v>44710</v>
      </c>
      <c r="D1249" s="315">
        <v>21</v>
      </c>
      <c r="E1249" s="22"/>
      <c r="F1249" s="73"/>
      <c r="G1249" s="72"/>
      <c r="H1249" s="73"/>
      <c r="I1249" s="75"/>
      <c r="J1249" s="74"/>
      <c r="K1249" s="74"/>
      <c r="L1249" s="72"/>
      <c r="M1249" s="140"/>
      <c r="N1249" s="73"/>
    </row>
    <row r="1250" spans="1:14" x14ac:dyDescent="0.35">
      <c r="A1250" s="327">
        <f t="shared" si="19"/>
        <v>2022</v>
      </c>
      <c r="B1250" s="327" t="str">
        <f>TEXT(Planning[[#This Row],[JOUR]],"mmmm")</f>
        <v>mai</v>
      </c>
      <c r="C1250" s="20">
        <v>44711</v>
      </c>
      <c r="D1250" s="304">
        <v>22</v>
      </c>
      <c r="E1250" s="22"/>
      <c r="F1250" s="53"/>
      <c r="G1250" s="48"/>
      <c r="H1250" s="53"/>
      <c r="I1250" s="51"/>
      <c r="J1250" s="85"/>
      <c r="K1250" s="85"/>
      <c r="L1250" s="48"/>
      <c r="M1250" s="196"/>
      <c r="N1250" s="53"/>
    </row>
    <row r="1251" spans="1:14" x14ac:dyDescent="0.35">
      <c r="A1251" s="327">
        <f t="shared" si="19"/>
        <v>2022</v>
      </c>
      <c r="B1251" s="327" t="str">
        <f>TEXT(Planning[[#This Row],[JOUR]],"mmmm")</f>
        <v>mai</v>
      </c>
      <c r="C1251" s="20">
        <v>44712</v>
      </c>
      <c r="D1251" s="304">
        <v>22</v>
      </c>
      <c r="E1251" s="22"/>
      <c r="F1251" s="53"/>
      <c r="G1251" s="48"/>
      <c r="H1251" s="53"/>
      <c r="I1251" s="51"/>
      <c r="J1251" s="85"/>
      <c r="K1251" s="85"/>
      <c r="L1251" s="48"/>
      <c r="M1251" s="196"/>
      <c r="N1251" s="53"/>
    </row>
    <row r="1252" spans="1:14" x14ac:dyDescent="0.35">
      <c r="A1252" s="327">
        <f t="shared" si="19"/>
        <v>2022</v>
      </c>
      <c r="B1252" s="327" t="str">
        <f>TEXT(Planning[[#This Row],[JOUR]],"mmmm")</f>
        <v>juin</v>
      </c>
      <c r="C1252" s="20">
        <v>44713</v>
      </c>
      <c r="D1252" s="304">
        <v>22</v>
      </c>
      <c r="E1252" s="22"/>
      <c r="F1252" s="53"/>
      <c r="G1252" s="48"/>
      <c r="H1252" s="53"/>
      <c r="I1252" s="51"/>
      <c r="J1252" s="85"/>
      <c r="K1252" s="85"/>
      <c r="L1252" s="48"/>
      <c r="M1252" s="196"/>
      <c r="N1252" s="53"/>
    </row>
    <row r="1253" spans="1:14" x14ac:dyDescent="0.35">
      <c r="A1253" s="327">
        <f t="shared" si="19"/>
        <v>2022</v>
      </c>
      <c r="B1253" s="327" t="str">
        <f>TEXT(Planning[[#This Row],[JOUR]],"mmmm")</f>
        <v>juin</v>
      </c>
      <c r="C1253" s="20">
        <v>44714</v>
      </c>
      <c r="D1253" s="304">
        <v>22</v>
      </c>
      <c r="E1253" s="22"/>
      <c r="F1253" s="53"/>
      <c r="G1253" s="48"/>
      <c r="H1253" s="53"/>
      <c r="I1253" s="51"/>
      <c r="J1253" s="85"/>
      <c r="K1253" s="85"/>
      <c r="L1253" s="48"/>
      <c r="M1253" s="196"/>
      <c r="N1253" s="53"/>
    </row>
    <row r="1254" spans="1:14" ht="21.75" thickBot="1" x14ac:dyDescent="0.4">
      <c r="A1254" s="327">
        <f t="shared" si="19"/>
        <v>2022</v>
      </c>
      <c r="B1254" s="327" t="str">
        <f>TEXT(Planning[[#This Row],[JOUR]],"mmmm")</f>
        <v>juin</v>
      </c>
      <c r="C1254" s="20">
        <v>44715</v>
      </c>
      <c r="D1254" s="304">
        <v>22</v>
      </c>
      <c r="E1254" s="22"/>
      <c r="F1254" s="53"/>
      <c r="G1254" s="48"/>
      <c r="H1254" s="53"/>
      <c r="I1254" s="51"/>
      <c r="J1254" s="85"/>
      <c r="K1254" s="85"/>
      <c r="L1254" s="48"/>
      <c r="M1254" s="196"/>
      <c r="N1254" s="53"/>
    </row>
    <row r="1255" spans="1:14" x14ac:dyDescent="0.35">
      <c r="A1255" s="327">
        <f t="shared" si="19"/>
        <v>2022</v>
      </c>
      <c r="B1255" s="327" t="str">
        <f>TEXT(Planning[[#This Row],[JOUR]],"mmmm")</f>
        <v>juin</v>
      </c>
      <c r="C1255" s="20">
        <v>44716</v>
      </c>
      <c r="D1255" s="313">
        <v>22</v>
      </c>
      <c r="E1255" s="22"/>
      <c r="F1255" s="66"/>
      <c r="G1255" s="65"/>
      <c r="H1255" s="66"/>
      <c r="I1255" s="68"/>
      <c r="J1255" s="67"/>
      <c r="K1255" s="67"/>
      <c r="L1255" s="65"/>
      <c r="M1255" s="139"/>
      <c r="N1255" s="66"/>
    </row>
    <row r="1256" spans="1:14" ht="21.75" thickBot="1" x14ac:dyDescent="0.4">
      <c r="A1256" s="327">
        <f t="shared" si="19"/>
        <v>2022</v>
      </c>
      <c r="B1256" s="327" t="str">
        <f>TEXT(Planning[[#This Row],[JOUR]],"mmmm")</f>
        <v>juin</v>
      </c>
      <c r="C1256" s="20">
        <v>44717</v>
      </c>
      <c r="D1256" s="315">
        <v>22</v>
      </c>
      <c r="E1256" s="22"/>
      <c r="F1256" s="73"/>
      <c r="G1256" s="72"/>
      <c r="H1256" s="73"/>
      <c r="I1256" s="75"/>
      <c r="J1256" s="74"/>
      <c r="K1256" s="74"/>
      <c r="L1256" s="72"/>
      <c r="M1256" s="140"/>
      <c r="N1256" s="73"/>
    </row>
    <row r="1257" spans="1:14" x14ac:dyDescent="0.35">
      <c r="A1257" s="327">
        <f t="shared" si="19"/>
        <v>2022</v>
      </c>
      <c r="B1257" s="327" t="str">
        <f>TEXT(Planning[[#This Row],[JOUR]],"mmmm")</f>
        <v>juin</v>
      </c>
      <c r="C1257" s="20">
        <v>44718</v>
      </c>
      <c r="D1257" s="304">
        <v>23</v>
      </c>
      <c r="E1257" s="22"/>
      <c r="F1257" s="53"/>
      <c r="G1257" s="48"/>
      <c r="H1257" s="53"/>
      <c r="I1257" s="51"/>
      <c r="J1257" s="85"/>
      <c r="K1257" s="85"/>
      <c r="L1257" s="48"/>
      <c r="M1257" s="196"/>
      <c r="N1257" s="53"/>
    </row>
    <row r="1258" spans="1:14" x14ac:dyDescent="0.35">
      <c r="A1258" s="327">
        <f t="shared" si="19"/>
        <v>2022</v>
      </c>
      <c r="B1258" s="327" t="str">
        <f>TEXT(Planning[[#This Row],[JOUR]],"mmmm")</f>
        <v>juin</v>
      </c>
      <c r="C1258" s="20">
        <v>44719</v>
      </c>
      <c r="D1258" s="304">
        <v>23</v>
      </c>
      <c r="E1258" s="22"/>
      <c r="F1258" s="53"/>
      <c r="G1258" s="48"/>
      <c r="H1258" s="53"/>
      <c r="I1258" s="51"/>
      <c r="J1258" s="85"/>
      <c r="K1258" s="85"/>
      <c r="L1258" s="48"/>
      <c r="M1258" s="196"/>
      <c r="N1258" s="53"/>
    </row>
    <row r="1259" spans="1:14" x14ac:dyDescent="0.35">
      <c r="A1259" s="327">
        <f t="shared" si="19"/>
        <v>2022</v>
      </c>
      <c r="B1259" s="327" t="str">
        <f>TEXT(Planning[[#This Row],[JOUR]],"mmmm")</f>
        <v>juin</v>
      </c>
      <c r="C1259" s="20">
        <v>44720</v>
      </c>
      <c r="D1259" s="304">
        <v>23</v>
      </c>
      <c r="E1259" s="22"/>
      <c r="F1259" s="53"/>
      <c r="G1259" s="48"/>
      <c r="H1259" s="53"/>
      <c r="I1259" s="51"/>
      <c r="J1259" s="85"/>
      <c r="K1259" s="85"/>
      <c r="L1259" s="48"/>
      <c r="M1259" s="196"/>
      <c r="N1259" s="53"/>
    </row>
    <row r="1260" spans="1:14" x14ac:dyDescent="0.35">
      <c r="A1260" s="327">
        <f t="shared" si="19"/>
        <v>2022</v>
      </c>
      <c r="B1260" s="327" t="str">
        <f>TEXT(Planning[[#This Row],[JOUR]],"mmmm")</f>
        <v>juin</v>
      </c>
      <c r="C1260" s="20">
        <v>44721</v>
      </c>
      <c r="D1260" s="304">
        <v>23</v>
      </c>
      <c r="E1260" s="22"/>
      <c r="F1260" s="53"/>
      <c r="G1260" s="48"/>
      <c r="H1260" s="53"/>
      <c r="I1260" s="51"/>
      <c r="J1260" s="85"/>
      <c r="K1260" s="85"/>
      <c r="L1260" s="48"/>
      <c r="M1260" s="196"/>
      <c r="N1260" s="53"/>
    </row>
    <row r="1261" spans="1:14" ht="21.75" thickBot="1" x14ac:dyDescent="0.4">
      <c r="A1261" s="327">
        <f t="shared" si="19"/>
        <v>2022</v>
      </c>
      <c r="B1261" s="327" t="str">
        <f>TEXT(Planning[[#This Row],[JOUR]],"mmmm")</f>
        <v>juin</v>
      </c>
      <c r="C1261" s="20">
        <v>44722</v>
      </c>
      <c r="D1261" s="304">
        <v>23</v>
      </c>
      <c r="E1261" s="22"/>
      <c r="F1261" s="53"/>
      <c r="G1261" s="48"/>
      <c r="H1261" s="53"/>
      <c r="I1261" s="51"/>
      <c r="J1261" s="85"/>
      <c r="K1261" s="85"/>
      <c r="L1261" s="48"/>
      <c r="M1261" s="196"/>
      <c r="N1261" s="53"/>
    </row>
    <row r="1262" spans="1:14" x14ac:dyDescent="0.35">
      <c r="A1262" s="327">
        <f t="shared" si="19"/>
        <v>2022</v>
      </c>
      <c r="B1262" s="327" t="str">
        <f>TEXT(Planning[[#This Row],[JOUR]],"mmmm")</f>
        <v>juin</v>
      </c>
      <c r="C1262" s="20">
        <v>44723</v>
      </c>
      <c r="D1262" s="313">
        <v>23</v>
      </c>
      <c r="E1262" s="22"/>
      <c r="F1262" s="66"/>
      <c r="G1262" s="65"/>
      <c r="H1262" s="66"/>
      <c r="I1262" s="68"/>
      <c r="J1262" s="67"/>
      <c r="K1262" s="67"/>
      <c r="L1262" s="65"/>
      <c r="M1262" s="139"/>
      <c r="N1262" s="66"/>
    </row>
    <row r="1263" spans="1:14" ht="21.75" thickBot="1" x14ac:dyDescent="0.4">
      <c r="A1263" s="327">
        <f t="shared" si="19"/>
        <v>2022</v>
      </c>
      <c r="B1263" s="327" t="str">
        <f>TEXT(Planning[[#This Row],[JOUR]],"mmmm")</f>
        <v>juin</v>
      </c>
      <c r="C1263" s="20">
        <v>44724</v>
      </c>
      <c r="D1263" s="315">
        <v>23</v>
      </c>
      <c r="E1263" s="22"/>
      <c r="F1263" s="73"/>
      <c r="G1263" s="72"/>
      <c r="H1263" s="73"/>
      <c r="I1263" s="75"/>
      <c r="J1263" s="74"/>
      <c r="K1263" s="74"/>
      <c r="L1263" s="72"/>
      <c r="M1263" s="140"/>
      <c r="N1263" s="73"/>
    </row>
    <row r="1264" spans="1:14" x14ac:dyDescent="0.35">
      <c r="A1264" s="327">
        <f t="shared" si="19"/>
        <v>2022</v>
      </c>
      <c r="B1264" s="327" t="str">
        <f>TEXT(Planning[[#This Row],[JOUR]],"mmmm")</f>
        <v>juin</v>
      </c>
      <c r="C1264" s="20">
        <v>44725</v>
      </c>
      <c r="D1264" s="304">
        <v>24</v>
      </c>
      <c r="E1264" s="22"/>
      <c r="F1264" s="53"/>
      <c r="G1264" s="48"/>
      <c r="H1264" s="53"/>
      <c r="I1264" s="51"/>
      <c r="J1264" s="85"/>
      <c r="K1264" s="85"/>
      <c r="L1264" s="48"/>
      <c r="M1264" s="196"/>
      <c r="N1264" s="53"/>
    </row>
    <row r="1265" spans="1:14" x14ac:dyDescent="0.35">
      <c r="A1265" s="327">
        <f t="shared" si="19"/>
        <v>2022</v>
      </c>
      <c r="B1265" s="327" t="str">
        <f>TEXT(Planning[[#This Row],[JOUR]],"mmmm")</f>
        <v>juin</v>
      </c>
      <c r="C1265" s="20">
        <v>44726</v>
      </c>
      <c r="D1265" s="304">
        <v>24</v>
      </c>
      <c r="E1265" s="22"/>
      <c r="F1265" s="53"/>
      <c r="G1265" s="48"/>
      <c r="H1265" s="53"/>
      <c r="I1265" s="51"/>
      <c r="J1265" s="85"/>
      <c r="K1265" s="85"/>
      <c r="L1265" s="48"/>
      <c r="M1265" s="196"/>
      <c r="N1265" s="53"/>
    </row>
    <row r="1266" spans="1:14" x14ac:dyDescent="0.35">
      <c r="A1266" s="327">
        <f t="shared" si="19"/>
        <v>2022</v>
      </c>
      <c r="B1266" s="327" t="str">
        <f>TEXT(Planning[[#This Row],[JOUR]],"mmmm")</f>
        <v>juin</v>
      </c>
      <c r="C1266" s="20">
        <v>44727</v>
      </c>
      <c r="D1266" s="304">
        <v>24</v>
      </c>
      <c r="E1266" s="22"/>
      <c r="F1266" s="53"/>
      <c r="G1266" s="48"/>
      <c r="H1266" s="53"/>
      <c r="I1266" s="51"/>
      <c r="J1266" s="85"/>
      <c r="K1266" s="85"/>
      <c r="L1266" s="48"/>
      <c r="M1266" s="196"/>
      <c r="N1266" s="53"/>
    </row>
    <row r="1267" spans="1:14" x14ac:dyDescent="0.35">
      <c r="A1267" s="327">
        <f t="shared" si="19"/>
        <v>2022</v>
      </c>
      <c r="B1267" s="327" t="str">
        <f>TEXT(Planning[[#This Row],[JOUR]],"mmmm")</f>
        <v>juin</v>
      </c>
      <c r="C1267" s="20">
        <v>44728</v>
      </c>
      <c r="D1267" s="304">
        <v>24</v>
      </c>
      <c r="E1267" s="22"/>
      <c r="F1267" s="53"/>
      <c r="G1267" s="48"/>
      <c r="H1267" s="53"/>
      <c r="I1267" s="51"/>
      <c r="J1267" s="85"/>
      <c r="K1267" s="85"/>
      <c r="L1267" s="48"/>
      <c r="M1267" s="196"/>
      <c r="N1267" s="53"/>
    </row>
    <row r="1268" spans="1:14" ht="21.75" thickBot="1" x14ac:dyDescent="0.4">
      <c r="A1268" s="327">
        <f t="shared" si="19"/>
        <v>2022</v>
      </c>
      <c r="B1268" s="327" t="str">
        <f>TEXT(Planning[[#This Row],[JOUR]],"mmmm")</f>
        <v>juin</v>
      </c>
      <c r="C1268" s="20">
        <v>44729</v>
      </c>
      <c r="D1268" s="304">
        <v>24</v>
      </c>
      <c r="E1268" s="22"/>
      <c r="F1268" s="53"/>
      <c r="G1268" s="48"/>
      <c r="H1268" s="53"/>
      <c r="I1268" s="51"/>
      <c r="J1268" s="85"/>
      <c r="K1268" s="85"/>
      <c r="L1268" s="48"/>
      <c r="M1268" s="196"/>
      <c r="N1268" s="53"/>
    </row>
    <row r="1269" spans="1:14" x14ac:dyDescent="0.35">
      <c r="A1269" s="327">
        <f t="shared" si="19"/>
        <v>2022</v>
      </c>
      <c r="B1269" s="327" t="str">
        <f>TEXT(Planning[[#This Row],[JOUR]],"mmmm")</f>
        <v>juin</v>
      </c>
      <c r="C1269" s="20">
        <v>44730</v>
      </c>
      <c r="D1269" s="313">
        <v>24</v>
      </c>
      <c r="E1269" s="22"/>
      <c r="F1269" s="66"/>
      <c r="G1269" s="65"/>
      <c r="H1269" s="66"/>
      <c r="I1269" s="68"/>
      <c r="J1269" s="67"/>
      <c r="K1269" s="67"/>
      <c r="L1269" s="65"/>
      <c r="M1269" s="139"/>
      <c r="N1269" s="66"/>
    </row>
    <row r="1270" spans="1:14" ht="21.75" thickBot="1" x14ac:dyDescent="0.4">
      <c r="A1270" s="327">
        <f t="shared" si="19"/>
        <v>2022</v>
      </c>
      <c r="B1270" s="327" t="str">
        <f>TEXT(Planning[[#This Row],[JOUR]],"mmmm")</f>
        <v>juin</v>
      </c>
      <c r="C1270" s="20">
        <v>44731</v>
      </c>
      <c r="D1270" s="315">
        <v>24</v>
      </c>
      <c r="E1270" s="22"/>
      <c r="F1270" s="73"/>
      <c r="G1270" s="72"/>
      <c r="H1270" s="73"/>
      <c r="I1270" s="75"/>
      <c r="J1270" s="74"/>
      <c r="K1270" s="74"/>
      <c r="L1270" s="72"/>
      <c r="M1270" s="140"/>
      <c r="N1270" s="73"/>
    </row>
    <row r="1271" spans="1:14" x14ac:dyDescent="0.35">
      <c r="A1271" s="327">
        <f t="shared" si="19"/>
        <v>2022</v>
      </c>
      <c r="B1271" s="327" t="str">
        <f>TEXT(Planning[[#This Row],[JOUR]],"mmmm")</f>
        <v>juin</v>
      </c>
      <c r="C1271" s="13">
        <v>44732</v>
      </c>
      <c r="D1271" s="321">
        <v>25</v>
      </c>
      <c r="E1271" s="22"/>
      <c r="F1271" s="53"/>
      <c r="G1271" s="82"/>
      <c r="H1271" s="49"/>
      <c r="I1271" s="51"/>
      <c r="J1271" s="85"/>
      <c r="K1271" s="85"/>
      <c r="L1271" s="48" t="s">
        <v>15</v>
      </c>
      <c r="M1271" s="196"/>
      <c r="N1271" s="49"/>
    </row>
    <row r="1272" spans="1:14" x14ac:dyDescent="0.35">
      <c r="A1272" s="327">
        <f t="shared" si="19"/>
        <v>2022</v>
      </c>
      <c r="B1272" s="327" t="str">
        <f>TEXT(Planning[[#This Row],[JOUR]],"mmmm")</f>
        <v>juin</v>
      </c>
      <c r="C1272" s="13">
        <v>44733</v>
      </c>
      <c r="D1272" s="321">
        <v>25</v>
      </c>
      <c r="E1272" s="22"/>
      <c r="F1272" s="53"/>
      <c r="G1272" s="82"/>
      <c r="H1272" s="49"/>
      <c r="I1272" s="51"/>
      <c r="J1272" s="85"/>
      <c r="K1272" s="85"/>
      <c r="L1272" s="48" t="s">
        <v>15</v>
      </c>
      <c r="M1272" s="196"/>
      <c r="N1272" s="49"/>
    </row>
    <row r="1273" spans="1:14" x14ac:dyDescent="0.35">
      <c r="A1273" s="327">
        <f t="shared" si="19"/>
        <v>2022</v>
      </c>
      <c r="B1273" s="327" t="str">
        <f>TEXT(Planning[[#This Row],[JOUR]],"mmmm")</f>
        <v>juin</v>
      </c>
      <c r="C1273" s="13">
        <v>44734</v>
      </c>
      <c r="D1273" s="321">
        <v>25</v>
      </c>
      <c r="E1273" s="22"/>
      <c r="F1273" s="53"/>
      <c r="G1273" s="82"/>
      <c r="H1273" s="49"/>
      <c r="I1273" s="51"/>
      <c r="J1273" s="85"/>
      <c r="K1273" s="85"/>
      <c r="L1273" s="48" t="s">
        <v>15</v>
      </c>
      <c r="M1273" s="196"/>
      <c r="N1273" s="49"/>
    </row>
    <row r="1274" spans="1:14" x14ac:dyDescent="0.35">
      <c r="A1274" s="327">
        <f t="shared" si="19"/>
        <v>2022</v>
      </c>
      <c r="B1274" s="327" t="str">
        <f>TEXT(Planning[[#This Row],[JOUR]],"mmmm")</f>
        <v>juin</v>
      </c>
      <c r="C1274" s="13">
        <v>44735</v>
      </c>
      <c r="D1274" s="321">
        <v>25</v>
      </c>
      <c r="E1274" s="22"/>
      <c r="F1274" s="53"/>
      <c r="G1274" s="82"/>
      <c r="H1274" s="49"/>
      <c r="I1274" s="51"/>
      <c r="J1274" s="85"/>
      <c r="K1274" s="85"/>
      <c r="L1274" s="48" t="s">
        <v>15</v>
      </c>
      <c r="M1274" s="196"/>
      <c r="N1274" s="49"/>
    </row>
    <row r="1275" spans="1:14" ht="21.75" thickBot="1" x14ac:dyDescent="0.4">
      <c r="A1275" s="327">
        <f t="shared" si="19"/>
        <v>2022</v>
      </c>
      <c r="B1275" s="327" t="str">
        <f>TEXT(Planning[[#This Row],[JOUR]],"mmmm")</f>
        <v>juin</v>
      </c>
      <c r="C1275" s="13">
        <v>44736</v>
      </c>
      <c r="D1275" s="321">
        <v>25</v>
      </c>
      <c r="E1275" s="22"/>
      <c r="F1275" s="53"/>
      <c r="G1275" s="82"/>
      <c r="H1275" s="49"/>
      <c r="I1275" s="51"/>
      <c r="J1275" s="85"/>
      <c r="K1275" s="85"/>
      <c r="L1275" s="48" t="s">
        <v>15</v>
      </c>
      <c r="M1275" s="196"/>
      <c r="N1275" s="49"/>
    </row>
    <row r="1276" spans="1:14" x14ac:dyDescent="0.35">
      <c r="A1276" s="327">
        <f t="shared" si="19"/>
        <v>2022</v>
      </c>
      <c r="B1276" s="327" t="str">
        <f>TEXT(Planning[[#This Row],[JOUR]],"mmmm")</f>
        <v>juin</v>
      </c>
      <c r="C1276" s="13">
        <v>44737</v>
      </c>
      <c r="D1276" s="317">
        <v>25</v>
      </c>
      <c r="E1276" s="22"/>
      <c r="F1276" s="66"/>
      <c r="G1276" s="65"/>
      <c r="H1276" s="66"/>
      <c r="I1276" s="68"/>
      <c r="J1276" s="67"/>
      <c r="K1276" s="67"/>
      <c r="L1276" s="65"/>
      <c r="M1276" s="139"/>
      <c r="N1276" s="66"/>
    </row>
    <row r="1277" spans="1:14" ht="21.75" thickBot="1" x14ac:dyDescent="0.4">
      <c r="A1277" s="327">
        <f t="shared" si="19"/>
        <v>2022</v>
      </c>
      <c r="B1277" s="327" t="str">
        <f>TEXT(Planning[[#This Row],[JOUR]],"mmmm")</f>
        <v>juin</v>
      </c>
      <c r="C1277" s="13">
        <v>44738</v>
      </c>
      <c r="D1277" s="318">
        <v>25</v>
      </c>
      <c r="E1277" s="22"/>
      <c r="F1277" s="73"/>
      <c r="G1277" s="72"/>
      <c r="H1277" s="73"/>
      <c r="I1277" s="75"/>
      <c r="J1277" s="74"/>
      <c r="K1277" s="74"/>
      <c r="L1277" s="72"/>
      <c r="M1277" s="140"/>
      <c r="N1277" s="73"/>
    </row>
    <row r="1278" spans="1:14" x14ac:dyDescent="0.35">
      <c r="A1278" s="327">
        <f t="shared" si="19"/>
        <v>2022</v>
      </c>
      <c r="B1278" s="327" t="str">
        <f>TEXT(Planning[[#This Row],[JOUR]],"mmmm")</f>
        <v>juin</v>
      </c>
      <c r="C1278" s="13">
        <v>44739</v>
      </c>
      <c r="D1278" s="321">
        <v>26</v>
      </c>
      <c r="E1278" s="22"/>
      <c r="F1278" s="53"/>
      <c r="G1278" s="82"/>
      <c r="H1278" s="49"/>
      <c r="I1278" s="51"/>
      <c r="J1278" s="85"/>
      <c r="K1278" s="85"/>
      <c r="L1278" s="48" t="s">
        <v>15</v>
      </c>
      <c r="M1278" s="196"/>
      <c r="N1278" s="49"/>
    </row>
    <row r="1279" spans="1:14" x14ac:dyDescent="0.35">
      <c r="A1279" s="327">
        <f t="shared" si="19"/>
        <v>2022</v>
      </c>
      <c r="B1279" s="327" t="str">
        <f>TEXT(Planning[[#This Row],[JOUR]],"mmmm")</f>
        <v>juin</v>
      </c>
      <c r="C1279" s="13">
        <v>44740</v>
      </c>
      <c r="D1279" s="321">
        <v>26</v>
      </c>
      <c r="E1279" s="22"/>
      <c r="F1279" s="53"/>
      <c r="G1279" s="82"/>
      <c r="H1279" s="49"/>
      <c r="I1279" s="51"/>
      <c r="J1279" s="85"/>
      <c r="K1279" s="85"/>
      <c r="L1279" s="48" t="s">
        <v>15</v>
      </c>
      <c r="M1279" s="196"/>
      <c r="N1279" s="49"/>
    </row>
    <row r="1280" spans="1:14" x14ac:dyDescent="0.35">
      <c r="A1280" s="327">
        <f t="shared" si="19"/>
        <v>2022</v>
      </c>
      <c r="B1280" s="327" t="str">
        <f>TEXT(Planning[[#This Row],[JOUR]],"mmmm")</f>
        <v>juin</v>
      </c>
      <c r="C1280" s="13">
        <v>44741</v>
      </c>
      <c r="D1280" s="321">
        <v>26</v>
      </c>
      <c r="E1280" s="22"/>
      <c r="F1280" s="53"/>
      <c r="G1280" s="82"/>
      <c r="H1280" s="49"/>
      <c r="I1280" s="51"/>
      <c r="J1280" s="85"/>
      <c r="K1280" s="85"/>
      <c r="L1280" s="48" t="s">
        <v>15</v>
      </c>
      <c r="M1280" s="196"/>
      <c r="N1280" s="49"/>
    </row>
    <row r="1281" spans="1:14" x14ac:dyDescent="0.35">
      <c r="A1281" s="327">
        <f t="shared" si="19"/>
        <v>2022</v>
      </c>
      <c r="B1281" s="327" t="str">
        <f>TEXT(Planning[[#This Row],[JOUR]],"mmmm")</f>
        <v>juin</v>
      </c>
      <c r="C1281" s="13">
        <v>44742</v>
      </c>
      <c r="D1281" s="321">
        <v>26</v>
      </c>
      <c r="E1281" s="22"/>
      <c r="F1281" s="53"/>
      <c r="G1281" s="82"/>
      <c r="H1281" s="49"/>
      <c r="I1281" s="51"/>
      <c r="J1281" s="85"/>
      <c r="K1281" s="85"/>
      <c r="L1281" s="48" t="s">
        <v>15</v>
      </c>
      <c r="M1281" s="196"/>
      <c r="N1281" s="49"/>
    </row>
    <row r="1282" spans="1:14" ht="21.75" thickBot="1" x14ac:dyDescent="0.4">
      <c r="A1282" s="327">
        <f t="shared" si="19"/>
        <v>2022</v>
      </c>
      <c r="B1282" s="327" t="str">
        <f>TEXT(Planning[[#This Row],[JOUR]],"mmmm")</f>
        <v>juillet</v>
      </c>
      <c r="C1282" s="13">
        <v>44743</v>
      </c>
      <c r="D1282" s="321">
        <v>26</v>
      </c>
      <c r="E1282" s="22"/>
      <c r="F1282" s="53"/>
      <c r="G1282" s="82"/>
      <c r="H1282" s="49"/>
      <c r="I1282" s="51"/>
      <c r="J1282" s="85"/>
      <c r="K1282" s="85"/>
      <c r="L1282" s="48" t="s">
        <v>15</v>
      </c>
      <c r="M1282" s="196"/>
      <c r="N1282" s="49"/>
    </row>
    <row r="1283" spans="1:14" x14ac:dyDescent="0.35">
      <c r="A1283" s="327">
        <f t="shared" si="19"/>
        <v>2022</v>
      </c>
      <c r="B1283" s="327" t="str">
        <f>TEXT(Planning[[#This Row],[JOUR]],"mmmm")</f>
        <v>juillet</v>
      </c>
      <c r="C1283" s="13">
        <v>44744</v>
      </c>
      <c r="D1283" s="317">
        <v>26</v>
      </c>
      <c r="E1283" s="22"/>
      <c r="F1283" s="66"/>
      <c r="G1283" s="65"/>
      <c r="H1283" s="66"/>
      <c r="I1283" s="68"/>
      <c r="J1283" s="67"/>
      <c r="K1283" s="67"/>
      <c r="L1283" s="65"/>
      <c r="M1283" s="139"/>
      <c r="N1283" s="66"/>
    </row>
    <row r="1284" spans="1:14" ht="21.75" thickBot="1" x14ac:dyDescent="0.4">
      <c r="A1284" s="327">
        <f t="shared" si="19"/>
        <v>2022</v>
      </c>
      <c r="B1284" s="327" t="str">
        <f>TEXT(Planning[[#This Row],[JOUR]],"mmmm")</f>
        <v>juillet</v>
      </c>
      <c r="C1284" s="13">
        <v>44745</v>
      </c>
      <c r="D1284" s="318">
        <v>26</v>
      </c>
      <c r="E1284" s="22"/>
      <c r="F1284" s="73"/>
      <c r="G1284" s="72"/>
      <c r="H1284" s="73"/>
      <c r="I1284" s="75"/>
      <c r="J1284" s="74"/>
      <c r="K1284" s="74"/>
      <c r="L1284" s="72"/>
      <c r="M1284" s="140"/>
      <c r="N1284" s="73"/>
    </row>
    <row r="1285" spans="1:14" x14ac:dyDescent="0.35">
      <c r="A1285" s="327">
        <f t="shared" ref="A1285:A1348" si="20">YEAR(C1285)</f>
        <v>2022</v>
      </c>
      <c r="B1285" s="327" t="str">
        <f>TEXT(Planning[[#This Row],[JOUR]],"mmmm")</f>
        <v>juillet</v>
      </c>
      <c r="C1285" s="13">
        <v>44746</v>
      </c>
      <c r="D1285" s="321">
        <v>27</v>
      </c>
      <c r="E1285" s="22"/>
      <c r="F1285" s="53"/>
      <c r="G1285" s="82"/>
      <c r="H1285" s="49"/>
      <c r="I1285" s="51"/>
      <c r="J1285" s="85"/>
      <c r="K1285" s="85"/>
      <c r="L1285" s="48" t="s">
        <v>15</v>
      </c>
      <c r="M1285" s="196"/>
      <c r="N1285" s="49"/>
    </row>
    <row r="1286" spans="1:14" x14ac:dyDescent="0.35">
      <c r="A1286" s="327">
        <f t="shared" si="20"/>
        <v>2022</v>
      </c>
      <c r="B1286" s="327" t="str">
        <f>TEXT(Planning[[#This Row],[JOUR]],"mmmm")</f>
        <v>juillet</v>
      </c>
      <c r="C1286" s="13">
        <v>44747</v>
      </c>
      <c r="D1286" s="321">
        <v>27</v>
      </c>
      <c r="E1286" s="22"/>
      <c r="F1286" s="53"/>
      <c r="G1286" s="82"/>
      <c r="H1286" s="49"/>
      <c r="I1286" s="51"/>
      <c r="J1286" s="85"/>
      <c r="K1286" s="85"/>
      <c r="L1286" s="48" t="s">
        <v>15</v>
      </c>
      <c r="M1286" s="196"/>
      <c r="N1286" s="49"/>
    </row>
    <row r="1287" spans="1:14" x14ac:dyDescent="0.35">
      <c r="A1287" s="327">
        <f t="shared" si="20"/>
        <v>2022</v>
      </c>
      <c r="B1287" s="327" t="str">
        <f>TEXT(Planning[[#This Row],[JOUR]],"mmmm")</f>
        <v>juillet</v>
      </c>
      <c r="C1287" s="13">
        <v>44748</v>
      </c>
      <c r="D1287" s="321">
        <v>27</v>
      </c>
      <c r="E1287" s="22"/>
      <c r="F1287" s="53"/>
      <c r="G1287" s="82"/>
      <c r="H1287" s="49"/>
      <c r="I1287" s="51"/>
      <c r="J1287" s="85"/>
      <c r="K1287" s="85"/>
      <c r="L1287" s="48" t="s">
        <v>15</v>
      </c>
      <c r="M1287" s="196"/>
      <c r="N1287" s="49"/>
    </row>
    <row r="1288" spans="1:14" x14ac:dyDescent="0.35">
      <c r="A1288" s="327">
        <f t="shared" si="20"/>
        <v>2022</v>
      </c>
      <c r="B1288" s="327" t="str">
        <f>TEXT(Planning[[#This Row],[JOUR]],"mmmm")</f>
        <v>juillet</v>
      </c>
      <c r="C1288" s="13">
        <v>44749</v>
      </c>
      <c r="D1288" s="321">
        <v>27</v>
      </c>
      <c r="E1288" s="22"/>
      <c r="F1288" s="53"/>
      <c r="G1288" s="82"/>
      <c r="H1288" s="49"/>
      <c r="I1288" s="51"/>
      <c r="J1288" s="85"/>
      <c r="K1288" s="85"/>
      <c r="L1288" s="48" t="s">
        <v>15</v>
      </c>
      <c r="M1288" s="196"/>
      <c r="N1288" s="49"/>
    </row>
    <row r="1289" spans="1:14" ht="21.75" thickBot="1" x14ac:dyDescent="0.4">
      <c r="A1289" s="327">
        <f t="shared" si="20"/>
        <v>2022</v>
      </c>
      <c r="B1289" s="327" t="str">
        <f>TEXT(Planning[[#This Row],[JOUR]],"mmmm")</f>
        <v>juillet</v>
      </c>
      <c r="C1289" s="13">
        <v>44750</v>
      </c>
      <c r="D1289" s="321">
        <v>27</v>
      </c>
      <c r="E1289" s="22"/>
      <c r="F1289" s="53"/>
      <c r="G1289" s="82"/>
      <c r="H1289" s="49"/>
      <c r="I1289" s="51"/>
      <c r="J1289" s="85"/>
      <c r="K1289" s="85"/>
      <c r="L1289" s="48" t="s">
        <v>15</v>
      </c>
      <c r="M1289" s="196"/>
      <c r="N1289" s="49"/>
    </row>
    <row r="1290" spans="1:14" x14ac:dyDescent="0.35">
      <c r="A1290" s="327">
        <f t="shared" si="20"/>
        <v>2022</v>
      </c>
      <c r="B1290" s="327" t="str">
        <f>TEXT(Planning[[#This Row],[JOUR]],"mmmm")</f>
        <v>juillet</v>
      </c>
      <c r="C1290" s="13">
        <v>44751</v>
      </c>
      <c r="D1290" s="317">
        <v>27</v>
      </c>
      <c r="E1290" s="22"/>
      <c r="F1290" s="66"/>
      <c r="G1290" s="65"/>
      <c r="H1290" s="66"/>
      <c r="I1290" s="68"/>
      <c r="J1290" s="67"/>
      <c r="K1290" s="67"/>
      <c r="L1290" s="65"/>
      <c r="M1290" s="139"/>
      <c r="N1290" s="66"/>
    </row>
    <row r="1291" spans="1:14" ht="21.75" thickBot="1" x14ac:dyDescent="0.4">
      <c r="A1291" s="327">
        <f t="shared" si="20"/>
        <v>2022</v>
      </c>
      <c r="B1291" s="327" t="str">
        <f>TEXT(Planning[[#This Row],[JOUR]],"mmmm")</f>
        <v>juillet</v>
      </c>
      <c r="C1291" s="13">
        <v>44752</v>
      </c>
      <c r="D1291" s="318">
        <v>27</v>
      </c>
      <c r="E1291" s="22"/>
      <c r="F1291" s="73"/>
      <c r="G1291" s="72"/>
      <c r="H1291" s="73"/>
      <c r="I1291" s="75"/>
      <c r="J1291" s="74"/>
      <c r="K1291" s="74"/>
      <c r="L1291" s="72"/>
      <c r="M1291" s="140"/>
      <c r="N1291" s="73"/>
    </row>
    <row r="1292" spans="1:14" x14ac:dyDescent="0.35">
      <c r="A1292" s="327">
        <f t="shared" si="20"/>
        <v>2022</v>
      </c>
      <c r="B1292" s="327" t="str">
        <f>TEXT(Planning[[#This Row],[JOUR]],"mmmm")</f>
        <v>juillet</v>
      </c>
      <c r="C1292" s="13">
        <v>44753</v>
      </c>
      <c r="D1292" s="321">
        <v>28</v>
      </c>
      <c r="E1292" s="22"/>
      <c r="F1292" s="53"/>
      <c r="G1292" s="48" t="s">
        <v>15</v>
      </c>
      <c r="H1292" s="49"/>
      <c r="I1292" s="51"/>
      <c r="J1292" s="85"/>
      <c r="K1292" s="85"/>
      <c r="L1292" s="48"/>
      <c r="M1292" s="196"/>
      <c r="N1292" s="49"/>
    </row>
    <row r="1293" spans="1:14" x14ac:dyDescent="0.35">
      <c r="A1293" s="327">
        <f t="shared" si="20"/>
        <v>2022</v>
      </c>
      <c r="B1293" s="327" t="str">
        <f>TEXT(Planning[[#This Row],[JOUR]],"mmmm")</f>
        <v>juillet</v>
      </c>
      <c r="C1293" s="13">
        <v>44754</v>
      </c>
      <c r="D1293" s="321">
        <v>28</v>
      </c>
      <c r="E1293" s="22"/>
      <c r="F1293" s="53"/>
      <c r="G1293" s="48" t="s">
        <v>15</v>
      </c>
      <c r="H1293" s="49"/>
      <c r="I1293" s="51"/>
      <c r="J1293" s="85"/>
      <c r="K1293" s="85"/>
      <c r="L1293" s="48"/>
      <c r="M1293" s="196"/>
      <c r="N1293" s="49"/>
    </row>
    <row r="1294" spans="1:14" x14ac:dyDescent="0.35">
      <c r="A1294" s="327">
        <f t="shared" si="20"/>
        <v>2022</v>
      </c>
      <c r="B1294" s="327" t="str">
        <f>TEXT(Planning[[#This Row],[JOUR]],"mmmm")</f>
        <v>juillet</v>
      </c>
      <c r="C1294" s="13">
        <v>44755</v>
      </c>
      <c r="D1294" s="321">
        <v>28</v>
      </c>
      <c r="E1294" s="22"/>
      <c r="F1294" s="53"/>
      <c r="G1294" s="48" t="s">
        <v>15</v>
      </c>
      <c r="H1294" s="49"/>
      <c r="I1294" s="51"/>
      <c r="J1294" s="85"/>
      <c r="K1294" s="85"/>
      <c r="L1294" s="48"/>
      <c r="M1294" s="196"/>
      <c r="N1294" s="49"/>
    </row>
    <row r="1295" spans="1:14" x14ac:dyDescent="0.35">
      <c r="A1295" s="327">
        <f t="shared" si="20"/>
        <v>2022</v>
      </c>
      <c r="B1295" s="327" t="str">
        <f>TEXT(Planning[[#This Row],[JOUR]],"mmmm")</f>
        <v>juillet</v>
      </c>
      <c r="C1295" s="13">
        <v>44756</v>
      </c>
      <c r="D1295" s="321">
        <v>28</v>
      </c>
      <c r="E1295" s="22"/>
      <c r="F1295" s="53"/>
      <c r="G1295" s="48" t="s">
        <v>15</v>
      </c>
      <c r="H1295" s="49"/>
      <c r="I1295" s="51"/>
      <c r="J1295" s="85"/>
      <c r="K1295" s="85"/>
      <c r="L1295" s="48"/>
      <c r="M1295" s="196"/>
      <c r="N1295" s="49"/>
    </row>
    <row r="1296" spans="1:14" ht="21.75" thickBot="1" x14ac:dyDescent="0.4">
      <c r="A1296" s="327">
        <f t="shared" si="20"/>
        <v>2022</v>
      </c>
      <c r="B1296" s="327" t="str">
        <f>TEXT(Planning[[#This Row],[JOUR]],"mmmm")</f>
        <v>juillet</v>
      </c>
      <c r="C1296" s="13">
        <v>44757</v>
      </c>
      <c r="D1296" s="321">
        <v>28</v>
      </c>
      <c r="E1296" s="22"/>
      <c r="F1296" s="53"/>
      <c r="G1296" s="48" t="s">
        <v>15</v>
      </c>
      <c r="H1296" s="49"/>
      <c r="I1296" s="51"/>
      <c r="J1296" s="85"/>
      <c r="K1296" s="85"/>
      <c r="L1296" s="48"/>
      <c r="M1296" s="196"/>
      <c r="N1296" s="49"/>
    </row>
    <row r="1297" spans="1:14" x14ac:dyDescent="0.35">
      <c r="A1297" s="327">
        <f t="shared" si="20"/>
        <v>2022</v>
      </c>
      <c r="B1297" s="327" t="str">
        <f>TEXT(Planning[[#This Row],[JOUR]],"mmmm")</f>
        <v>juillet</v>
      </c>
      <c r="C1297" s="13">
        <v>44758</v>
      </c>
      <c r="D1297" s="317">
        <v>28</v>
      </c>
      <c r="E1297" s="22"/>
      <c r="F1297" s="66"/>
      <c r="G1297" s="65"/>
      <c r="H1297" s="66"/>
      <c r="I1297" s="68"/>
      <c r="J1297" s="67"/>
      <c r="K1297" s="67"/>
      <c r="L1297" s="65"/>
      <c r="M1297" s="139"/>
      <c r="N1297" s="66"/>
    </row>
    <row r="1298" spans="1:14" ht="21.75" thickBot="1" x14ac:dyDescent="0.4">
      <c r="A1298" s="327">
        <f t="shared" si="20"/>
        <v>2022</v>
      </c>
      <c r="B1298" s="327" t="str">
        <f>TEXT(Planning[[#This Row],[JOUR]],"mmmm")</f>
        <v>juillet</v>
      </c>
      <c r="C1298" s="13">
        <v>44759</v>
      </c>
      <c r="D1298" s="318">
        <v>28</v>
      </c>
      <c r="E1298" s="22"/>
      <c r="F1298" s="73"/>
      <c r="G1298" s="72"/>
      <c r="H1298" s="73"/>
      <c r="I1298" s="75"/>
      <c r="J1298" s="74"/>
      <c r="K1298" s="74"/>
      <c r="L1298" s="72"/>
      <c r="M1298" s="140"/>
      <c r="N1298" s="73"/>
    </row>
    <row r="1299" spans="1:14" x14ac:dyDescent="0.35">
      <c r="A1299" s="327">
        <f t="shared" si="20"/>
        <v>2022</v>
      </c>
      <c r="B1299" s="327" t="str">
        <f>TEXT(Planning[[#This Row],[JOUR]],"mmmm")</f>
        <v>juillet</v>
      </c>
      <c r="C1299" s="13">
        <v>44760</v>
      </c>
      <c r="D1299" s="321">
        <v>29</v>
      </c>
      <c r="E1299" s="22"/>
      <c r="F1299" s="53"/>
      <c r="G1299" s="48" t="s">
        <v>15</v>
      </c>
      <c r="H1299" s="49"/>
      <c r="I1299" s="51"/>
      <c r="J1299" s="85"/>
      <c r="K1299" s="85"/>
      <c r="L1299" s="48"/>
      <c r="M1299" s="196"/>
      <c r="N1299" s="49"/>
    </row>
    <row r="1300" spans="1:14" x14ac:dyDescent="0.35">
      <c r="A1300" s="327">
        <f t="shared" si="20"/>
        <v>2022</v>
      </c>
      <c r="B1300" s="327" t="str">
        <f>TEXT(Planning[[#This Row],[JOUR]],"mmmm")</f>
        <v>juillet</v>
      </c>
      <c r="C1300" s="13">
        <v>44761</v>
      </c>
      <c r="D1300" s="321">
        <v>29</v>
      </c>
      <c r="E1300" s="22"/>
      <c r="F1300" s="53"/>
      <c r="G1300" s="48" t="s">
        <v>15</v>
      </c>
      <c r="H1300" s="49"/>
      <c r="I1300" s="51"/>
      <c r="J1300" s="85"/>
      <c r="K1300" s="85"/>
      <c r="L1300" s="48"/>
      <c r="M1300" s="196"/>
      <c r="N1300" s="49"/>
    </row>
    <row r="1301" spans="1:14" x14ac:dyDescent="0.35">
      <c r="A1301" s="327">
        <f t="shared" si="20"/>
        <v>2022</v>
      </c>
      <c r="B1301" s="327" t="str">
        <f>TEXT(Planning[[#This Row],[JOUR]],"mmmm")</f>
        <v>juillet</v>
      </c>
      <c r="C1301" s="13">
        <v>44762</v>
      </c>
      <c r="D1301" s="321">
        <v>29</v>
      </c>
      <c r="E1301" s="22"/>
      <c r="F1301" s="53"/>
      <c r="G1301" s="48" t="s">
        <v>15</v>
      </c>
      <c r="H1301" s="49"/>
      <c r="I1301" s="51"/>
      <c r="J1301" s="85"/>
      <c r="K1301" s="85"/>
      <c r="L1301" s="48"/>
      <c r="M1301" s="196"/>
      <c r="N1301" s="49"/>
    </row>
    <row r="1302" spans="1:14" x14ac:dyDescent="0.35">
      <c r="A1302" s="327">
        <f t="shared" si="20"/>
        <v>2022</v>
      </c>
      <c r="B1302" s="327" t="str">
        <f>TEXT(Planning[[#This Row],[JOUR]],"mmmm")</f>
        <v>juillet</v>
      </c>
      <c r="C1302" s="13">
        <v>44763</v>
      </c>
      <c r="D1302" s="321">
        <v>29</v>
      </c>
      <c r="E1302" s="22"/>
      <c r="F1302" s="53"/>
      <c r="G1302" s="48" t="s">
        <v>15</v>
      </c>
      <c r="H1302" s="49"/>
      <c r="I1302" s="51"/>
      <c r="J1302" s="85"/>
      <c r="K1302" s="85"/>
      <c r="L1302" s="48"/>
      <c r="M1302" s="196"/>
      <c r="N1302" s="49"/>
    </row>
    <row r="1303" spans="1:14" ht="21.75" thickBot="1" x14ac:dyDescent="0.4">
      <c r="A1303" s="327">
        <f t="shared" si="20"/>
        <v>2022</v>
      </c>
      <c r="B1303" s="327" t="str">
        <f>TEXT(Planning[[#This Row],[JOUR]],"mmmm")</f>
        <v>juillet</v>
      </c>
      <c r="C1303" s="13">
        <v>44764</v>
      </c>
      <c r="D1303" s="321">
        <v>29</v>
      </c>
      <c r="E1303" s="22"/>
      <c r="F1303" s="53"/>
      <c r="G1303" s="48" t="s">
        <v>15</v>
      </c>
      <c r="H1303" s="49"/>
      <c r="I1303" s="51"/>
      <c r="J1303" s="85"/>
      <c r="K1303" s="85"/>
      <c r="L1303" s="48"/>
      <c r="M1303" s="196"/>
      <c r="N1303" s="49"/>
    </row>
    <row r="1304" spans="1:14" x14ac:dyDescent="0.35">
      <c r="A1304" s="327">
        <f t="shared" si="20"/>
        <v>2022</v>
      </c>
      <c r="B1304" s="327" t="str">
        <f>TEXT(Planning[[#This Row],[JOUR]],"mmmm")</f>
        <v>juillet</v>
      </c>
      <c r="C1304" s="13">
        <v>44765</v>
      </c>
      <c r="D1304" s="317">
        <v>29</v>
      </c>
      <c r="E1304" s="22"/>
      <c r="F1304" s="66"/>
      <c r="G1304" s="65"/>
      <c r="H1304" s="66"/>
      <c r="I1304" s="68"/>
      <c r="J1304" s="67"/>
      <c r="K1304" s="67"/>
      <c r="L1304" s="65"/>
      <c r="M1304" s="139"/>
      <c r="N1304" s="66"/>
    </row>
    <row r="1305" spans="1:14" ht="21.75" thickBot="1" x14ac:dyDescent="0.4">
      <c r="A1305" s="327">
        <f t="shared" si="20"/>
        <v>2022</v>
      </c>
      <c r="B1305" s="327" t="str">
        <f>TEXT(Planning[[#This Row],[JOUR]],"mmmm")</f>
        <v>juillet</v>
      </c>
      <c r="C1305" s="13">
        <v>44766</v>
      </c>
      <c r="D1305" s="318">
        <v>29</v>
      </c>
      <c r="E1305" s="22"/>
      <c r="F1305" s="73"/>
      <c r="G1305" s="72"/>
      <c r="H1305" s="73"/>
      <c r="I1305" s="75"/>
      <c r="J1305" s="74"/>
      <c r="K1305" s="74"/>
      <c r="L1305" s="72"/>
      <c r="M1305" s="140"/>
      <c r="N1305" s="73"/>
    </row>
    <row r="1306" spans="1:14" x14ac:dyDescent="0.35">
      <c r="A1306" s="327">
        <f t="shared" si="20"/>
        <v>2022</v>
      </c>
      <c r="B1306" s="327" t="str">
        <f>TEXT(Planning[[#This Row],[JOUR]],"mmmm")</f>
        <v>juillet</v>
      </c>
      <c r="C1306" s="13">
        <v>44767</v>
      </c>
      <c r="D1306" s="321">
        <v>30</v>
      </c>
      <c r="E1306" s="22"/>
      <c r="F1306" s="53"/>
      <c r="G1306" s="48" t="s">
        <v>15</v>
      </c>
      <c r="H1306" s="49"/>
      <c r="I1306" s="51"/>
      <c r="J1306" s="85"/>
      <c r="K1306" s="85"/>
      <c r="L1306" s="48"/>
      <c r="M1306" s="196"/>
      <c r="N1306" s="49"/>
    </row>
    <row r="1307" spans="1:14" x14ac:dyDescent="0.35">
      <c r="A1307" s="327">
        <f t="shared" si="20"/>
        <v>2022</v>
      </c>
      <c r="B1307" s="327" t="str">
        <f>TEXT(Planning[[#This Row],[JOUR]],"mmmm")</f>
        <v>juillet</v>
      </c>
      <c r="C1307" s="13">
        <v>44768</v>
      </c>
      <c r="D1307" s="321">
        <v>30</v>
      </c>
      <c r="E1307" s="22"/>
      <c r="F1307" s="53"/>
      <c r="G1307" s="48" t="s">
        <v>15</v>
      </c>
      <c r="H1307" s="49"/>
      <c r="I1307" s="51"/>
      <c r="J1307" s="85"/>
      <c r="K1307" s="85"/>
      <c r="L1307" s="48"/>
      <c r="M1307" s="196"/>
      <c r="N1307" s="49"/>
    </row>
    <row r="1308" spans="1:14" x14ac:dyDescent="0.35">
      <c r="A1308" s="327">
        <f t="shared" si="20"/>
        <v>2022</v>
      </c>
      <c r="B1308" s="327" t="str">
        <f>TEXT(Planning[[#This Row],[JOUR]],"mmmm")</f>
        <v>juillet</v>
      </c>
      <c r="C1308" s="13">
        <v>44769</v>
      </c>
      <c r="D1308" s="321">
        <v>30</v>
      </c>
      <c r="E1308" s="22"/>
      <c r="F1308" s="53"/>
      <c r="G1308" s="48" t="s">
        <v>15</v>
      </c>
      <c r="H1308" s="49"/>
      <c r="I1308" s="51"/>
      <c r="J1308" s="85"/>
      <c r="K1308" s="85"/>
      <c r="L1308" s="48"/>
      <c r="M1308" s="196"/>
      <c r="N1308" s="49"/>
    </row>
    <row r="1309" spans="1:14" x14ac:dyDescent="0.35">
      <c r="A1309" s="327">
        <f t="shared" si="20"/>
        <v>2022</v>
      </c>
      <c r="B1309" s="327" t="str">
        <f>TEXT(Planning[[#This Row],[JOUR]],"mmmm")</f>
        <v>juillet</v>
      </c>
      <c r="C1309" s="13">
        <v>44770</v>
      </c>
      <c r="D1309" s="321">
        <v>30</v>
      </c>
      <c r="E1309" s="22"/>
      <c r="F1309" s="53"/>
      <c r="G1309" s="48" t="s">
        <v>15</v>
      </c>
      <c r="H1309" s="49"/>
      <c r="I1309" s="51"/>
      <c r="J1309" s="85"/>
      <c r="K1309" s="85"/>
      <c r="L1309" s="48"/>
      <c r="M1309" s="196"/>
      <c r="N1309" s="49"/>
    </row>
    <row r="1310" spans="1:14" ht="21.75" thickBot="1" x14ac:dyDescent="0.4">
      <c r="A1310" s="327">
        <f t="shared" si="20"/>
        <v>2022</v>
      </c>
      <c r="B1310" s="327" t="str">
        <f>TEXT(Planning[[#This Row],[JOUR]],"mmmm")</f>
        <v>juillet</v>
      </c>
      <c r="C1310" s="13">
        <v>44771</v>
      </c>
      <c r="D1310" s="321">
        <v>30</v>
      </c>
      <c r="E1310" s="22"/>
      <c r="F1310" s="53"/>
      <c r="G1310" s="48" t="s">
        <v>15</v>
      </c>
      <c r="H1310" s="49"/>
      <c r="I1310" s="51"/>
      <c r="J1310" s="85"/>
      <c r="K1310" s="85"/>
      <c r="L1310" s="48"/>
      <c r="M1310" s="196"/>
      <c r="N1310" s="49"/>
    </row>
    <row r="1311" spans="1:14" x14ac:dyDescent="0.35">
      <c r="A1311" s="327">
        <f t="shared" si="20"/>
        <v>2022</v>
      </c>
      <c r="B1311" s="327" t="str">
        <f>TEXT(Planning[[#This Row],[JOUR]],"mmmm")</f>
        <v>juillet</v>
      </c>
      <c r="C1311" s="13">
        <v>44772</v>
      </c>
      <c r="D1311" s="317">
        <v>30</v>
      </c>
      <c r="E1311" s="22"/>
      <c r="F1311" s="66"/>
      <c r="G1311" s="65"/>
      <c r="H1311" s="66"/>
      <c r="I1311" s="68"/>
      <c r="J1311" s="67"/>
      <c r="K1311" s="67"/>
      <c r="L1311" s="65"/>
      <c r="M1311" s="139"/>
      <c r="N1311" s="66"/>
    </row>
    <row r="1312" spans="1:14" ht="21.75" thickBot="1" x14ac:dyDescent="0.4">
      <c r="A1312" s="327">
        <f t="shared" si="20"/>
        <v>2022</v>
      </c>
      <c r="B1312" s="327" t="str">
        <f>TEXT(Planning[[#This Row],[JOUR]],"mmmm")</f>
        <v>juillet</v>
      </c>
      <c r="C1312" s="13">
        <v>44773</v>
      </c>
      <c r="D1312" s="318">
        <v>30</v>
      </c>
      <c r="E1312" s="22"/>
      <c r="F1312" s="73"/>
      <c r="G1312" s="72"/>
      <c r="H1312" s="73"/>
      <c r="I1312" s="75"/>
      <c r="J1312" s="74"/>
      <c r="K1312" s="74"/>
      <c r="L1312" s="72"/>
      <c r="M1312" s="140"/>
      <c r="N1312" s="73"/>
    </row>
    <row r="1313" spans="1:14" x14ac:dyDescent="0.35">
      <c r="A1313" s="327">
        <f t="shared" si="20"/>
        <v>2022</v>
      </c>
      <c r="B1313" s="327" t="str">
        <f>TEXT(Planning[[#This Row],[JOUR]],"mmmm")</f>
        <v>août</v>
      </c>
      <c r="C1313" s="13">
        <v>44774</v>
      </c>
      <c r="D1313" s="321">
        <v>31</v>
      </c>
      <c r="E1313" s="22"/>
      <c r="F1313" s="53"/>
      <c r="G1313" s="82"/>
      <c r="H1313" s="48" t="s">
        <v>15</v>
      </c>
      <c r="I1313" s="51"/>
      <c r="J1313" s="85"/>
      <c r="K1313" s="85"/>
      <c r="L1313" s="48"/>
      <c r="M1313" s="196"/>
      <c r="N1313" s="49"/>
    </row>
    <row r="1314" spans="1:14" x14ac:dyDescent="0.35">
      <c r="A1314" s="327">
        <f t="shared" si="20"/>
        <v>2022</v>
      </c>
      <c r="B1314" s="327" t="str">
        <f>TEXT(Planning[[#This Row],[JOUR]],"mmmm")</f>
        <v>août</v>
      </c>
      <c r="C1314" s="13">
        <v>44775</v>
      </c>
      <c r="D1314" s="321">
        <v>31</v>
      </c>
      <c r="E1314" s="22"/>
      <c r="F1314" s="53"/>
      <c r="G1314" s="82"/>
      <c r="H1314" s="48" t="s">
        <v>15</v>
      </c>
      <c r="I1314" s="51"/>
      <c r="J1314" s="85"/>
      <c r="K1314" s="85"/>
      <c r="L1314" s="48"/>
      <c r="M1314" s="196"/>
      <c r="N1314" s="49"/>
    </row>
    <row r="1315" spans="1:14" x14ac:dyDescent="0.35">
      <c r="A1315" s="327">
        <f t="shared" si="20"/>
        <v>2022</v>
      </c>
      <c r="B1315" s="327" t="str">
        <f>TEXT(Planning[[#This Row],[JOUR]],"mmmm")</f>
        <v>août</v>
      </c>
      <c r="C1315" s="13">
        <v>44776</v>
      </c>
      <c r="D1315" s="321">
        <v>31</v>
      </c>
      <c r="E1315" s="22"/>
      <c r="F1315" s="53"/>
      <c r="G1315" s="82"/>
      <c r="H1315" s="48" t="s">
        <v>15</v>
      </c>
      <c r="I1315" s="51"/>
      <c r="J1315" s="85"/>
      <c r="K1315" s="85"/>
      <c r="L1315" s="48"/>
      <c r="M1315" s="196"/>
      <c r="N1315" s="49"/>
    </row>
    <row r="1316" spans="1:14" x14ac:dyDescent="0.35">
      <c r="A1316" s="327">
        <f t="shared" si="20"/>
        <v>2022</v>
      </c>
      <c r="B1316" s="327" t="str">
        <f>TEXT(Planning[[#This Row],[JOUR]],"mmmm")</f>
        <v>août</v>
      </c>
      <c r="C1316" s="13">
        <v>44777</v>
      </c>
      <c r="D1316" s="321">
        <v>31</v>
      </c>
      <c r="E1316" s="22"/>
      <c r="F1316" s="53"/>
      <c r="G1316" s="82"/>
      <c r="H1316" s="48" t="s">
        <v>15</v>
      </c>
      <c r="I1316" s="51"/>
      <c r="J1316" s="85"/>
      <c r="K1316" s="85"/>
      <c r="L1316" s="48"/>
      <c r="M1316" s="196"/>
      <c r="N1316" s="49"/>
    </row>
    <row r="1317" spans="1:14" ht="21.75" thickBot="1" x14ac:dyDescent="0.4">
      <c r="A1317" s="327">
        <f t="shared" si="20"/>
        <v>2022</v>
      </c>
      <c r="B1317" s="327" t="str">
        <f>TEXT(Planning[[#This Row],[JOUR]],"mmmm")</f>
        <v>août</v>
      </c>
      <c r="C1317" s="13">
        <v>44778</v>
      </c>
      <c r="D1317" s="321">
        <v>31</v>
      </c>
      <c r="E1317" s="22"/>
      <c r="F1317" s="53"/>
      <c r="G1317" s="82"/>
      <c r="H1317" s="48" t="s">
        <v>15</v>
      </c>
      <c r="I1317" s="51"/>
      <c r="J1317" s="85"/>
      <c r="K1317" s="85"/>
      <c r="L1317" s="48"/>
      <c r="M1317" s="196"/>
      <c r="N1317" s="49"/>
    </row>
    <row r="1318" spans="1:14" x14ac:dyDescent="0.35">
      <c r="A1318" s="327">
        <f t="shared" si="20"/>
        <v>2022</v>
      </c>
      <c r="B1318" s="327" t="str">
        <f>TEXT(Planning[[#This Row],[JOUR]],"mmmm")</f>
        <v>août</v>
      </c>
      <c r="C1318" s="13">
        <v>44779</v>
      </c>
      <c r="D1318" s="317">
        <v>31</v>
      </c>
      <c r="E1318" s="22"/>
      <c r="F1318" s="66"/>
      <c r="G1318" s="65"/>
      <c r="H1318" s="67"/>
      <c r="I1318" s="68"/>
      <c r="J1318" s="67"/>
      <c r="K1318" s="67"/>
      <c r="L1318" s="65"/>
      <c r="M1318" s="139"/>
      <c r="N1318" s="66"/>
    </row>
    <row r="1319" spans="1:14" ht="21.75" thickBot="1" x14ac:dyDescent="0.4">
      <c r="A1319" s="327">
        <f t="shared" si="20"/>
        <v>2022</v>
      </c>
      <c r="B1319" s="327" t="str">
        <f>TEXT(Planning[[#This Row],[JOUR]],"mmmm")</f>
        <v>août</v>
      </c>
      <c r="C1319" s="13">
        <v>44780</v>
      </c>
      <c r="D1319" s="318">
        <v>31</v>
      </c>
      <c r="E1319" s="22"/>
      <c r="F1319" s="73"/>
      <c r="G1319" s="72"/>
      <c r="H1319" s="74"/>
      <c r="I1319" s="75"/>
      <c r="J1319" s="74"/>
      <c r="K1319" s="74"/>
      <c r="L1319" s="72"/>
      <c r="M1319" s="140"/>
      <c r="N1319" s="73"/>
    </row>
    <row r="1320" spans="1:14" x14ac:dyDescent="0.35">
      <c r="A1320" s="327">
        <f t="shared" si="20"/>
        <v>2022</v>
      </c>
      <c r="B1320" s="327" t="str">
        <f>TEXT(Planning[[#This Row],[JOUR]],"mmmm")</f>
        <v>août</v>
      </c>
      <c r="C1320" s="13">
        <v>44781</v>
      </c>
      <c r="D1320" s="321">
        <v>32</v>
      </c>
      <c r="E1320" s="22"/>
      <c r="F1320" s="53"/>
      <c r="G1320" s="82"/>
      <c r="H1320" s="48" t="s">
        <v>15</v>
      </c>
      <c r="I1320" s="51"/>
      <c r="J1320" s="85"/>
      <c r="K1320" s="85"/>
      <c r="L1320" s="48"/>
      <c r="M1320" s="196"/>
      <c r="N1320" s="49"/>
    </row>
    <row r="1321" spans="1:14" x14ac:dyDescent="0.35">
      <c r="A1321" s="327">
        <f t="shared" si="20"/>
        <v>2022</v>
      </c>
      <c r="B1321" s="327" t="str">
        <f>TEXT(Planning[[#This Row],[JOUR]],"mmmm")</f>
        <v>août</v>
      </c>
      <c r="C1321" s="13">
        <v>44782</v>
      </c>
      <c r="D1321" s="321">
        <v>32</v>
      </c>
      <c r="E1321" s="22"/>
      <c r="F1321" s="53"/>
      <c r="G1321" s="82"/>
      <c r="H1321" s="48" t="s">
        <v>15</v>
      </c>
      <c r="I1321" s="51"/>
      <c r="J1321" s="85"/>
      <c r="K1321" s="85"/>
      <c r="L1321" s="48"/>
      <c r="M1321" s="196"/>
      <c r="N1321" s="49"/>
    </row>
    <row r="1322" spans="1:14" x14ac:dyDescent="0.35">
      <c r="A1322" s="327">
        <f t="shared" si="20"/>
        <v>2022</v>
      </c>
      <c r="B1322" s="327" t="str">
        <f>TEXT(Planning[[#This Row],[JOUR]],"mmmm")</f>
        <v>août</v>
      </c>
      <c r="C1322" s="13">
        <v>44783</v>
      </c>
      <c r="D1322" s="321">
        <v>32</v>
      </c>
      <c r="E1322" s="22"/>
      <c r="F1322" s="53"/>
      <c r="G1322" s="82"/>
      <c r="H1322" s="48" t="s">
        <v>15</v>
      </c>
      <c r="I1322" s="51"/>
      <c r="J1322" s="85"/>
      <c r="K1322" s="85"/>
      <c r="L1322" s="48"/>
      <c r="M1322" s="196"/>
      <c r="N1322" s="49"/>
    </row>
    <row r="1323" spans="1:14" x14ac:dyDescent="0.35">
      <c r="A1323" s="327">
        <f t="shared" si="20"/>
        <v>2022</v>
      </c>
      <c r="B1323" s="327" t="str">
        <f>TEXT(Planning[[#This Row],[JOUR]],"mmmm")</f>
        <v>août</v>
      </c>
      <c r="C1323" s="13">
        <v>44784</v>
      </c>
      <c r="D1323" s="321">
        <v>32</v>
      </c>
      <c r="E1323" s="22"/>
      <c r="F1323" s="53"/>
      <c r="G1323" s="82"/>
      <c r="H1323" s="48" t="s">
        <v>15</v>
      </c>
      <c r="I1323" s="51"/>
      <c r="J1323" s="85"/>
      <c r="K1323" s="85"/>
      <c r="L1323" s="48"/>
      <c r="M1323" s="196"/>
      <c r="N1323" s="49"/>
    </row>
    <row r="1324" spans="1:14" ht="21.75" thickBot="1" x14ac:dyDescent="0.4">
      <c r="A1324" s="327">
        <f t="shared" si="20"/>
        <v>2022</v>
      </c>
      <c r="B1324" s="327" t="str">
        <f>TEXT(Planning[[#This Row],[JOUR]],"mmmm")</f>
        <v>août</v>
      </c>
      <c r="C1324" s="13">
        <v>44785</v>
      </c>
      <c r="D1324" s="321">
        <v>32</v>
      </c>
      <c r="E1324" s="22"/>
      <c r="F1324" s="53"/>
      <c r="G1324" s="82"/>
      <c r="H1324" s="48" t="s">
        <v>15</v>
      </c>
      <c r="I1324" s="51"/>
      <c r="J1324" s="85"/>
      <c r="K1324" s="85"/>
      <c r="L1324" s="48"/>
      <c r="M1324" s="196"/>
      <c r="N1324" s="49"/>
    </row>
    <row r="1325" spans="1:14" x14ac:dyDescent="0.35">
      <c r="A1325" s="327">
        <f t="shared" si="20"/>
        <v>2022</v>
      </c>
      <c r="B1325" s="327" t="str">
        <f>TEXT(Planning[[#This Row],[JOUR]],"mmmm")</f>
        <v>août</v>
      </c>
      <c r="C1325" s="13">
        <v>44786</v>
      </c>
      <c r="D1325" s="317">
        <v>32</v>
      </c>
      <c r="E1325" s="22"/>
      <c r="F1325" s="66"/>
      <c r="G1325" s="65"/>
      <c r="H1325" s="67"/>
      <c r="I1325" s="68"/>
      <c r="J1325" s="67"/>
      <c r="K1325" s="67"/>
      <c r="L1325" s="65"/>
      <c r="M1325" s="139"/>
      <c r="N1325" s="66"/>
    </row>
    <row r="1326" spans="1:14" ht="21.75" thickBot="1" x14ac:dyDescent="0.4">
      <c r="A1326" s="327">
        <f t="shared" si="20"/>
        <v>2022</v>
      </c>
      <c r="B1326" s="327" t="str">
        <f>TEXT(Planning[[#This Row],[JOUR]],"mmmm")</f>
        <v>août</v>
      </c>
      <c r="C1326" s="13">
        <v>44787</v>
      </c>
      <c r="D1326" s="318">
        <v>32</v>
      </c>
      <c r="E1326" s="22"/>
      <c r="F1326" s="73"/>
      <c r="G1326" s="72"/>
      <c r="H1326" s="74"/>
      <c r="I1326" s="75"/>
      <c r="J1326" s="74"/>
      <c r="K1326" s="74"/>
      <c r="L1326" s="72"/>
      <c r="M1326" s="140"/>
      <c r="N1326" s="73"/>
    </row>
    <row r="1327" spans="1:14" x14ac:dyDescent="0.35">
      <c r="A1327" s="327">
        <f t="shared" si="20"/>
        <v>2022</v>
      </c>
      <c r="B1327" s="327" t="str">
        <f>TEXT(Planning[[#This Row],[JOUR]],"mmmm")</f>
        <v>août</v>
      </c>
      <c r="C1327" s="13">
        <v>44788</v>
      </c>
      <c r="D1327" s="321">
        <v>33</v>
      </c>
      <c r="E1327" s="22"/>
      <c r="F1327" s="53"/>
      <c r="G1327" s="82"/>
      <c r="H1327" s="48" t="s">
        <v>15</v>
      </c>
      <c r="I1327" s="51"/>
      <c r="J1327" s="85"/>
      <c r="K1327" s="85"/>
      <c r="L1327" s="48"/>
      <c r="M1327" s="196"/>
      <c r="N1327" s="49"/>
    </row>
    <row r="1328" spans="1:14" x14ac:dyDescent="0.35">
      <c r="A1328" s="327">
        <f t="shared" si="20"/>
        <v>2022</v>
      </c>
      <c r="B1328" s="327" t="str">
        <f>TEXT(Planning[[#This Row],[JOUR]],"mmmm")</f>
        <v>août</v>
      </c>
      <c r="C1328" s="13">
        <v>44789</v>
      </c>
      <c r="D1328" s="321">
        <v>33</v>
      </c>
      <c r="E1328" s="22"/>
      <c r="F1328" s="53"/>
      <c r="G1328" s="82"/>
      <c r="H1328" s="48" t="s">
        <v>15</v>
      </c>
      <c r="I1328" s="51"/>
      <c r="J1328" s="85"/>
      <c r="K1328" s="85"/>
      <c r="L1328" s="48"/>
      <c r="M1328" s="196"/>
      <c r="N1328" s="49"/>
    </row>
    <row r="1329" spans="1:14" x14ac:dyDescent="0.35">
      <c r="A1329" s="327">
        <f t="shared" si="20"/>
        <v>2022</v>
      </c>
      <c r="B1329" s="327" t="str">
        <f>TEXT(Planning[[#This Row],[JOUR]],"mmmm")</f>
        <v>août</v>
      </c>
      <c r="C1329" s="13">
        <v>44790</v>
      </c>
      <c r="D1329" s="321">
        <v>33</v>
      </c>
      <c r="E1329" s="22"/>
      <c r="F1329" s="53"/>
      <c r="G1329" s="82"/>
      <c r="H1329" s="48" t="s">
        <v>15</v>
      </c>
      <c r="I1329" s="51"/>
      <c r="J1329" s="85"/>
      <c r="K1329" s="85"/>
      <c r="L1329" s="48"/>
      <c r="M1329" s="196"/>
      <c r="N1329" s="49"/>
    </row>
    <row r="1330" spans="1:14" x14ac:dyDescent="0.35">
      <c r="A1330" s="327">
        <f t="shared" si="20"/>
        <v>2022</v>
      </c>
      <c r="B1330" s="327" t="str">
        <f>TEXT(Planning[[#This Row],[JOUR]],"mmmm")</f>
        <v>août</v>
      </c>
      <c r="C1330" s="13">
        <v>44791</v>
      </c>
      <c r="D1330" s="321">
        <v>33</v>
      </c>
      <c r="E1330" s="22"/>
      <c r="F1330" s="53"/>
      <c r="G1330" s="82"/>
      <c r="H1330" s="48" t="s">
        <v>15</v>
      </c>
      <c r="I1330" s="51"/>
      <c r="J1330" s="85"/>
      <c r="K1330" s="85"/>
      <c r="L1330" s="48"/>
      <c r="M1330" s="196"/>
      <c r="N1330" s="49"/>
    </row>
    <row r="1331" spans="1:14" ht="21.75" thickBot="1" x14ac:dyDescent="0.4">
      <c r="A1331" s="327">
        <f t="shared" si="20"/>
        <v>2022</v>
      </c>
      <c r="B1331" s="327" t="str">
        <f>TEXT(Planning[[#This Row],[JOUR]],"mmmm")</f>
        <v>août</v>
      </c>
      <c r="C1331" s="13">
        <v>44792</v>
      </c>
      <c r="D1331" s="321">
        <v>33</v>
      </c>
      <c r="E1331" s="22"/>
      <c r="F1331" s="53"/>
      <c r="G1331" s="82"/>
      <c r="H1331" s="48" t="s">
        <v>15</v>
      </c>
      <c r="I1331" s="51"/>
      <c r="J1331" s="85"/>
      <c r="K1331" s="85"/>
      <c r="L1331" s="48"/>
      <c r="M1331" s="196"/>
      <c r="N1331" s="49"/>
    </row>
    <row r="1332" spans="1:14" x14ac:dyDescent="0.35">
      <c r="A1332" s="327">
        <f t="shared" si="20"/>
        <v>2022</v>
      </c>
      <c r="B1332" s="327" t="str">
        <f>TEXT(Planning[[#This Row],[JOUR]],"mmmm")</f>
        <v>août</v>
      </c>
      <c r="C1332" s="13">
        <v>44793</v>
      </c>
      <c r="D1332" s="317">
        <v>33</v>
      </c>
      <c r="E1332" s="22"/>
      <c r="F1332" s="66"/>
      <c r="G1332" s="65"/>
      <c r="H1332" s="66"/>
      <c r="I1332" s="68"/>
      <c r="J1332" s="67"/>
      <c r="K1332" s="67"/>
      <c r="L1332" s="65"/>
      <c r="M1332" s="139"/>
      <c r="N1332" s="66"/>
    </row>
    <row r="1333" spans="1:14" ht="21.75" thickBot="1" x14ac:dyDescent="0.4">
      <c r="A1333" s="327">
        <f t="shared" si="20"/>
        <v>2022</v>
      </c>
      <c r="B1333" s="327" t="str">
        <f>TEXT(Planning[[#This Row],[JOUR]],"mmmm")</f>
        <v>août</v>
      </c>
      <c r="C1333" s="13">
        <v>44794</v>
      </c>
      <c r="D1333" s="318">
        <v>33</v>
      </c>
      <c r="E1333" s="22"/>
      <c r="F1333" s="73"/>
      <c r="G1333" s="72"/>
      <c r="H1333" s="73"/>
      <c r="I1333" s="75"/>
      <c r="J1333" s="74"/>
      <c r="K1333" s="74"/>
      <c r="L1333" s="72"/>
      <c r="M1333" s="140"/>
      <c r="N1333" s="73"/>
    </row>
    <row r="1334" spans="1:14" x14ac:dyDescent="0.35">
      <c r="A1334" s="327">
        <f t="shared" si="20"/>
        <v>2022</v>
      </c>
      <c r="B1334" s="327" t="str">
        <f>TEXT(Planning[[#This Row],[JOUR]],"mmmm")</f>
        <v>août</v>
      </c>
      <c r="C1334" s="13">
        <v>44795</v>
      </c>
      <c r="D1334" s="321">
        <v>34</v>
      </c>
      <c r="E1334" s="22"/>
      <c r="F1334" s="53"/>
      <c r="G1334" s="82"/>
      <c r="H1334" s="49"/>
      <c r="I1334" s="51"/>
      <c r="J1334" s="85"/>
      <c r="K1334" s="85"/>
      <c r="L1334" s="48"/>
      <c r="M1334" s="196"/>
      <c r="N1334" s="49"/>
    </row>
    <row r="1335" spans="1:14" x14ac:dyDescent="0.35">
      <c r="A1335" s="327">
        <f t="shared" si="20"/>
        <v>2022</v>
      </c>
      <c r="B1335" s="327" t="str">
        <f>TEXT(Planning[[#This Row],[JOUR]],"mmmm")</f>
        <v>août</v>
      </c>
      <c r="C1335" s="13">
        <v>44796</v>
      </c>
      <c r="D1335" s="321">
        <v>34</v>
      </c>
      <c r="E1335" s="22"/>
      <c r="F1335" s="53"/>
      <c r="G1335" s="82"/>
      <c r="H1335" s="49"/>
      <c r="I1335" s="51"/>
      <c r="J1335" s="85"/>
      <c r="K1335" s="85"/>
      <c r="L1335" s="48"/>
      <c r="M1335" s="196"/>
      <c r="N1335" s="49"/>
    </row>
    <row r="1336" spans="1:14" x14ac:dyDescent="0.35">
      <c r="A1336" s="327">
        <f t="shared" si="20"/>
        <v>2022</v>
      </c>
      <c r="B1336" s="327" t="str">
        <f>TEXT(Planning[[#This Row],[JOUR]],"mmmm")</f>
        <v>août</v>
      </c>
      <c r="C1336" s="13">
        <v>44797</v>
      </c>
      <c r="D1336" s="321">
        <v>34</v>
      </c>
      <c r="E1336" s="22"/>
      <c r="F1336" s="53"/>
      <c r="G1336" s="82"/>
      <c r="H1336" s="49"/>
      <c r="I1336" s="51"/>
      <c r="J1336" s="85"/>
      <c r="K1336" s="85"/>
      <c r="L1336" s="48"/>
      <c r="M1336" s="196"/>
      <c r="N1336" s="49"/>
    </row>
    <row r="1337" spans="1:14" x14ac:dyDescent="0.35">
      <c r="A1337" s="327">
        <f t="shared" si="20"/>
        <v>2022</v>
      </c>
      <c r="B1337" s="327" t="str">
        <f>TEXT(Planning[[#This Row],[JOUR]],"mmmm")</f>
        <v>août</v>
      </c>
      <c r="C1337" s="13">
        <v>44798</v>
      </c>
      <c r="D1337" s="321">
        <v>34</v>
      </c>
      <c r="E1337" s="22"/>
      <c r="F1337" s="53"/>
      <c r="G1337" s="82"/>
      <c r="H1337" s="49"/>
      <c r="I1337" s="51"/>
      <c r="J1337" s="85"/>
      <c r="K1337" s="85"/>
      <c r="L1337" s="48"/>
      <c r="M1337" s="196"/>
      <c r="N1337" s="49"/>
    </row>
    <row r="1338" spans="1:14" ht="21.75" thickBot="1" x14ac:dyDescent="0.4">
      <c r="A1338" s="327">
        <f t="shared" si="20"/>
        <v>2022</v>
      </c>
      <c r="B1338" s="327" t="str">
        <f>TEXT(Planning[[#This Row],[JOUR]],"mmmm")</f>
        <v>août</v>
      </c>
      <c r="C1338" s="13">
        <v>44799</v>
      </c>
      <c r="D1338" s="321">
        <v>34</v>
      </c>
      <c r="E1338" s="22"/>
      <c r="F1338" s="53"/>
      <c r="G1338" s="82"/>
      <c r="H1338" s="49"/>
      <c r="I1338" s="51"/>
      <c r="J1338" s="85"/>
      <c r="K1338" s="85"/>
      <c r="L1338" s="48"/>
      <c r="M1338" s="196"/>
      <c r="N1338" s="49"/>
    </row>
    <row r="1339" spans="1:14" x14ac:dyDescent="0.35">
      <c r="A1339" s="327">
        <f t="shared" si="20"/>
        <v>2022</v>
      </c>
      <c r="B1339" s="327" t="str">
        <f>TEXT(Planning[[#This Row],[JOUR]],"mmmm")</f>
        <v>août</v>
      </c>
      <c r="C1339" s="13">
        <v>44800</v>
      </c>
      <c r="D1339" s="317">
        <v>34</v>
      </c>
      <c r="E1339" s="22"/>
      <c r="F1339" s="66"/>
      <c r="G1339" s="65"/>
      <c r="H1339" s="66"/>
      <c r="I1339" s="68"/>
      <c r="J1339" s="67"/>
      <c r="K1339" s="67"/>
      <c r="L1339" s="65"/>
      <c r="M1339" s="139"/>
      <c r="N1339" s="66"/>
    </row>
    <row r="1340" spans="1:14" ht="21.75" thickBot="1" x14ac:dyDescent="0.4">
      <c r="A1340" s="327">
        <f t="shared" si="20"/>
        <v>2022</v>
      </c>
      <c r="B1340" s="327" t="str">
        <f>TEXT(Planning[[#This Row],[JOUR]],"mmmm")</f>
        <v>août</v>
      </c>
      <c r="C1340" s="13">
        <v>44801</v>
      </c>
      <c r="D1340" s="318">
        <v>34</v>
      </c>
      <c r="E1340" s="22"/>
      <c r="F1340" s="73"/>
      <c r="G1340" s="72"/>
      <c r="H1340" s="73"/>
      <c r="I1340" s="75"/>
      <c r="J1340" s="74"/>
      <c r="K1340" s="74"/>
      <c r="L1340" s="72"/>
      <c r="M1340" s="140"/>
      <c r="N1340" s="73"/>
    </row>
    <row r="1341" spans="1:14" x14ac:dyDescent="0.35">
      <c r="A1341" s="327">
        <f t="shared" si="20"/>
        <v>2022</v>
      </c>
      <c r="B1341" s="327" t="str">
        <f>TEXT(Planning[[#This Row],[JOUR]],"mmmm")</f>
        <v>août</v>
      </c>
      <c r="C1341" s="13">
        <v>44802</v>
      </c>
      <c r="D1341" s="321">
        <v>35</v>
      </c>
      <c r="E1341" s="22"/>
      <c r="F1341" s="53"/>
      <c r="G1341" s="82"/>
      <c r="H1341" s="49"/>
      <c r="I1341" s="51"/>
      <c r="J1341" s="85"/>
      <c r="K1341" s="85"/>
      <c r="L1341" s="48"/>
      <c r="M1341" s="196"/>
      <c r="N1341" s="49"/>
    </row>
    <row r="1342" spans="1:14" x14ac:dyDescent="0.35">
      <c r="A1342" s="327">
        <f t="shared" si="20"/>
        <v>2022</v>
      </c>
      <c r="B1342" s="327" t="str">
        <f>TEXT(Planning[[#This Row],[JOUR]],"mmmm")</f>
        <v>août</v>
      </c>
      <c r="C1342" s="13">
        <v>44803</v>
      </c>
      <c r="D1342" s="321">
        <v>35</v>
      </c>
      <c r="E1342" s="22"/>
      <c r="F1342" s="53"/>
      <c r="G1342" s="82"/>
      <c r="H1342" s="49"/>
      <c r="I1342" s="51"/>
      <c r="J1342" s="85"/>
      <c r="K1342" s="85"/>
      <c r="L1342" s="48"/>
      <c r="M1342" s="196"/>
      <c r="N1342" s="49"/>
    </row>
    <row r="1343" spans="1:14" x14ac:dyDescent="0.35">
      <c r="A1343" s="327">
        <f t="shared" si="20"/>
        <v>2022</v>
      </c>
      <c r="B1343" s="327" t="str">
        <f>TEXT(Planning[[#This Row],[JOUR]],"mmmm")</f>
        <v>août</v>
      </c>
      <c r="C1343" s="13">
        <v>44804</v>
      </c>
      <c r="D1343" s="321">
        <v>35</v>
      </c>
      <c r="E1343" s="22"/>
      <c r="F1343" s="53"/>
      <c r="G1343" s="82"/>
      <c r="H1343" s="49"/>
      <c r="I1343" s="51"/>
      <c r="J1343" s="85"/>
      <c r="K1343" s="85"/>
      <c r="L1343" s="48"/>
      <c r="M1343" s="196"/>
      <c r="N1343" s="49"/>
    </row>
    <row r="1344" spans="1:14" x14ac:dyDescent="0.35">
      <c r="A1344" s="327">
        <f t="shared" si="20"/>
        <v>2022</v>
      </c>
      <c r="B1344" s="327" t="str">
        <f>TEXT(Planning[[#This Row],[JOUR]],"mmmm")</f>
        <v>septembre</v>
      </c>
      <c r="C1344" s="13">
        <v>44805</v>
      </c>
      <c r="D1344" s="321">
        <v>35</v>
      </c>
      <c r="E1344" s="22"/>
      <c r="F1344" s="53"/>
      <c r="G1344" s="82"/>
      <c r="H1344" s="49"/>
      <c r="I1344" s="51"/>
      <c r="J1344" s="85"/>
      <c r="K1344" s="85"/>
      <c r="L1344" s="48"/>
      <c r="M1344" s="196"/>
      <c r="N1344" s="49"/>
    </row>
    <row r="1345" spans="1:14" ht="21.75" thickBot="1" x14ac:dyDescent="0.4">
      <c r="A1345" s="327">
        <f t="shared" si="20"/>
        <v>2022</v>
      </c>
      <c r="B1345" s="327" t="str">
        <f>TEXT(Planning[[#This Row],[JOUR]],"mmmm")</f>
        <v>septembre</v>
      </c>
      <c r="C1345" s="13">
        <v>44806</v>
      </c>
      <c r="D1345" s="321">
        <v>35</v>
      </c>
      <c r="E1345" s="22"/>
      <c r="F1345" s="53"/>
      <c r="G1345" s="82"/>
      <c r="H1345" s="49"/>
      <c r="I1345" s="51"/>
      <c r="J1345" s="85"/>
      <c r="K1345" s="85"/>
      <c r="L1345" s="48"/>
      <c r="M1345" s="196"/>
      <c r="N1345" s="49"/>
    </row>
    <row r="1346" spans="1:14" x14ac:dyDescent="0.35">
      <c r="A1346" s="327">
        <f t="shared" si="20"/>
        <v>2022</v>
      </c>
      <c r="B1346" s="327" t="str">
        <f>TEXT(Planning[[#This Row],[JOUR]],"mmmm")</f>
        <v>septembre</v>
      </c>
      <c r="C1346" s="13">
        <v>44807</v>
      </c>
      <c r="D1346" s="317">
        <v>35</v>
      </c>
      <c r="E1346" s="22"/>
      <c r="F1346" s="66"/>
      <c r="G1346" s="65"/>
      <c r="H1346" s="66"/>
      <c r="I1346" s="68"/>
      <c r="J1346" s="67"/>
      <c r="K1346" s="67"/>
      <c r="L1346" s="65"/>
      <c r="M1346" s="139"/>
      <c r="N1346" s="66"/>
    </row>
    <row r="1347" spans="1:14" ht="21.75" thickBot="1" x14ac:dyDescent="0.4">
      <c r="A1347" s="327">
        <f t="shared" si="20"/>
        <v>2022</v>
      </c>
      <c r="B1347" s="327" t="str">
        <f>TEXT(Planning[[#This Row],[JOUR]],"mmmm")</f>
        <v>septembre</v>
      </c>
      <c r="C1347" s="13">
        <v>44808</v>
      </c>
      <c r="D1347" s="318">
        <v>35</v>
      </c>
      <c r="E1347" s="22"/>
      <c r="F1347" s="73"/>
      <c r="G1347" s="72"/>
      <c r="H1347" s="73"/>
      <c r="I1347" s="75"/>
      <c r="J1347" s="74"/>
      <c r="K1347" s="74"/>
      <c r="L1347" s="72"/>
      <c r="M1347" s="140"/>
      <c r="N1347" s="73"/>
    </row>
    <row r="1348" spans="1:14" x14ac:dyDescent="0.35">
      <c r="A1348" s="327">
        <f t="shared" si="20"/>
        <v>2022</v>
      </c>
      <c r="B1348" s="327" t="str">
        <f>TEXT(Planning[[#This Row],[JOUR]],"mmmm")</f>
        <v>septembre</v>
      </c>
      <c r="C1348" s="13">
        <v>44809</v>
      </c>
      <c r="D1348" s="321">
        <v>36</v>
      </c>
      <c r="E1348" s="22"/>
      <c r="F1348" s="53"/>
      <c r="G1348" s="82"/>
      <c r="H1348" s="49"/>
      <c r="I1348" s="51"/>
      <c r="J1348" s="85"/>
      <c r="K1348" s="85"/>
      <c r="L1348" s="48"/>
      <c r="M1348" s="196"/>
      <c r="N1348" s="49"/>
    </row>
    <row r="1349" spans="1:14" x14ac:dyDescent="0.35">
      <c r="A1349" s="327">
        <f t="shared" ref="A1349:A1412" si="21">YEAR(C1349)</f>
        <v>2022</v>
      </c>
      <c r="B1349" s="327" t="str">
        <f>TEXT(Planning[[#This Row],[JOUR]],"mmmm")</f>
        <v>septembre</v>
      </c>
      <c r="C1349" s="13">
        <v>44810</v>
      </c>
      <c r="D1349" s="321">
        <v>36</v>
      </c>
      <c r="E1349" s="22"/>
      <c r="F1349" s="53"/>
      <c r="G1349" s="82"/>
      <c r="H1349" s="49"/>
      <c r="I1349" s="51"/>
      <c r="J1349" s="85"/>
      <c r="K1349" s="85"/>
      <c r="L1349" s="48"/>
      <c r="M1349" s="196"/>
      <c r="N1349" s="49"/>
    </row>
    <row r="1350" spans="1:14" x14ac:dyDescent="0.35">
      <c r="A1350" s="327">
        <f t="shared" si="21"/>
        <v>2022</v>
      </c>
      <c r="B1350" s="327" t="str">
        <f>TEXT(Planning[[#This Row],[JOUR]],"mmmm")</f>
        <v>septembre</v>
      </c>
      <c r="C1350" s="13">
        <v>44811</v>
      </c>
      <c r="D1350" s="321">
        <v>36</v>
      </c>
      <c r="E1350" s="22"/>
      <c r="F1350" s="53"/>
      <c r="G1350" s="82"/>
      <c r="H1350" s="49"/>
      <c r="I1350" s="51"/>
      <c r="J1350" s="85"/>
      <c r="K1350" s="85"/>
      <c r="L1350" s="48"/>
      <c r="M1350" s="196"/>
      <c r="N1350" s="49"/>
    </row>
    <row r="1351" spans="1:14" x14ac:dyDescent="0.35">
      <c r="A1351" s="327">
        <f t="shared" si="21"/>
        <v>2022</v>
      </c>
      <c r="B1351" s="327" t="str">
        <f>TEXT(Planning[[#This Row],[JOUR]],"mmmm")</f>
        <v>septembre</v>
      </c>
      <c r="C1351" s="13">
        <v>44812</v>
      </c>
      <c r="D1351" s="321">
        <v>36</v>
      </c>
      <c r="E1351" s="22"/>
      <c r="F1351" s="53"/>
      <c r="G1351" s="82"/>
      <c r="H1351" s="49"/>
      <c r="I1351" s="51"/>
      <c r="J1351" s="85"/>
      <c r="K1351" s="85"/>
      <c r="L1351" s="48"/>
      <c r="M1351" s="196"/>
      <c r="N1351" s="49"/>
    </row>
    <row r="1352" spans="1:14" ht="21.75" thickBot="1" x14ac:dyDescent="0.4">
      <c r="A1352" s="327">
        <f t="shared" si="21"/>
        <v>2022</v>
      </c>
      <c r="B1352" s="327" t="str">
        <f>TEXT(Planning[[#This Row],[JOUR]],"mmmm")</f>
        <v>septembre</v>
      </c>
      <c r="C1352" s="13">
        <v>44813</v>
      </c>
      <c r="D1352" s="321">
        <v>36</v>
      </c>
      <c r="E1352" s="22"/>
      <c r="F1352" s="53"/>
      <c r="G1352" s="82"/>
      <c r="H1352" s="49"/>
      <c r="I1352" s="51"/>
      <c r="J1352" s="85"/>
      <c r="K1352" s="85"/>
      <c r="L1352" s="48"/>
      <c r="M1352" s="196"/>
      <c r="N1352" s="49"/>
    </row>
    <row r="1353" spans="1:14" x14ac:dyDescent="0.35">
      <c r="A1353" s="327">
        <f t="shared" si="21"/>
        <v>2022</v>
      </c>
      <c r="B1353" s="327" t="str">
        <f>TEXT(Planning[[#This Row],[JOUR]],"mmmm")</f>
        <v>septembre</v>
      </c>
      <c r="C1353" s="13">
        <v>44814</v>
      </c>
      <c r="D1353" s="322">
        <v>36</v>
      </c>
      <c r="E1353" s="22"/>
      <c r="F1353" s="66"/>
      <c r="G1353" s="65"/>
      <c r="H1353" s="66"/>
      <c r="I1353" s="68"/>
      <c r="J1353" s="67"/>
      <c r="K1353" s="67"/>
      <c r="L1353" s="65"/>
      <c r="M1353" s="139"/>
      <c r="N1353" s="66"/>
    </row>
    <row r="1354" spans="1:14" ht="21.75" thickBot="1" x14ac:dyDescent="0.4">
      <c r="A1354" s="327">
        <f t="shared" si="21"/>
        <v>2022</v>
      </c>
      <c r="B1354" s="327" t="str">
        <f>TEXT(Planning[[#This Row],[JOUR]],"mmmm")</f>
        <v>septembre</v>
      </c>
      <c r="C1354" s="13">
        <v>44815</v>
      </c>
      <c r="D1354" s="323">
        <v>36</v>
      </c>
      <c r="E1354" s="22"/>
      <c r="F1354" s="73"/>
      <c r="G1354" s="72"/>
      <c r="H1354" s="73"/>
      <c r="I1354" s="75"/>
      <c r="J1354" s="74"/>
      <c r="K1354" s="74"/>
      <c r="L1354" s="72"/>
      <c r="M1354" s="140"/>
      <c r="N1354" s="73"/>
    </row>
    <row r="1355" spans="1:14" x14ac:dyDescent="0.35">
      <c r="A1355" s="327">
        <f t="shared" si="21"/>
        <v>2022</v>
      </c>
      <c r="B1355" s="327" t="str">
        <f>TEXT(Planning[[#This Row],[JOUR]],"mmmm")</f>
        <v>septembre</v>
      </c>
      <c r="C1355" s="20">
        <v>44816</v>
      </c>
      <c r="D1355" s="304">
        <v>37</v>
      </c>
      <c r="E1355" s="22"/>
      <c r="F1355" s="53"/>
      <c r="G1355" s="48"/>
      <c r="H1355" s="53"/>
      <c r="I1355" s="51"/>
      <c r="J1355" s="85"/>
      <c r="K1355" s="85"/>
      <c r="L1355" s="48"/>
      <c r="M1355" s="196"/>
      <c r="N1355" s="53"/>
    </row>
    <row r="1356" spans="1:14" x14ac:dyDescent="0.35">
      <c r="A1356" s="327">
        <f t="shared" si="21"/>
        <v>2022</v>
      </c>
      <c r="B1356" s="327" t="str">
        <f>TEXT(Planning[[#This Row],[JOUR]],"mmmm")</f>
        <v>septembre</v>
      </c>
      <c r="C1356" s="20">
        <v>44817</v>
      </c>
      <c r="D1356" s="304">
        <v>37</v>
      </c>
      <c r="E1356" s="22"/>
      <c r="F1356" s="53"/>
      <c r="G1356" s="48"/>
      <c r="H1356" s="53"/>
      <c r="I1356" s="51"/>
      <c r="J1356" s="85"/>
      <c r="K1356" s="85"/>
      <c r="L1356" s="48"/>
      <c r="M1356" s="196"/>
      <c r="N1356" s="53"/>
    </row>
    <row r="1357" spans="1:14" x14ac:dyDescent="0.35">
      <c r="A1357" s="327">
        <f t="shared" si="21"/>
        <v>2022</v>
      </c>
      <c r="B1357" s="327" t="str">
        <f>TEXT(Planning[[#This Row],[JOUR]],"mmmm")</f>
        <v>septembre</v>
      </c>
      <c r="C1357" s="20">
        <v>44818</v>
      </c>
      <c r="D1357" s="304">
        <v>37</v>
      </c>
      <c r="E1357" s="22"/>
      <c r="F1357" s="53"/>
      <c r="G1357" s="48"/>
      <c r="H1357" s="53"/>
      <c r="I1357" s="51"/>
      <c r="J1357" s="85"/>
      <c r="K1357" s="85"/>
      <c r="L1357" s="48"/>
      <c r="M1357" s="196"/>
      <c r="N1357" s="53"/>
    </row>
    <row r="1358" spans="1:14" x14ac:dyDescent="0.35">
      <c r="A1358" s="327">
        <f t="shared" si="21"/>
        <v>2022</v>
      </c>
      <c r="B1358" s="327" t="str">
        <f>TEXT(Planning[[#This Row],[JOUR]],"mmmm")</f>
        <v>septembre</v>
      </c>
      <c r="C1358" s="20">
        <v>44819</v>
      </c>
      <c r="D1358" s="304">
        <v>37</v>
      </c>
      <c r="E1358" s="22"/>
      <c r="F1358" s="53"/>
      <c r="G1358" s="48"/>
      <c r="H1358" s="53"/>
      <c r="I1358" s="51"/>
      <c r="J1358" s="85"/>
      <c r="K1358" s="85"/>
      <c r="L1358" s="48"/>
      <c r="M1358" s="196"/>
      <c r="N1358" s="53"/>
    </row>
    <row r="1359" spans="1:14" ht="21.75" thickBot="1" x14ac:dyDescent="0.4">
      <c r="A1359" s="327">
        <f t="shared" si="21"/>
        <v>2022</v>
      </c>
      <c r="B1359" s="327" t="str">
        <f>TEXT(Planning[[#This Row],[JOUR]],"mmmm")</f>
        <v>septembre</v>
      </c>
      <c r="C1359" s="20">
        <v>44820</v>
      </c>
      <c r="D1359" s="304">
        <v>37</v>
      </c>
      <c r="E1359" s="22"/>
      <c r="F1359" s="53"/>
      <c r="G1359" s="48"/>
      <c r="H1359" s="53"/>
      <c r="I1359" s="51"/>
      <c r="J1359" s="85"/>
      <c r="K1359" s="85"/>
      <c r="L1359" s="48"/>
      <c r="M1359" s="196"/>
      <c r="N1359" s="53"/>
    </row>
    <row r="1360" spans="1:14" x14ac:dyDescent="0.35">
      <c r="A1360" s="327">
        <f t="shared" si="21"/>
        <v>2022</v>
      </c>
      <c r="B1360" s="327" t="str">
        <f>TEXT(Planning[[#This Row],[JOUR]],"mmmm")</f>
        <v>septembre</v>
      </c>
      <c r="C1360" s="20">
        <v>44821</v>
      </c>
      <c r="D1360" s="304">
        <v>37</v>
      </c>
      <c r="E1360" s="22"/>
      <c r="F1360" s="66"/>
      <c r="G1360" s="65"/>
      <c r="H1360" s="66"/>
      <c r="I1360" s="68"/>
      <c r="J1360" s="67"/>
      <c r="K1360" s="67"/>
      <c r="L1360" s="65"/>
      <c r="M1360" s="139"/>
      <c r="N1360" s="66"/>
    </row>
    <row r="1361" spans="1:14" ht="21.75" thickBot="1" x14ac:dyDescent="0.4">
      <c r="A1361" s="327">
        <f t="shared" si="21"/>
        <v>2022</v>
      </c>
      <c r="B1361" s="327" t="str">
        <f>TEXT(Planning[[#This Row],[JOUR]],"mmmm")</f>
        <v>septembre</v>
      </c>
      <c r="C1361" s="20">
        <v>44822</v>
      </c>
      <c r="D1361" s="304">
        <v>37</v>
      </c>
      <c r="E1361" s="22"/>
      <c r="F1361" s="73"/>
      <c r="G1361" s="72"/>
      <c r="H1361" s="73"/>
      <c r="I1361" s="75"/>
      <c r="J1361" s="74"/>
      <c r="K1361" s="74"/>
      <c r="L1361" s="72"/>
      <c r="M1361" s="140"/>
      <c r="N1361" s="73"/>
    </row>
    <row r="1362" spans="1:14" x14ac:dyDescent="0.35">
      <c r="A1362" s="327">
        <f t="shared" si="21"/>
        <v>2022</v>
      </c>
      <c r="B1362" s="327" t="str">
        <f>TEXT(Planning[[#This Row],[JOUR]],"mmmm")</f>
        <v>septembre</v>
      </c>
      <c r="C1362" s="20">
        <v>44823</v>
      </c>
      <c r="D1362" s="304">
        <v>38</v>
      </c>
      <c r="E1362" s="22"/>
      <c r="F1362" s="53"/>
      <c r="G1362" s="48"/>
      <c r="H1362" s="53"/>
      <c r="I1362" s="51"/>
      <c r="J1362" s="85"/>
      <c r="K1362" s="85"/>
      <c r="L1362" s="48"/>
      <c r="M1362" s="196"/>
      <c r="N1362" s="53"/>
    </row>
    <row r="1363" spans="1:14" x14ac:dyDescent="0.35">
      <c r="A1363" s="327">
        <f t="shared" si="21"/>
        <v>2022</v>
      </c>
      <c r="B1363" s="327" t="str">
        <f>TEXT(Planning[[#This Row],[JOUR]],"mmmm")</f>
        <v>septembre</v>
      </c>
      <c r="C1363" s="20">
        <v>44824</v>
      </c>
      <c r="D1363" s="304">
        <v>38</v>
      </c>
      <c r="E1363" s="22"/>
      <c r="F1363" s="53"/>
      <c r="G1363" s="48"/>
      <c r="H1363" s="53"/>
      <c r="I1363" s="51"/>
      <c r="J1363" s="85"/>
      <c r="K1363" s="85"/>
      <c r="L1363" s="48"/>
      <c r="M1363" s="196"/>
      <c r="N1363" s="53"/>
    </row>
    <row r="1364" spans="1:14" x14ac:dyDescent="0.35">
      <c r="A1364" s="327">
        <f t="shared" si="21"/>
        <v>2022</v>
      </c>
      <c r="B1364" s="327" t="str">
        <f>TEXT(Planning[[#This Row],[JOUR]],"mmmm")</f>
        <v>septembre</v>
      </c>
      <c r="C1364" s="20">
        <v>44825</v>
      </c>
      <c r="D1364" s="304">
        <v>38</v>
      </c>
      <c r="E1364" s="22"/>
      <c r="F1364" s="53"/>
      <c r="G1364" s="48"/>
      <c r="H1364" s="53"/>
      <c r="I1364" s="51"/>
      <c r="J1364" s="85"/>
      <c r="K1364" s="85"/>
      <c r="L1364" s="48"/>
      <c r="M1364" s="196"/>
      <c r="N1364" s="53"/>
    </row>
    <row r="1365" spans="1:14" x14ac:dyDescent="0.35">
      <c r="A1365" s="327">
        <f t="shared" si="21"/>
        <v>2022</v>
      </c>
      <c r="B1365" s="327" t="str">
        <f>TEXT(Planning[[#This Row],[JOUR]],"mmmm")</f>
        <v>septembre</v>
      </c>
      <c r="C1365" s="20">
        <v>44826</v>
      </c>
      <c r="D1365" s="304">
        <v>38</v>
      </c>
      <c r="E1365" s="22"/>
      <c r="F1365" s="53"/>
      <c r="G1365" s="48"/>
      <c r="H1365" s="53"/>
      <c r="I1365" s="51"/>
      <c r="J1365" s="85"/>
      <c r="K1365" s="85"/>
      <c r="L1365" s="48"/>
      <c r="M1365" s="196"/>
      <c r="N1365" s="53"/>
    </row>
    <row r="1366" spans="1:14" ht="21.75" thickBot="1" x14ac:dyDescent="0.4">
      <c r="A1366" s="327">
        <f t="shared" si="21"/>
        <v>2022</v>
      </c>
      <c r="B1366" s="327" t="str">
        <f>TEXT(Planning[[#This Row],[JOUR]],"mmmm")</f>
        <v>septembre</v>
      </c>
      <c r="C1366" s="20">
        <v>44827</v>
      </c>
      <c r="D1366" s="304">
        <v>38</v>
      </c>
      <c r="E1366" s="22"/>
      <c r="F1366" s="53"/>
      <c r="G1366" s="48"/>
      <c r="H1366" s="53"/>
      <c r="I1366" s="51"/>
      <c r="J1366" s="85"/>
      <c r="K1366" s="85"/>
      <c r="L1366" s="48"/>
      <c r="M1366" s="196"/>
      <c r="N1366" s="53"/>
    </row>
    <row r="1367" spans="1:14" x14ac:dyDescent="0.35">
      <c r="A1367" s="327">
        <f t="shared" si="21"/>
        <v>2022</v>
      </c>
      <c r="B1367" s="327" t="str">
        <f>TEXT(Planning[[#This Row],[JOUR]],"mmmm")</f>
        <v>septembre</v>
      </c>
      <c r="C1367" s="20">
        <v>44828</v>
      </c>
      <c r="D1367" s="304">
        <v>38</v>
      </c>
      <c r="E1367" s="22"/>
      <c r="F1367" s="66"/>
      <c r="G1367" s="65"/>
      <c r="H1367" s="66"/>
      <c r="I1367" s="68"/>
      <c r="J1367" s="67"/>
      <c r="K1367" s="67"/>
      <c r="L1367" s="65"/>
      <c r="M1367" s="139"/>
      <c r="N1367" s="66"/>
    </row>
    <row r="1368" spans="1:14" ht="21.75" thickBot="1" x14ac:dyDescent="0.4">
      <c r="A1368" s="327">
        <f t="shared" si="21"/>
        <v>2022</v>
      </c>
      <c r="B1368" s="327" t="str">
        <f>TEXT(Planning[[#This Row],[JOUR]],"mmmm")</f>
        <v>septembre</v>
      </c>
      <c r="C1368" s="20">
        <v>44829</v>
      </c>
      <c r="D1368" s="304">
        <v>38</v>
      </c>
      <c r="E1368" s="22"/>
      <c r="F1368" s="73"/>
      <c r="G1368" s="72"/>
      <c r="H1368" s="73"/>
      <c r="I1368" s="75"/>
      <c r="J1368" s="74"/>
      <c r="K1368" s="74"/>
      <c r="L1368" s="72"/>
      <c r="M1368" s="140"/>
      <c r="N1368" s="73"/>
    </row>
    <row r="1369" spans="1:14" x14ac:dyDescent="0.35">
      <c r="A1369" s="327">
        <f t="shared" si="21"/>
        <v>2022</v>
      </c>
      <c r="B1369" s="327" t="str">
        <f>TEXT(Planning[[#This Row],[JOUR]],"mmmm")</f>
        <v>septembre</v>
      </c>
      <c r="C1369" s="20">
        <v>44830</v>
      </c>
      <c r="D1369" s="304">
        <v>39</v>
      </c>
      <c r="E1369" s="22"/>
      <c r="F1369" s="53"/>
      <c r="G1369" s="48"/>
      <c r="H1369" s="53"/>
      <c r="I1369" s="51"/>
      <c r="J1369" s="85"/>
      <c r="K1369" s="85"/>
      <c r="L1369" s="48"/>
      <c r="M1369" s="196"/>
      <c r="N1369" s="53"/>
    </row>
    <row r="1370" spans="1:14" x14ac:dyDescent="0.35">
      <c r="A1370" s="327">
        <f t="shared" si="21"/>
        <v>2022</v>
      </c>
      <c r="B1370" s="327" t="str">
        <f>TEXT(Planning[[#This Row],[JOUR]],"mmmm")</f>
        <v>septembre</v>
      </c>
      <c r="C1370" s="20">
        <v>44831</v>
      </c>
      <c r="D1370" s="304">
        <v>39</v>
      </c>
      <c r="E1370" s="22"/>
      <c r="F1370" s="53"/>
      <c r="G1370" s="48"/>
      <c r="H1370" s="53"/>
      <c r="I1370" s="51"/>
      <c r="J1370" s="85"/>
      <c r="K1370" s="85"/>
      <c r="L1370" s="48"/>
      <c r="M1370" s="196"/>
      <c r="N1370" s="53"/>
    </row>
    <row r="1371" spans="1:14" x14ac:dyDescent="0.35">
      <c r="A1371" s="327">
        <f t="shared" si="21"/>
        <v>2022</v>
      </c>
      <c r="B1371" s="327" t="str">
        <f>TEXT(Planning[[#This Row],[JOUR]],"mmmm")</f>
        <v>septembre</v>
      </c>
      <c r="C1371" s="20">
        <v>44832</v>
      </c>
      <c r="D1371" s="304">
        <v>39</v>
      </c>
      <c r="E1371" s="22"/>
      <c r="F1371" s="53"/>
      <c r="G1371" s="48"/>
      <c r="H1371" s="53"/>
      <c r="I1371" s="51"/>
      <c r="J1371" s="85"/>
      <c r="K1371" s="85"/>
      <c r="L1371" s="48"/>
      <c r="M1371" s="196"/>
      <c r="N1371" s="53"/>
    </row>
    <row r="1372" spans="1:14" x14ac:dyDescent="0.35">
      <c r="A1372" s="327">
        <f t="shared" si="21"/>
        <v>2022</v>
      </c>
      <c r="B1372" s="327" t="str">
        <f>TEXT(Planning[[#This Row],[JOUR]],"mmmm")</f>
        <v>septembre</v>
      </c>
      <c r="C1372" s="20">
        <v>44833</v>
      </c>
      <c r="D1372" s="304">
        <v>39</v>
      </c>
      <c r="E1372" s="22"/>
      <c r="F1372" s="53"/>
      <c r="G1372" s="48"/>
      <c r="H1372" s="53"/>
      <c r="I1372" s="51"/>
      <c r="J1372" s="85"/>
      <c r="K1372" s="85"/>
      <c r="L1372" s="48"/>
      <c r="M1372" s="196"/>
      <c r="N1372" s="53"/>
    </row>
    <row r="1373" spans="1:14" ht="21.75" thickBot="1" x14ac:dyDescent="0.4">
      <c r="A1373" s="327">
        <f t="shared" si="21"/>
        <v>2022</v>
      </c>
      <c r="B1373" s="327" t="str">
        <f>TEXT(Planning[[#This Row],[JOUR]],"mmmm")</f>
        <v>septembre</v>
      </c>
      <c r="C1373" s="20">
        <v>44834</v>
      </c>
      <c r="D1373" s="304">
        <v>39</v>
      </c>
      <c r="E1373" s="22"/>
      <c r="F1373" s="53"/>
      <c r="G1373" s="48"/>
      <c r="H1373" s="53"/>
      <c r="I1373" s="51"/>
      <c r="J1373" s="85"/>
      <c r="K1373" s="85"/>
      <c r="L1373" s="48"/>
      <c r="M1373" s="196"/>
      <c r="N1373" s="53"/>
    </row>
    <row r="1374" spans="1:14" x14ac:dyDescent="0.35">
      <c r="A1374" s="327">
        <f t="shared" si="21"/>
        <v>2022</v>
      </c>
      <c r="B1374" s="327" t="str">
        <f>TEXT(Planning[[#This Row],[JOUR]],"mmmm")</f>
        <v>octobre</v>
      </c>
      <c r="C1374" s="20">
        <v>44835</v>
      </c>
      <c r="D1374" s="304">
        <v>39</v>
      </c>
      <c r="E1374" s="22"/>
      <c r="F1374" s="66"/>
      <c r="G1374" s="65"/>
      <c r="H1374" s="66"/>
      <c r="I1374" s="68"/>
      <c r="J1374" s="67"/>
      <c r="K1374" s="67"/>
      <c r="L1374" s="65"/>
      <c r="M1374" s="139"/>
      <c r="N1374" s="66"/>
    </row>
    <row r="1375" spans="1:14" ht="21.75" thickBot="1" x14ac:dyDescent="0.4">
      <c r="A1375" s="327">
        <f t="shared" si="21"/>
        <v>2022</v>
      </c>
      <c r="B1375" s="327" t="str">
        <f>TEXT(Planning[[#This Row],[JOUR]],"mmmm")</f>
        <v>octobre</v>
      </c>
      <c r="C1375" s="20">
        <v>44836</v>
      </c>
      <c r="D1375" s="304">
        <v>39</v>
      </c>
      <c r="E1375" s="22"/>
      <c r="F1375" s="73"/>
      <c r="G1375" s="72"/>
      <c r="H1375" s="73"/>
      <c r="I1375" s="75"/>
      <c r="J1375" s="74"/>
      <c r="K1375" s="74"/>
      <c r="L1375" s="72"/>
      <c r="M1375" s="140"/>
      <c r="N1375" s="73"/>
    </row>
    <row r="1376" spans="1:14" x14ac:dyDescent="0.35">
      <c r="A1376" s="327">
        <f t="shared" si="21"/>
        <v>2022</v>
      </c>
      <c r="B1376" s="327" t="str">
        <f>TEXT(Planning[[#This Row],[JOUR]],"mmmm")</f>
        <v>octobre</v>
      </c>
      <c r="C1376" s="20">
        <v>44837</v>
      </c>
      <c r="D1376" s="304"/>
      <c r="E1376" s="22"/>
      <c r="F1376" s="53"/>
      <c r="G1376" s="48"/>
      <c r="H1376" s="53"/>
      <c r="I1376" s="51"/>
      <c r="J1376" s="85"/>
      <c r="K1376" s="85"/>
      <c r="L1376" s="48"/>
      <c r="M1376" s="196"/>
      <c r="N1376" s="53"/>
    </row>
    <row r="1377" spans="1:14" x14ac:dyDescent="0.35">
      <c r="A1377" s="327">
        <f t="shared" si="21"/>
        <v>2022</v>
      </c>
      <c r="B1377" s="327" t="str">
        <f>TEXT(Planning[[#This Row],[JOUR]],"mmmm")</f>
        <v>octobre</v>
      </c>
      <c r="C1377" s="20">
        <v>44838</v>
      </c>
      <c r="D1377" s="304"/>
      <c r="E1377" s="22"/>
      <c r="F1377" s="53"/>
      <c r="G1377" s="48"/>
      <c r="H1377" s="53"/>
      <c r="I1377" s="51"/>
      <c r="J1377" s="85"/>
      <c r="K1377" s="85"/>
      <c r="L1377" s="48"/>
      <c r="M1377" s="196"/>
      <c r="N1377" s="53"/>
    </row>
    <row r="1378" spans="1:14" x14ac:dyDescent="0.35">
      <c r="A1378" s="327">
        <f t="shared" si="21"/>
        <v>2022</v>
      </c>
      <c r="B1378" s="327" t="str">
        <f>TEXT(Planning[[#This Row],[JOUR]],"mmmm")</f>
        <v>octobre</v>
      </c>
      <c r="C1378" s="20">
        <v>44839</v>
      </c>
      <c r="D1378" s="304"/>
      <c r="E1378" s="22"/>
      <c r="F1378" s="53"/>
      <c r="G1378" s="48"/>
      <c r="H1378" s="53"/>
      <c r="I1378" s="51"/>
      <c r="J1378" s="85"/>
      <c r="K1378" s="85"/>
      <c r="L1378" s="48"/>
      <c r="M1378" s="196"/>
      <c r="N1378" s="53"/>
    </row>
    <row r="1379" spans="1:14" x14ac:dyDescent="0.35">
      <c r="A1379" s="327">
        <f t="shared" si="21"/>
        <v>2022</v>
      </c>
      <c r="B1379" s="327" t="str">
        <f>TEXT(Planning[[#This Row],[JOUR]],"mmmm")</f>
        <v>octobre</v>
      </c>
      <c r="C1379" s="20">
        <v>44840</v>
      </c>
      <c r="D1379" s="304"/>
      <c r="E1379" s="22"/>
      <c r="F1379" s="53"/>
      <c r="G1379" s="48"/>
      <c r="H1379" s="53"/>
      <c r="I1379" s="51"/>
      <c r="J1379" s="85"/>
      <c r="K1379" s="85"/>
      <c r="L1379" s="48"/>
      <c r="M1379" s="196"/>
      <c r="N1379" s="53"/>
    </row>
    <row r="1380" spans="1:14" ht="21.75" thickBot="1" x14ac:dyDescent="0.4">
      <c r="A1380" s="327">
        <f t="shared" si="21"/>
        <v>2022</v>
      </c>
      <c r="B1380" s="327" t="str">
        <f>TEXT(Planning[[#This Row],[JOUR]],"mmmm")</f>
        <v>octobre</v>
      </c>
      <c r="C1380" s="20">
        <v>44841</v>
      </c>
      <c r="D1380" s="304"/>
      <c r="E1380" s="22"/>
      <c r="F1380" s="53"/>
      <c r="G1380" s="48"/>
      <c r="H1380" s="53"/>
      <c r="I1380" s="51"/>
      <c r="J1380" s="85"/>
      <c r="K1380" s="85"/>
      <c r="L1380" s="48"/>
      <c r="M1380" s="196"/>
      <c r="N1380" s="53"/>
    </row>
    <row r="1381" spans="1:14" x14ac:dyDescent="0.35">
      <c r="A1381" s="327">
        <f t="shared" si="21"/>
        <v>2022</v>
      </c>
      <c r="B1381" s="327" t="str">
        <f>TEXT(Planning[[#This Row],[JOUR]],"mmmm")</f>
        <v>octobre</v>
      </c>
      <c r="C1381" s="20">
        <v>44842</v>
      </c>
      <c r="D1381" s="304"/>
      <c r="E1381" s="22"/>
      <c r="F1381" s="66"/>
      <c r="G1381" s="65"/>
      <c r="H1381" s="66"/>
      <c r="I1381" s="68"/>
      <c r="J1381" s="67"/>
      <c r="K1381" s="67"/>
      <c r="L1381" s="65"/>
      <c r="M1381" s="139"/>
      <c r="N1381" s="66"/>
    </row>
    <row r="1382" spans="1:14" ht="21.75" thickBot="1" x14ac:dyDescent="0.4">
      <c r="A1382" s="327">
        <f t="shared" si="21"/>
        <v>2022</v>
      </c>
      <c r="B1382" s="327" t="str">
        <f>TEXT(Planning[[#This Row],[JOUR]],"mmmm")</f>
        <v>octobre</v>
      </c>
      <c r="C1382" s="20">
        <v>44843</v>
      </c>
      <c r="D1382" s="304"/>
      <c r="E1382" s="22"/>
      <c r="F1382" s="73"/>
      <c r="G1382" s="72"/>
      <c r="H1382" s="73"/>
      <c r="I1382" s="75"/>
      <c r="J1382" s="74"/>
      <c r="K1382" s="74"/>
      <c r="L1382" s="72"/>
      <c r="M1382" s="140"/>
      <c r="N1382" s="73"/>
    </row>
    <row r="1383" spans="1:14" x14ac:dyDescent="0.35">
      <c r="A1383" s="327">
        <f t="shared" si="21"/>
        <v>2022</v>
      </c>
      <c r="B1383" s="327" t="str">
        <f>TEXT(Planning[[#This Row],[JOUR]],"mmmm")</f>
        <v>octobre</v>
      </c>
      <c r="C1383" s="20">
        <v>44844</v>
      </c>
      <c r="D1383" s="304"/>
      <c r="E1383" s="22"/>
      <c r="F1383" s="53"/>
      <c r="G1383" s="48"/>
      <c r="H1383" s="53"/>
      <c r="I1383" s="51"/>
      <c r="J1383" s="85"/>
      <c r="K1383" s="85"/>
      <c r="L1383" s="48"/>
      <c r="M1383" s="196"/>
      <c r="N1383" s="53"/>
    </row>
    <row r="1384" spans="1:14" x14ac:dyDescent="0.35">
      <c r="A1384" s="327">
        <f t="shared" si="21"/>
        <v>2022</v>
      </c>
      <c r="B1384" s="327" t="str">
        <f>TEXT(Planning[[#This Row],[JOUR]],"mmmm")</f>
        <v>octobre</v>
      </c>
      <c r="C1384" s="20">
        <v>44845</v>
      </c>
      <c r="D1384" s="304"/>
      <c r="E1384" s="22"/>
      <c r="F1384" s="53"/>
      <c r="G1384" s="48"/>
      <c r="H1384" s="53"/>
      <c r="I1384" s="51"/>
      <c r="J1384" s="85"/>
      <c r="K1384" s="85"/>
      <c r="L1384" s="48"/>
      <c r="M1384" s="196"/>
      <c r="N1384" s="53"/>
    </row>
    <row r="1385" spans="1:14" x14ac:dyDescent="0.35">
      <c r="A1385" s="327">
        <f t="shared" si="21"/>
        <v>2022</v>
      </c>
      <c r="B1385" s="327" t="str">
        <f>TEXT(Planning[[#This Row],[JOUR]],"mmmm")</f>
        <v>octobre</v>
      </c>
      <c r="C1385" s="20">
        <v>44846</v>
      </c>
      <c r="D1385" s="304"/>
      <c r="E1385" s="22"/>
      <c r="F1385" s="53"/>
      <c r="G1385" s="48"/>
      <c r="H1385" s="53"/>
      <c r="I1385" s="51"/>
      <c r="J1385" s="85"/>
      <c r="K1385" s="85"/>
      <c r="L1385" s="48"/>
      <c r="M1385" s="196"/>
      <c r="N1385" s="53"/>
    </row>
    <row r="1386" spans="1:14" x14ac:dyDescent="0.35">
      <c r="A1386" s="327">
        <f t="shared" si="21"/>
        <v>2022</v>
      </c>
      <c r="B1386" s="327" t="str">
        <f>TEXT(Planning[[#This Row],[JOUR]],"mmmm")</f>
        <v>octobre</v>
      </c>
      <c r="C1386" s="20">
        <v>44847</v>
      </c>
      <c r="D1386" s="304"/>
      <c r="E1386" s="22"/>
      <c r="F1386" s="53"/>
      <c r="G1386" s="48"/>
      <c r="H1386" s="53"/>
      <c r="I1386" s="51"/>
      <c r="J1386" s="85"/>
      <c r="K1386" s="85"/>
      <c r="L1386" s="48"/>
      <c r="M1386" s="196"/>
      <c r="N1386" s="53"/>
    </row>
    <row r="1387" spans="1:14" ht="21.75" thickBot="1" x14ac:dyDescent="0.4">
      <c r="A1387" s="327">
        <f t="shared" si="21"/>
        <v>2022</v>
      </c>
      <c r="B1387" s="327" t="str">
        <f>TEXT(Planning[[#This Row],[JOUR]],"mmmm")</f>
        <v>octobre</v>
      </c>
      <c r="C1387" s="20">
        <v>44848</v>
      </c>
      <c r="D1387" s="304"/>
      <c r="E1387" s="22"/>
      <c r="F1387" s="53"/>
      <c r="G1387" s="48"/>
      <c r="H1387" s="53"/>
      <c r="I1387" s="51"/>
      <c r="J1387" s="85"/>
      <c r="K1387" s="85"/>
      <c r="L1387" s="48"/>
      <c r="M1387" s="196"/>
      <c r="N1387" s="53"/>
    </row>
    <row r="1388" spans="1:14" x14ac:dyDescent="0.35">
      <c r="A1388" s="327">
        <f t="shared" si="21"/>
        <v>2022</v>
      </c>
      <c r="B1388" s="327" t="str">
        <f>TEXT(Planning[[#This Row],[JOUR]],"mmmm")</f>
        <v>octobre</v>
      </c>
      <c r="C1388" s="20">
        <v>44849</v>
      </c>
      <c r="D1388" s="304"/>
      <c r="E1388" s="22"/>
      <c r="F1388" s="66"/>
      <c r="G1388" s="65"/>
      <c r="H1388" s="66"/>
      <c r="I1388" s="68"/>
      <c r="J1388" s="67"/>
      <c r="K1388" s="67"/>
      <c r="L1388" s="65"/>
      <c r="M1388" s="139"/>
      <c r="N1388" s="66"/>
    </row>
    <row r="1389" spans="1:14" ht="21.75" thickBot="1" x14ac:dyDescent="0.4">
      <c r="A1389" s="327">
        <f t="shared" si="21"/>
        <v>2022</v>
      </c>
      <c r="B1389" s="327" t="str">
        <f>TEXT(Planning[[#This Row],[JOUR]],"mmmm")</f>
        <v>octobre</v>
      </c>
      <c r="C1389" s="20">
        <v>44850</v>
      </c>
      <c r="D1389" s="304"/>
      <c r="E1389" s="22"/>
      <c r="F1389" s="73"/>
      <c r="G1389" s="72"/>
      <c r="H1389" s="73"/>
      <c r="I1389" s="75"/>
      <c r="J1389" s="74"/>
      <c r="K1389" s="74"/>
      <c r="L1389" s="72"/>
      <c r="M1389" s="140"/>
      <c r="N1389" s="73"/>
    </row>
    <row r="1390" spans="1:14" x14ac:dyDescent="0.35">
      <c r="A1390" s="327">
        <f t="shared" si="21"/>
        <v>2022</v>
      </c>
      <c r="B1390" s="327" t="str">
        <f>TEXT(Planning[[#This Row],[JOUR]],"mmmm")</f>
        <v>octobre</v>
      </c>
      <c r="C1390" s="20">
        <v>44851</v>
      </c>
      <c r="D1390" s="304"/>
      <c r="E1390" s="22"/>
      <c r="F1390" s="53"/>
      <c r="G1390" s="48"/>
      <c r="H1390" s="53"/>
      <c r="I1390" s="51"/>
      <c r="J1390" s="85"/>
      <c r="K1390" s="85"/>
      <c r="L1390" s="48"/>
      <c r="M1390" s="196"/>
      <c r="N1390" s="53"/>
    </row>
    <row r="1391" spans="1:14" x14ac:dyDescent="0.35">
      <c r="A1391" s="327">
        <f t="shared" si="21"/>
        <v>2022</v>
      </c>
      <c r="B1391" s="327" t="str">
        <f>TEXT(Planning[[#This Row],[JOUR]],"mmmm")</f>
        <v>octobre</v>
      </c>
      <c r="C1391" s="20">
        <v>44852</v>
      </c>
      <c r="D1391" s="304"/>
      <c r="E1391" s="22"/>
      <c r="F1391" s="53"/>
      <c r="G1391" s="48"/>
      <c r="H1391" s="53"/>
      <c r="I1391" s="51"/>
      <c r="J1391" s="85"/>
      <c r="K1391" s="85"/>
      <c r="L1391" s="48"/>
      <c r="M1391" s="196"/>
      <c r="N1391" s="53"/>
    </row>
    <row r="1392" spans="1:14" x14ac:dyDescent="0.35">
      <c r="A1392" s="327">
        <f t="shared" si="21"/>
        <v>2022</v>
      </c>
      <c r="B1392" s="327" t="str">
        <f>TEXT(Planning[[#This Row],[JOUR]],"mmmm")</f>
        <v>octobre</v>
      </c>
      <c r="C1392" s="20">
        <v>44853</v>
      </c>
      <c r="D1392" s="304"/>
      <c r="E1392" s="22"/>
      <c r="F1392" s="53"/>
      <c r="G1392" s="48"/>
      <c r="H1392" s="53"/>
      <c r="I1392" s="51"/>
      <c r="J1392" s="85"/>
      <c r="K1392" s="85"/>
      <c r="L1392" s="48"/>
      <c r="M1392" s="196"/>
      <c r="N1392" s="53"/>
    </row>
    <row r="1393" spans="1:14" x14ac:dyDescent="0.35">
      <c r="A1393" s="327">
        <f t="shared" si="21"/>
        <v>2022</v>
      </c>
      <c r="B1393" s="327" t="str">
        <f>TEXT(Planning[[#This Row],[JOUR]],"mmmm")</f>
        <v>octobre</v>
      </c>
      <c r="C1393" s="20">
        <v>44854</v>
      </c>
      <c r="D1393" s="304"/>
      <c r="E1393" s="22"/>
      <c r="F1393" s="53"/>
      <c r="G1393" s="48"/>
      <c r="H1393" s="53"/>
      <c r="I1393" s="51"/>
      <c r="J1393" s="85"/>
      <c r="K1393" s="85"/>
      <c r="L1393" s="48"/>
      <c r="M1393" s="196"/>
      <c r="N1393" s="53"/>
    </row>
    <row r="1394" spans="1:14" ht="21.75" thickBot="1" x14ac:dyDescent="0.4">
      <c r="A1394" s="327">
        <f t="shared" si="21"/>
        <v>2022</v>
      </c>
      <c r="B1394" s="327" t="str">
        <f>TEXT(Planning[[#This Row],[JOUR]],"mmmm")</f>
        <v>octobre</v>
      </c>
      <c r="C1394" s="20">
        <v>44855</v>
      </c>
      <c r="D1394" s="304"/>
      <c r="E1394" s="22"/>
      <c r="F1394" s="53"/>
      <c r="G1394" s="48"/>
      <c r="H1394" s="53"/>
      <c r="I1394" s="51"/>
      <c r="J1394" s="85"/>
      <c r="K1394" s="85"/>
      <c r="L1394" s="48"/>
      <c r="M1394" s="196"/>
      <c r="N1394" s="53"/>
    </row>
    <row r="1395" spans="1:14" x14ac:dyDescent="0.35">
      <c r="A1395" s="327">
        <f t="shared" si="21"/>
        <v>2022</v>
      </c>
      <c r="B1395" s="327" t="str">
        <f>TEXT(Planning[[#This Row],[JOUR]],"mmmm")</f>
        <v>octobre</v>
      </c>
      <c r="C1395" s="20">
        <v>44856</v>
      </c>
      <c r="D1395" s="304"/>
      <c r="E1395" s="22"/>
      <c r="F1395" s="66"/>
      <c r="G1395" s="65"/>
      <c r="H1395" s="66"/>
      <c r="I1395" s="68"/>
      <c r="J1395" s="67"/>
      <c r="K1395" s="67"/>
      <c r="L1395" s="65"/>
      <c r="M1395" s="139"/>
      <c r="N1395" s="66"/>
    </row>
    <row r="1396" spans="1:14" ht="21.75" thickBot="1" x14ac:dyDescent="0.4">
      <c r="A1396" s="327">
        <f t="shared" si="21"/>
        <v>2022</v>
      </c>
      <c r="B1396" s="327" t="str">
        <f>TEXT(Planning[[#This Row],[JOUR]],"mmmm")</f>
        <v>octobre</v>
      </c>
      <c r="C1396" s="20">
        <v>44857</v>
      </c>
      <c r="D1396" s="304"/>
      <c r="E1396" s="22"/>
      <c r="F1396" s="73"/>
      <c r="G1396" s="72"/>
      <c r="H1396" s="73"/>
      <c r="I1396" s="75"/>
      <c r="J1396" s="74"/>
      <c r="K1396" s="74"/>
      <c r="L1396" s="72"/>
      <c r="M1396" s="140"/>
      <c r="N1396" s="73"/>
    </row>
    <row r="1397" spans="1:14" x14ac:dyDescent="0.35">
      <c r="A1397" s="327">
        <f t="shared" si="21"/>
        <v>2022</v>
      </c>
      <c r="B1397" s="327" t="str">
        <f>TEXT(Planning[[#This Row],[JOUR]],"mmmm")</f>
        <v>octobre</v>
      </c>
      <c r="C1397" s="20">
        <v>44858</v>
      </c>
      <c r="D1397" s="304"/>
      <c r="E1397" s="22"/>
      <c r="F1397" s="53"/>
      <c r="G1397" s="48"/>
      <c r="H1397" s="53"/>
      <c r="I1397" s="51"/>
      <c r="J1397" s="85"/>
      <c r="K1397" s="85"/>
      <c r="L1397" s="48"/>
      <c r="M1397" s="196"/>
      <c r="N1397" s="53"/>
    </row>
    <row r="1398" spans="1:14" x14ac:dyDescent="0.35">
      <c r="A1398" s="327">
        <f t="shared" si="21"/>
        <v>2022</v>
      </c>
      <c r="B1398" s="327" t="str">
        <f>TEXT(Planning[[#This Row],[JOUR]],"mmmm")</f>
        <v>octobre</v>
      </c>
      <c r="C1398" s="20">
        <v>44859</v>
      </c>
      <c r="D1398" s="304"/>
      <c r="E1398" s="22"/>
      <c r="F1398" s="53"/>
      <c r="G1398" s="48"/>
      <c r="H1398" s="53"/>
      <c r="I1398" s="51"/>
      <c r="J1398" s="85"/>
      <c r="K1398" s="85"/>
      <c r="L1398" s="48"/>
      <c r="M1398" s="196"/>
      <c r="N1398" s="53"/>
    </row>
    <row r="1399" spans="1:14" x14ac:dyDescent="0.35">
      <c r="A1399" s="327">
        <f t="shared" si="21"/>
        <v>2022</v>
      </c>
      <c r="B1399" s="327" t="str">
        <f>TEXT(Planning[[#This Row],[JOUR]],"mmmm")</f>
        <v>octobre</v>
      </c>
      <c r="C1399" s="20">
        <v>44860</v>
      </c>
      <c r="D1399" s="304"/>
      <c r="E1399" s="22"/>
      <c r="F1399" s="53"/>
      <c r="G1399" s="48"/>
      <c r="H1399" s="53"/>
      <c r="I1399" s="51"/>
      <c r="J1399" s="85"/>
      <c r="K1399" s="85"/>
      <c r="L1399" s="48"/>
      <c r="M1399" s="196"/>
      <c r="N1399" s="53"/>
    </row>
    <row r="1400" spans="1:14" x14ac:dyDescent="0.35">
      <c r="A1400" s="327">
        <f t="shared" si="21"/>
        <v>2022</v>
      </c>
      <c r="B1400" s="327" t="str">
        <f>TEXT(Planning[[#This Row],[JOUR]],"mmmm")</f>
        <v>octobre</v>
      </c>
      <c r="C1400" s="20">
        <v>44861</v>
      </c>
      <c r="D1400" s="304"/>
      <c r="E1400" s="22"/>
      <c r="F1400" s="53"/>
      <c r="G1400" s="48"/>
      <c r="H1400" s="53"/>
      <c r="I1400" s="51"/>
      <c r="J1400" s="85"/>
      <c r="K1400" s="85"/>
      <c r="L1400" s="48"/>
      <c r="M1400" s="196"/>
      <c r="N1400" s="53"/>
    </row>
    <row r="1401" spans="1:14" ht="21.75" thickBot="1" x14ac:dyDescent="0.4">
      <c r="A1401" s="327">
        <f t="shared" si="21"/>
        <v>2022</v>
      </c>
      <c r="B1401" s="327" t="str">
        <f>TEXT(Planning[[#This Row],[JOUR]],"mmmm")</f>
        <v>octobre</v>
      </c>
      <c r="C1401" s="20">
        <v>44862</v>
      </c>
      <c r="D1401" s="304"/>
      <c r="E1401" s="22"/>
      <c r="F1401" s="53"/>
      <c r="G1401" s="48"/>
      <c r="H1401" s="53"/>
      <c r="I1401" s="51"/>
      <c r="J1401" s="85"/>
      <c r="K1401" s="85"/>
      <c r="L1401" s="48"/>
      <c r="M1401" s="196"/>
      <c r="N1401" s="53"/>
    </row>
    <row r="1402" spans="1:14" x14ac:dyDescent="0.35">
      <c r="A1402" s="327">
        <f t="shared" si="21"/>
        <v>2022</v>
      </c>
      <c r="B1402" s="327" t="str">
        <f>TEXT(Planning[[#This Row],[JOUR]],"mmmm")</f>
        <v>octobre</v>
      </c>
      <c r="C1402" s="20">
        <v>44863</v>
      </c>
      <c r="D1402" s="304"/>
      <c r="E1402" s="22"/>
      <c r="F1402" s="66"/>
      <c r="G1402" s="65"/>
      <c r="H1402" s="66"/>
      <c r="I1402" s="68"/>
      <c r="J1402" s="67"/>
      <c r="K1402" s="67"/>
      <c r="L1402" s="65"/>
      <c r="M1402" s="139"/>
      <c r="N1402" s="66"/>
    </row>
    <row r="1403" spans="1:14" ht="21.75" thickBot="1" x14ac:dyDescent="0.4">
      <c r="A1403" s="327">
        <f t="shared" si="21"/>
        <v>2022</v>
      </c>
      <c r="B1403" s="327" t="str">
        <f>TEXT(Planning[[#This Row],[JOUR]],"mmmm")</f>
        <v>octobre</v>
      </c>
      <c r="C1403" s="20">
        <v>44864</v>
      </c>
      <c r="D1403" s="304"/>
      <c r="E1403" s="22"/>
      <c r="F1403" s="73"/>
      <c r="G1403" s="72"/>
      <c r="H1403" s="73"/>
      <c r="I1403" s="75"/>
      <c r="J1403" s="74"/>
      <c r="K1403" s="74"/>
      <c r="L1403" s="72"/>
      <c r="M1403" s="140"/>
      <c r="N1403" s="73"/>
    </row>
    <row r="1404" spans="1:14" x14ac:dyDescent="0.35">
      <c r="A1404" s="327">
        <f t="shared" si="21"/>
        <v>2022</v>
      </c>
      <c r="B1404" s="327" t="str">
        <f>TEXT(Planning[[#This Row],[JOUR]],"mmmm")</f>
        <v>octobre</v>
      </c>
      <c r="C1404" s="20">
        <v>44865</v>
      </c>
      <c r="D1404" s="304"/>
      <c r="E1404" s="22"/>
      <c r="F1404" s="53"/>
      <c r="G1404" s="48"/>
      <c r="H1404" s="53"/>
      <c r="I1404" s="51"/>
      <c r="J1404" s="85"/>
      <c r="K1404" s="85"/>
      <c r="L1404" s="48"/>
      <c r="M1404" s="196"/>
      <c r="N1404" s="53"/>
    </row>
    <row r="1405" spans="1:14" x14ac:dyDescent="0.35">
      <c r="A1405" s="327">
        <f t="shared" si="21"/>
        <v>2022</v>
      </c>
      <c r="B1405" s="327" t="str">
        <f>TEXT(Planning[[#This Row],[JOUR]],"mmmm")</f>
        <v>novembre</v>
      </c>
      <c r="C1405" s="20">
        <v>44866</v>
      </c>
      <c r="D1405" s="304"/>
      <c r="E1405" s="22"/>
      <c r="F1405" s="53"/>
      <c r="G1405" s="48"/>
      <c r="H1405" s="53"/>
      <c r="I1405" s="51"/>
      <c r="J1405" s="85"/>
      <c r="K1405" s="85"/>
      <c r="L1405" s="48"/>
      <c r="M1405" s="196"/>
      <c r="N1405" s="53"/>
    </row>
    <row r="1406" spans="1:14" x14ac:dyDescent="0.35">
      <c r="A1406" s="327">
        <f t="shared" si="21"/>
        <v>2022</v>
      </c>
      <c r="B1406" s="327" t="str">
        <f>TEXT(Planning[[#This Row],[JOUR]],"mmmm")</f>
        <v>novembre</v>
      </c>
      <c r="C1406" s="20">
        <v>44867</v>
      </c>
      <c r="D1406" s="304"/>
      <c r="E1406" s="22"/>
      <c r="F1406" s="53"/>
      <c r="G1406" s="48"/>
      <c r="H1406" s="53"/>
      <c r="I1406" s="51"/>
      <c r="J1406" s="85"/>
      <c r="K1406" s="85"/>
      <c r="L1406" s="48"/>
      <c r="M1406" s="196"/>
      <c r="N1406" s="53"/>
    </row>
    <row r="1407" spans="1:14" x14ac:dyDescent="0.35">
      <c r="A1407" s="327">
        <f t="shared" si="21"/>
        <v>2022</v>
      </c>
      <c r="B1407" s="327" t="str">
        <f>TEXT(Planning[[#This Row],[JOUR]],"mmmm")</f>
        <v>novembre</v>
      </c>
      <c r="C1407" s="20">
        <v>44868</v>
      </c>
      <c r="D1407" s="304"/>
      <c r="E1407" s="22"/>
      <c r="F1407" s="53"/>
      <c r="G1407" s="48"/>
      <c r="H1407" s="53"/>
      <c r="I1407" s="51"/>
      <c r="J1407" s="85"/>
      <c r="K1407" s="85"/>
      <c r="L1407" s="48"/>
      <c r="M1407" s="196"/>
      <c r="N1407" s="53"/>
    </row>
    <row r="1408" spans="1:14" ht="21.75" thickBot="1" x14ac:dyDescent="0.4">
      <c r="A1408" s="327">
        <f t="shared" si="21"/>
        <v>2022</v>
      </c>
      <c r="B1408" s="327" t="str">
        <f>TEXT(Planning[[#This Row],[JOUR]],"mmmm")</f>
        <v>novembre</v>
      </c>
      <c r="C1408" s="20">
        <v>44869</v>
      </c>
      <c r="D1408" s="304"/>
      <c r="E1408" s="22"/>
      <c r="F1408" s="53"/>
      <c r="G1408" s="48"/>
      <c r="H1408" s="53"/>
      <c r="I1408" s="51"/>
      <c r="J1408" s="85"/>
      <c r="K1408" s="85"/>
      <c r="L1408" s="48"/>
      <c r="M1408" s="196"/>
      <c r="N1408" s="53"/>
    </row>
    <row r="1409" spans="1:14" x14ac:dyDescent="0.35">
      <c r="A1409" s="327">
        <f t="shared" si="21"/>
        <v>2022</v>
      </c>
      <c r="B1409" s="327" t="str">
        <f>TEXT(Planning[[#This Row],[JOUR]],"mmmm")</f>
        <v>novembre</v>
      </c>
      <c r="C1409" s="20">
        <v>44870</v>
      </c>
      <c r="D1409" s="304"/>
      <c r="E1409" s="22"/>
      <c r="F1409" s="66"/>
      <c r="G1409" s="65"/>
      <c r="H1409" s="66"/>
      <c r="I1409" s="68"/>
      <c r="J1409" s="67"/>
      <c r="K1409" s="67"/>
      <c r="L1409" s="65"/>
      <c r="M1409" s="139"/>
      <c r="N1409" s="66"/>
    </row>
    <row r="1410" spans="1:14" ht="21.75" thickBot="1" x14ac:dyDescent="0.4">
      <c r="A1410" s="327">
        <f t="shared" si="21"/>
        <v>2022</v>
      </c>
      <c r="B1410" s="327" t="str">
        <f>TEXT(Planning[[#This Row],[JOUR]],"mmmm")</f>
        <v>novembre</v>
      </c>
      <c r="C1410" s="20">
        <v>44871</v>
      </c>
      <c r="D1410" s="304"/>
      <c r="E1410" s="22"/>
      <c r="F1410" s="73"/>
      <c r="G1410" s="72"/>
      <c r="H1410" s="73"/>
      <c r="I1410" s="75"/>
      <c r="J1410" s="74"/>
      <c r="K1410" s="74"/>
      <c r="L1410" s="72"/>
      <c r="M1410" s="140"/>
      <c r="N1410" s="73"/>
    </row>
    <row r="1411" spans="1:14" x14ac:dyDescent="0.35">
      <c r="A1411" s="327">
        <f t="shared" si="21"/>
        <v>2022</v>
      </c>
      <c r="B1411" s="327" t="str">
        <f>TEXT(Planning[[#This Row],[JOUR]],"mmmm")</f>
        <v>novembre</v>
      </c>
      <c r="C1411" s="20">
        <v>44872</v>
      </c>
      <c r="D1411" s="304"/>
      <c r="E1411" s="22"/>
      <c r="F1411" s="53"/>
      <c r="G1411" s="48"/>
      <c r="H1411" s="53"/>
      <c r="I1411" s="51"/>
      <c r="J1411" s="85"/>
      <c r="K1411" s="85"/>
      <c r="L1411" s="48"/>
      <c r="M1411" s="196"/>
      <c r="N1411" s="53"/>
    </row>
    <row r="1412" spans="1:14" x14ac:dyDescent="0.35">
      <c r="A1412" s="327">
        <f t="shared" si="21"/>
        <v>2022</v>
      </c>
      <c r="B1412" s="327" t="str">
        <f>TEXT(Planning[[#This Row],[JOUR]],"mmmm")</f>
        <v>novembre</v>
      </c>
      <c r="C1412" s="20">
        <v>44873</v>
      </c>
      <c r="D1412" s="304"/>
      <c r="E1412" s="22"/>
      <c r="F1412" s="53"/>
      <c r="G1412" s="48"/>
      <c r="H1412" s="53"/>
      <c r="I1412" s="51"/>
      <c r="J1412" s="85"/>
      <c r="K1412" s="85"/>
      <c r="L1412" s="48"/>
      <c r="M1412" s="196"/>
      <c r="N1412" s="53"/>
    </row>
    <row r="1413" spans="1:14" x14ac:dyDescent="0.35">
      <c r="A1413" s="327">
        <f t="shared" ref="A1413:A1476" si="22">YEAR(C1413)</f>
        <v>2022</v>
      </c>
      <c r="B1413" s="327" t="str">
        <f>TEXT(Planning[[#This Row],[JOUR]],"mmmm")</f>
        <v>novembre</v>
      </c>
      <c r="C1413" s="20">
        <v>44874</v>
      </c>
      <c r="D1413" s="304"/>
      <c r="E1413" s="22"/>
      <c r="F1413" s="53"/>
      <c r="G1413" s="48"/>
      <c r="H1413" s="53"/>
      <c r="I1413" s="51"/>
      <c r="J1413" s="85"/>
      <c r="K1413" s="85"/>
      <c r="L1413" s="48"/>
      <c r="M1413" s="196"/>
      <c r="N1413" s="53"/>
    </row>
    <row r="1414" spans="1:14" x14ac:dyDescent="0.35">
      <c r="A1414" s="327">
        <f t="shared" si="22"/>
        <v>2022</v>
      </c>
      <c r="B1414" s="327" t="str">
        <f>TEXT(Planning[[#This Row],[JOUR]],"mmmm")</f>
        <v>novembre</v>
      </c>
      <c r="C1414" s="20">
        <v>44875</v>
      </c>
      <c r="D1414" s="304"/>
      <c r="E1414" s="22"/>
      <c r="F1414" s="53"/>
      <c r="G1414" s="48"/>
      <c r="H1414" s="53"/>
      <c r="I1414" s="51"/>
      <c r="J1414" s="85"/>
      <c r="K1414" s="85"/>
      <c r="L1414" s="48"/>
      <c r="M1414" s="196"/>
      <c r="N1414" s="53"/>
    </row>
    <row r="1415" spans="1:14" ht="21.75" thickBot="1" x14ac:dyDescent="0.4">
      <c r="A1415" s="327">
        <f t="shared" si="22"/>
        <v>2022</v>
      </c>
      <c r="B1415" s="327" t="str">
        <f>TEXT(Planning[[#This Row],[JOUR]],"mmmm")</f>
        <v>novembre</v>
      </c>
      <c r="C1415" s="20">
        <v>44876</v>
      </c>
      <c r="D1415" s="304"/>
      <c r="E1415" s="22"/>
      <c r="F1415" s="53"/>
      <c r="G1415" s="48"/>
      <c r="H1415" s="53"/>
      <c r="I1415" s="51"/>
      <c r="J1415" s="85"/>
      <c r="K1415" s="85"/>
      <c r="L1415" s="48"/>
      <c r="M1415" s="196"/>
      <c r="N1415" s="53"/>
    </row>
    <row r="1416" spans="1:14" x14ac:dyDescent="0.35">
      <c r="A1416" s="327">
        <f t="shared" si="22"/>
        <v>2022</v>
      </c>
      <c r="B1416" s="327" t="str">
        <f>TEXT(Planning[[#This Row],[JOUR]],"mmmm")</f>
        <v>novembre</v>
      </c>
      <c r="C1416" s="20">
        <v>44877</v>
      </c>
      <c r="D1416" s="304"/>
      <c r="E1416" s="22"/>
      <c r="F1416" s="66"/>
      <c r="G1416" s="65"/>
      <c r="H1416" s="66"/>
      <c r="I1416" s="68"/>
      <c r="J1416" s="67"/>
      <c r="K1416" s="67"/>
      <c r="L1416" s="65"/>
      <c r="M1416" s="139"/>
      <c r="N1416" s="66"/>
    </row>
    <row r="1417" spans="1:14" ht="21.75" thickBot="1" x14ac:dyDescent="0.4">
      <c r="A1417" s="327">
        <f t="shared" si="22"/>
        <v>2022</v>
      </c>
      <c r="B1417" s="327" t="str">
        <f>TEXT(Planning[[#This Row],[JOUR]],"mmmm")</f>
        <v>novembre</v>
      </c>
      <c r="C1417" s="20">
        <v>44878</v>
      </c>
      <c r="D1417" s="304"/>
      <c r="E1417" s="22"/>
      <c r="F1417" s="73"/>
      <c r="G1417" s="72"/>
      <c r="H1417" s="73"/>
      <c r="I1417" s="75"/>
      <c r="J1417" s="74"/>
      <c r="K1417" s="74"/>
      <c r="L1417" s="72"/>
      <c r="M1417" s="140"/>
      <c r="N1417" s="73"/>
    </row>
    <row r="1418" spans="1:14" x14ac:dyDescent="0.35">
      <c r="A1418" s="327">
        <f t="shared" si="22"/>
        <v>2022</v>
      </c>
      <c r="B1418" s="327" t="str">
        <f>TEXT(Planning[[#This Row],[JOUR]],"mmmm")</f>
        <v>novembre</v>
      </c>
      <c r="C1418" s="20">
        <v>44879</v>
      </c>
      <c r="D1418" s="304"/>
      <c r="E1418" s="22"/>
      <c r="F1418" s="53"/>
      <c r="G1418" s="48"/>
      <c r="H1418" s="53"/>
      <c r="I1418" s="51"/>
      <c r="J1418" s="85"/>
      <c r="K1418" s="85"/>
      <c r="L1418" s="48"/>
      <c r="M1418" s="196"/>
      <c r="N1418" s="53"/>
    </row>
    <row r="1419" spans="1:14" x14ac:dyDescent="0.35">
      <c r="A1419" s="327">
        <f t="shared" si="22"/>
        <v>2022</v>
      </c>
      <c r="B1419" s="327" t="str">
        <f>TEXT(Planning[[#This Row],[JOUR]],"mmmm")</f>
        <v>novembre</v>
      </c>
      <c r="C1419" s="20">
        <v>44880</v>
      </c>
      <c r="D1419" s="304"/>
      <c r="E1419" s="22"/>
      <c r="F1419" s="53"/>
      <c r="G1419" s="48"/>
      <c r="H1419" s="53"/>
      <c r="I1419" s="51"/>
      <c r="J1419" s="85"/>
      <c r="K1419" s="85"/>
      <c r="L1419" s="48"/>
      <c r="M1419" s="196"/>
      <c r="N1419" s="53"/>
    </row>
    <row r="1420" spans="1:14" x14ac:dyDescent="0.35">
      <c r="A1420" s="327">
        <f t="shared" si="22"/>
        <v>2022</v>
      </c>
      <c r="B1420" s="327" t="str">
        <f>TEXT(Planning[[#This Row],[JOUR]],"mmmm")</f>
        <v>novembre</v>
      </c>
      <c r="C1420" s="20">
        <v>44881</v>
      </c>
      <c r="D1420" s="304"/>
      <c r="E1420" s="22"/>
      <c r="F1420" s="53"/>
      <c r="G1420" s="48"/>
      <c r="H1420" s="53"/>
      <c r="I1420" s="51"/>
      <c r="J1420" s="85"/>
      <c r="K1420" s="85"/>
      <c r="L1420" s="48"/>
      <c r="M1420" s="196"/>
      <c r="N1420" s="53"/>
    </row>
    <row r="1421" spans="1:14" x14ac:dyDescent="0.35">
      <c r="A1421" s="327">
        <f t="shared" si="22"/>
        <v>2022</v>
      </c>
      <c r="B1421" s="327" t="str">
        <f>TEXT(Planning[[#This Row],[JOUR]],"mmmm")</f>
        <v>novembre</v>
      </c>
      <c r="C1421" s="20">
        <v>44882</v>
      </c>
      <c r="D1421" s="304"/>
      <c r="E1421" s="22"/>
      <c r="F1421" s="53"/>
      <c r="G1421" s="48"/>
      <c r="H1421" s="53"/>
      <c r="I1421" s="51"/>
      <c r="J1421" s="85"/>
      <c r="K1421" s="85"/>
      <c r="L1421" s="48"/>
      <c r="M1421" s="196"/>
      <c r="N1421" s="53"/>
    </row>
    <row r="1422" spans="1:14" ht="21.75" thickBot="1" x14ac:dyDescent="0.4">
      <c r="A1422" s="327">
        <f t="shared" si="22"/>
        <v>2022</v>
      </c>
      <c r="B1422" s="327" t="str">
        <f>TEXT(Planning[[#This Row],[JOUR]],"mmmm")</f>
        <v>novembre</v>
      </c>
      <c r="C1422" s="20">
        <v>44883</v>
      </c>
      <c r="D1422" s="304"/>
      <c r="E1422" s="22"/>
      <c r="F1422" s="53"/>
      <c r="G1422" s="48"/>
      <c r="H1422" s="53"/>
      <c r="I1422" s="51"/>
      <c r="J1422" s="85"/>
      <c r="K1422" s="85"/>
      <c r="L1422" s="48"/>
      <c r="M1422" s="196"/>
      <c r="N1422" s="53"/>
    </row>
    <row r="1423" spans="1:14" x14ac:dyDescent="0.35">
      <c r="A1423" s="327">
        <f t="shared" si="22"/>
        <v>2022</v>
      </c>
      <c r="B1423" s="327" t="str">
        <f>TEXT(Planning[[#This Row],[JOUR]],"mmmm")</f>
        <v>novembre</v>
      </c>
      <c r="C1423" s="20">
        <v>44884</v>
      </c>
      <c r="D1423" s="304"/>
      <c r="E1423" s="22"/>
      <c r="F1423" s="66"/>
      <c r="G1423" s="65"/>
      <c r="H1423" s="66"/>
      <c r="I1423" s="68"/>
      <c r="J1423" s="67"/>
      <c r="K1423" s="67"/>
      <c r="L1423" s="65"/>
      <c r="M1423" s="139"/>
      <c r="N1423" s="66"/>
    </row>
    <row r="1424" spans="1:14" ht="21.75" thickBot="1" x14ac:dyDescent="0.4">
      <c r="A1424" s="327">
        <f t="shared" si="22"/>
        <v>2022</v>
      </c>
      <c r="B1424" s="327" t="str">
        <f>TEXT(Planning[[#This Row],[JOUR]],"mmmm")</f>
        <v>novembre</v>
      </c>
      <c r="C1424" s="20">
        <v>44885</v>
      </c>
      <c r="D1424" s="304"/>
      <c r="E1424" s="22"/>
      <c r="F1424" s="73"/>
      <c r="G1424" s="72"/>
      <c r="H1424" s="73"/>
      <c r="I1424" s="75"/>
      <c r="J1424" s="74"/>
      <c r="K1424" s="74"/>
      <c r="L1424" s="72"/>
      <c r="M1424" s="140"/>
      <c r="N1424" s="73"/>
    </row>
    <row r="1425" spans="1:14" x14ac:dyDescent="0.35">
      <c r="A1425" s="327">
        <f t="shared" si="22"/>
        <v>2022</v>
      </c>
      <c r="B1425" s="327" t="str">
        <f>TEXT(Planning[[#This Row],[JOUR]],"mmmm")</f>
        <v>novembre</v>
      </c>
      <c r="C1425" s="20">
        <v>44886</v>
      </c>
      <c r="D1425" s="304"/>
      <c r="E1425" s="22"/>
      <c r="F1425" s="53"/>
      <c r="G1425" s="48"/>
      <c r="H1425" s="53"/>
      <c r="I1425" s="51"/>
      <c r="J1425" s="85"/>
      <c r="K1425" s="85"/>
      <c r="L1425" s="48"/>
      <c r="M1425" s="196"/>
      <c r="N1425" s="53"/>
    </row>
    <row r="1426" spans="1:14" x14ac:dyDescent="0.35">
      <c r="A1426" s="327">
        <f t="shared" si="22"/>
        <v>2022</v>
      </c>
      <c r="B1426" s="327" t="str">
        <f>TEXT(Planning[[#This Row],[JOUR]],"mmmm")</f>
        <v>novembre</v>
      </c>
      <c r="C1426" s="20">
        <v>44887</v>
      </c>
      <c r="D1426" s="304"/>
      <c r="E1426" s="22"/>
      <c r="F1426" s="53"/>
      <c r="G1426" s="48"/>
      <c r="H1426" s="53"/>
      <c r="I1426" s="51"/>
      <c r="J1426" s="85"/>
      <c r="K1426" s="85"/>
      <c r="L1426" s="48"/>
      <c r="M1426" s="196"/>
      <c r="N1426" s="53"/>
    </row>
    <row r="1427" spans="1:14" x14ac:dyDescent="0.35">
      <c r="A1427" s="327">
        <f t="shared" si="22"/>
        <v>2022</v>
      </c>
      <c r="B1427" s="327" t="str">
        <f>TEXT(Planning[[#This Row],[JOUR]],"mmmm")</f>
        <v>novembre</v>
      </c>
      <c r="C1427" s="20">
        <v>44888</v>
      </c>
      <c r="D1427" s="304"/>
      <c r="E1427" s="22"/>
      <c r="F1427" s="53"/>
      <c r="G1427" s="48"/>
      <c r="H1427" s="53"/>
      <c r="I1427" s="51"/>
      <c r="J1427" s="85"/>
      <c r="K1427" s="85"/>
      <c r="L1427" s="48"/>
      <c r="M1427" s="196"/>
      <c r="N1427" s="53"/>
    </row>
    <row r="1428" spans="1:14" x14ac:dyDescent="0.35">
      <c r="A1428" s="327">
        <f t="shared" si="22"/>
        <v>2022</v>
      </c>
      <c r="B1428" s="327" t="str">
        <f>TEXT(Planning[[#This Row],[JOUR]],"mmmm")</f>
        <v>novembre</v>
      </c>
      <c r="C1428" s="20">
        <v>44889</v>
      </c>
      <c r="D1428" s="304"/>
      <c r="E1428" s="22"/>
      <c r="F1428" s="53"/>
      <c r="G1428" s="48"/>
      <c r="H1428" s="53"/>
      <c r="I1428" s="51"/>
      <c r="J1428" s="85"/>
      <c r="K1428" s="85"/>
      <c r="L1428" s="48"/>
      <c r="M1428" s="196"/>
      <c r="N1428" s="53"/>
    </row>
    <row r="1429" spans="1:14" ht="21.75" thickBot="1" x14ac:dyDescent="0.4">
      <c r="A1429" s="327">
        <f t="shared" si="22"/>
        <v>2022</v>
      </c>
      <c r="B1429" s="327" t="str">
        <f>TEXT(Planning[[#This Row],[JOUR]],"mmmm")</f>
        <v>novembre</v>
      </c>
      <c r="C1429" s="20">
        <v>44890</v>
      </c>
      <c r="D1429" s="304"/>
      <c r="E1429" s="22"/>
      <c r="F1429" s="53"/>
      <c r="G1429" s="48"/>
      <c r="H1429" s="53"/>
      <c r="I1429" s="51"/>
      <c r="J1429" s="85"/>
      <c r="K1429" s="85"/>
      <c r="L1429" s="48"/>
      <c r="M1429" s="196"/>
      <c r="N1429" s="53"/>
    </row>
    <row r="1430" spans="1:14" x14ac:dyDescent="0.35">
      <c r="A1430" s="327">
        <f t="shared" si="22"/>
        <v>2022</v>
      </c>
      <c r="B1430" s="327" t="str">
        <f>TEXT(Planning[[#This Row],[JOUR]],"mmmm")</f>
        <v>novembre</v>
      </c>
      <c r="C1430" s="20">
        <v>44891</v>
      </c>
      <c r="D1430" s="304"/>
      <c r="E1430" s="22"/>
      <c r="F1430" s="66"/>
      <c r="G1430" s="65"/>
      <c r="H1430" s="66"/>
      <c r="I1430" s="68"/>
      <c r="J1430" s="67"/>
      <c r="K1430" s="67"/>
      <c r="L1430" s="65"/>
      <c r="M1430" s="139"/>
      <c r="N1430" s="66"/>
    </row>
    <row r="1431" spans="1:14" ht="21.75" thickBot="1" x14ac:dyDescent="0.4">
      <c r="A1431" s="327">
        <f t="shared" si="22"/>
        <v>2022</v>
      </c>
      <c r="B1431" s="327" t="str">
        <f>TEXT(Planning[[#This Row],[JOUR]],"mmmm")</f>
        <v>novembre</v>
      </c>
      <c r="C1431" s="20">
        <v>44892</v>
      </c>
      <c r="D1431" s="304"/>
      <c r="E1431" s="22"/>
      <c r="F1431" s="73"/>
      <c r="G1431" s="72"/>
      <c r="H1431" s="73"/>
      <c r="I1431" s="75"/>
      <c r="J1431" s="74"/>
      <c r="K1431" s="74"/>
      <c r="L1431" s="72"/>
      <c r="M1431" s="140"/>
      <c r="N1431" s="73"/>
    </row>
    <row r="1432" spans="1:14" x14ac:dyDescent="0.35">
      <c r="A1432" s="327">
        <f t="shared" si="22"/>
        <v>2022</v>
      </c>
      <c r="B1432" s="327" t="str">
        <f>TEXT(Planning[[#This Row],[JOUR]],"mmmm")</f>
        <v>novembre</v>
      </c>
      <c r="C1432" s="20">
        <v>44893</v>
      </c>
      <c r="D1432" s="304"/>
      <c r="E1432" s="22"/>
      <c r="F1432" s="53"/>
      <c r="G1432" s="48"/>
      <c r="H1432" s="53"/>
      <c r="I1432" s="51"/>
      <c r="J1432" s="85"/>
      <c r="K1432" s="85"/>
      <c r="L1432" s="48"/>
      <c r="M1432" s="196"/>
      <c r="N1432" s="53"/>
    </row>
    <row r="1433" spans="1:14" x14ac:dyDescent="0.35">
      <c r="A1433" s="327">
        <f t="shared" si="22"/>
        <v>2022</v>
      </c>
      <c r="B1433" s="327" t="str">
        <f>TEXT(Planning[[#This Row],[JOUR]],"mmmm")</f>
        <v>novembre</v>
      </c>
      <c r="C1433" s="20">
        <v>44894</v>
      </c>
      <c r="D1433" s="304"/>
      <c r="E1433" s="22"/>
      <c r="F1433" s="53"/>
      <c r="G1433" s="48"/>
      <c r="H1433" s="53"/>
      <c r="I1433" s="51"/>
      <c r="J1433" s="85"/>
      <c r="K1433" s="85"/>
      <c r="L1433" s="48"/>
      <c r="M1433" s="196"/>
      <c r="N1433" s="53"/>
    </row>
    <row r="1434" spans="1:14" x14ac:dyDescent="0.35">
      <c r="A1434" s="327">
        <f t="shared" si="22"/>
        <v>2022</v>
      </c>
      <c r="B1434" s="327" t="str">
        <f>TEXT(Planning[[#This Row],[JOUR]],"mmmm")</f>
        <v>novembre</v>
      </c>
      <c r="C1434" s="20">
        <v>44895</v>
      </c>
      <c r="D1434" s="304"/>
      <c r="E1434" s="22"/>
      <c r="F1434" s="53"/>
      <c r="G1434" s="48"/>
      <c r="H1434" s="53"/>
      <c r="I1434" s="51"/>
      <c r="J1434" s="85"/>
      <c r="K1434" s="85"/>
      <c r="L1434" s="48"/>
      <c r="M1434" s="196"/>
      <c r="N1434" s="53"/>
    </row>
    <row r="1435" spans="1:14" x14ac:dyDescent="0.35">
      <c r="A1435" s="327">
        <f t="shared" si="22"/>
        <v>2022</v>
      </c>
      <c r="B1435" s="327" t="str">
        <f>TEXT(Planning[[#This Row],[JOUR]],"mmmm")</f>
        <v>décembre</v>
      </c>
      <c r="C1435" s="20">
        <v>44896</v>
      </c>
      <c r="D1435" s="304"/>
      <c r="E1435" s="22"/>
      <c r="F1435" s="53"/>
      <c r="G1435" s="48"/>
      <c r="H1435" s="53"/>
      <c r="I1435" s="51"/>
      <c r="J1435" s="85"/>
      <c r="K1435" s="85"/>
      <c r="L1435" s="48"/>
      <c r="M1435" s="196"/>
      <c r="N1435" s="53"/>
    </row>
    <row r="1436" spans="1:14" ht="21.75" thickBot="1" x14ac:dyDescent="0.4">
      <c r="A1436" s="327">
        <f t="shared" si="22"/>
        <v>2022</v>
      </c>
      <c r="B1436" s="327" t="str">
        <f>TEXT(Planning[[#This Row],[JOUR]],"mmmm")</f>
        <v>décembre</v>
      </c>
      <c r="C1436" s="20">
        <v>44897</v>
      </c>
      <c r="D1436" s="304"/>
      <c r="E1436" s="22"/>
      <c r="F1436" s="53"/>
      <c r="G1436" s="48"/>
      <c r="H1436" s="53"/>
      <c r="I1436" s="51"/>
      <c r="J1436" s="85"/>
      <c r="K1436" s="85"/>
      <c r="L1436" s="48"/>
      <c r="M1436" s="196"/>
      <c r="N1436" s="53"/>
    </row>
    <row r="1437" spans="1:14" x14ac:dyDescent="0.35">
      <c r="A1437" s="327">
        <f t="shared" si="22"/>
        <v>2022</v>
      </c>
      <c r="B1437" s="327" t="str">
        <f>TEXT(Planning[[#This Row],[JOUR]],"mmmm")</f>
        <v>décembre</v>
      </c>
      <c r="C1437" s="20">
        <v>44898</v>
      </c>
      <c r="D1437" s="304"/>
      <c r="E1437" s="22"/>
      <c r="F1437" s="66"/>
      <c r="G1437" s="65"/>
      <c r="H1437" s="66"/>
      <c r="I1437" s="68"/>
      <c r="J1437" s="67"/>
      <c r="K1437" s="67"/>
      <c r="L1437" s="65"/>
      <c r="M1437" s="139"/>
      <c r="N1437" s="66"/>
    </row>
    <row r="1438" spans="1:14" ht="21.75" thickBot="1" x14ac:dyDescent="0.4">
      <c r="A1438" s="327">
        <f t="shared" si="22"/>
        <v>2022</v>
      </c>
      <c r="B1438" s="327" t="str">
        <f>TEXT(Planning[[#This Row],[JOUR]],"mmmm")</f>
        <v>décembre</v>
      </c>
      <c r="C1438" s="20">
        <v>44899</v>
      </c>
      <c r="D1438" s="304"/>
      <c r="E1438" s="22"/>
      <c r="F1438" s="73"/>
      <c r="G1438" s="72"/>
      <c r="H1438" s="73"/>
      <c r="I1438" s="75"/>
      <c r="J1438" s="74"/>
      <c r="K1438" s="74"/>
      <c r="L1438" s="72"/>
      <c r="M1438" s="140"/>
      <c r="N1438" s="73"/>
    </row>
    <row r="1439" spans="1:14" x14ac:dyDescent="0.35">
      <c r="A1439" s="327">
        <f t="shared" si="22"/>
        <v>2022</v>
      </c>
      <c r="B1439" s="327" t="str">
        <f>TEXT(Planning[[#This Row],[JOUR]],"mmmm")</f>
        <v>décembre</v>
      </c>
      <c r="C1439" s="20">
        <v>44900</v>
      </c>
      <c r="D1439" s="304"/>
      <c r="E1439" s="22"/>
      <c r="F1439" s="53"/>
      <c r="G1439" s="48"/>
      <c r="H1439" s="53"/>
      <c r="I1439" s="51"/>
      <c r="J1439" s="85"/>
      <c r="K1439" s="85"/>
      <c r="L1439" s="48"/>
      <c r="M1439" s="196"/>
      <c r="N1439" s="53"/>
    </row>
    <row r="1440" spans="1:14" x14ac:dyDescent="0.35">
      <c r="A1440" s="327">
        <f t="shared" si="22"/>
        <v>2022</v>
      </c>
      <c r="B1440" s="327" t="str">
        <f>TEXT(Planning[[#This Row],[JOUR]],"mmmm")</f>
        <v>décembre</v>
      </c>
      <c r="C1440" s="20">
        <v>44901</v>
      </c>
      <c r="D1440" s="304"/>
      <c r="E1440" s="22"/>
      <c r="F1440" s="53"/>
      <c r="G1440" s="48"/>
      <c r="H1440" s="53"/>
      <c r="I1440" s="51"/>
      <c r="J1440" s="85"/>
      <c r="K1440" s="85"/>
      <c r="L1440" s="48"/>
      <c r="M1440" s="196"/>
      <c r="N1440" s="53"/>
    </row>
    <row r="1441" spans="1:14" x14ac:dyDescent="0.35">
      <c r="A1441" s="327">
        <f t="shared" si="22"/>
        <v>2022</v>
      </c>
      <c r="B1441" s="327" t="str">
        <f>TEXT(Planning[[#This Row],[JOUR]],"mmmm")</f>
        <v>décembre</v>
      </c>
      <c r="C1441" s="20">
        <v>44902</v>
      </c>
      <c r="D1441" s="304"/>
      <c r="E1441" s="22"/>
      <c r="F1441" s="53"/>
      <c r="G1441" s="48"/>
      <c r="H1441" s="53"/>
      <c r="I1441" s="51"/>
      <c r="J1441" s="85"/>
      <c r="K1441" s="85"/>
      <c r="L1441" s="48"/>
      <c r="M1441" s="196"/>
      <c r="N1441" s="53"/>
    </row>
    <row r="1442" spans="1:14" x14ac:dyDescent="0.35">
      <c r="A1442" s="327">
        <f t="shared" si="22"/>
        <v>2022</v>
      </c>
      <c r="B1442" s="327" t="str">
        <f>TEXT(Planning[[#This Row],[JOUR]],"mmmm")</f>
        <v>décembre</v>
      </c>
      <c r="C1442" s="20">
        <v>44903</v>
      </c>
      <c r="D1442" s="304"/>
      <c r="E1442" s="22"/>
      <c r="F1442" s="53"/>
      <c r="G1442" s="48"/>
      <c r="H1442" s="53"/>
      <c r="I1442" s="51"/>
      <c r="J1442" s="85"/>
      <c r="K1442" s="85"/>
      <c r="L1442" s="48"/>
      <c r="M1442" s="196"/>
      <c r="N1442" s="53"/>
    </row>
    <row r="1443" spans="1:14" ht="21.75" thickBot="1" x14ac:dyDescent="0.4">
      <c r="A1443" s="327">
        <f t="shared" si="22"/>
        <v>2022</v>
      </c>
      <c r="B1443" s="327" t="str">
        <f>TEXT(Planning[[#This Row],[JOUR]],"mmmm")</f>
        <v>décembre</v>
      </c>
      <c r="C1443" s="20">
        <v>44904</v>
      </c>
      <c r="D1443" s="304"/>
      <c r="E1443" s="22"/>
      <c r="F1443" s="53"/>
      <c r="G1443" s="48"/>
      <c r="H1443" s="53"/>
      <c r="I1443" s="51"/>
      <c r="J1443" s="85"/>
      <c r="K1443" s="85"/>
      <c r="L1443" s="48"/>
      <c r="M1443" s="196"/>
      <c r="N1443" s="53"/>
    </row>
    <row r="1444" spans="1:14" x14ac:dyDescent="0.35">
      <c r="A1444" s="327">
        <f t="shared" si="22"/>
        <v>2022</v>
      </c>
      <c r="B1444" s="327" t="str">
        <f>TEXT(Planning[[#This Row],[JOUR]],"mmmm")</f>
        <v>décembre</v>
      </c>
      <c r="C1444" s="20">
        <v>44905</v>
      </c>
      <c r="D1444" s="313"/>
      <c r="E1444" s="22"/>
      <c r="F1444" s="66"/>
      <c r="G1444" s="65"/>
      <c r="H1444" s="66"/>
      <c r="I1444" s="68"/>
      <c r="J1444" s="67"/>
      <c r="K1444" s="67"/>
      <c r="L1444" s="65"/>
      <c r="M1444" s="139"/>
      <c r="N1444" s="66"/>
    </row>
    <row r="1445" spans="1:14" ht="21.75" thickBot="1" x14ac:dyDescent="0.4">
      <c r="A1445" s="327">
        <f t="shared" si="22"/>
        <v>2022</v>
      </c>
      <c r="B1445" s="327" t="str">
        <f>TEXT(Planning[[#This Row],[JOUR]],"mmmm")</f>
        <v>décembre</v>
      </c>
      <c r="C1445" s="20">
        <v>44906</v>
      </c>
      <c r="D1445" s="315"/>
      <c r="E1445" s="22"/>
      <c r="F1445" s="73"/>
      <c r="G1445" s="72"/>
      <c r="H1445" s="73"/>
      <c r="I1445" s="75"/>
      <c r="J1445" s="74"/>
      <c r="K1445" s="74"/>
      <c r="L1445" s="72"/>
      <c r="M1445" s="140"/>
      <c r="N1445" s="73"/>
    </row>
    <row r="1446" spans="1:14" x14ac:dyDescent="0.35">
      <c r="A1446" s="327">
        <f t="shared" si="22"/>
        <v>2022</v>
      </c>
      <c r="B1446" s="327" t="str">
        <f>TEXT(Planning[[#This Row],[JOUR]],"mmmm")</f>
        <v>décembre</v>
      </c>
      <c r="C1446" s="20">
        <v>44907</v>
      </c>
      <c r="D1446" s="304"/>
      <c r="E1446" s="22"/>
      <c r="F1446" s="53"/>
      <c r="G1446" s="48"/>
      <c r="H1446" s="53"/>
      <c r="I1446" s="51"/>
      <c r="J1446" s="85"/>
      <c r="K1446" s="85"/>
      <c r="L1446" s="48"/>
      <c r="M1446" s="196"/>
      <c r="N1446" s="53"/>
    </row>
    <row r="1447" spans="1:14" x14ac:dyDescent="0.35">
      <c r="A1447" s="327">
        <f t="shared" si="22"/>
        <v>2022</v>
      </c>
      <c r="B1447" s="327" t="str">
        <f>TEXT(Planning[[#This Row],[JOUR]],"mmmm")</f>
        <v>décembre</v>
      </c>
      <c r="C1447" s="20">
        <v>44908</v>
      </c>
      <c r="D1447" s="304"/>
      <c r="E1447" s="22"/>
      <c r="F1447" s="53"/>
      <c r="G1447" s="48"/>
      <c r="H1447" s="53"/>
      <c r="I1447" s="51"/>
      <c r="J1447" s="85"/>
      <c r="K1447" s="85"/>
      <c r="L1447" s="48"/>
      <c r="M1447" s="196"/>
      <c r="N1447" s="53"/>
    </row>
    <row r="1448" spans="1:14" x14ac:dyDescent="0.35">
      <c r="A1448" s="327">
        <f t="shared" si="22"/>
        <v>2022</v>
      </c>
      <c r="B1448" s="327" t="str">
        <f>TEXT(Planning[[#This Row],[JOUR]],"mmmm")</f>
        <v>décembre</v>
      </c>
      <c r="C1448" s="20">
        <v>44909</v>
      </c>
      <c r="D1448" s="304"/>
      <c r="E1448" s="22"/>
      <c r="F1448" s="53"/>
      <c r="G1448" s="48"/>
      <c r="H1448" s="53"/>
      <c r="I1448" s="51"/>
      <c r="J1448" s="85"/>
      <c r="K1448" s="85"/>
      <c r="L1448" s="48"/>
      <c r="M1448" s="196"/>
      <c r="N1448" s="53"/>
    </row>
    <row r="1449" spans="1:14" x14ac:dyDescent="0.35">
      <c r="A1449" s="327">
        <f t="shared" si="22"/>
        <v>2022</v>
      </c>
      <c r="B1449" s="327" t="str">
        <f>TEXT(Planning[[#This Row],[JOUR]],"mmmm")</f>
        <v>décembre</v>
      </c>
      <c r="C1449" s="20">
        <v>44910</v>
      </c>
      <c r="D1449" s="304"/>
      <c r="E1449" s="22"/>
      <c r="F1449" s="53"/>
      <c r="G1449" s="48"/>
      <c r="H1449" s="53"/>
      <c r="I1449" s="51"/>
      <c r="J1449" s="85"/>
      <c r="K1449" s="85"/>
      <c r="L1449" s="48"/>
      <c r="M1449" s="196"/>
      <c r="N1449" s="53"/>
    </row>
    <row r="1450" spans="1:14" ht="21.75" thickBot="1" x14ac:dyDescent="0.4">
      <c r="A1450" s="327">
        <f t="shared" si="22"/>
        <v>2022</v>
      </c>
      <c r="B1450" s="327" t="str">
        <f>TEXT(Planning[[#This Row],[JOUR]],"mmmm")</f>
        <v>décembre</v>
      </c>
      <c r="C1450" s="20">
        <v>44911</v>
      </c>
      <c r="D1450" s="304"/>
      <c r="E1450" s="22"/>
      <c r="F1450" s="53"/>
      <c r="G1450" s="48"/>
      <c r="H1450" s="53"/>
      <c r="I1450" s="51"/>
      <c r="J1450" s="85"/>
      <c r="K1450" s="85"/>
      <c r="L1450" s="48"/>
      <c r="M1450" s="196"/>
      <c r="N1450" s="53"/>
    </row>
    <row r="1451" spans="1:14" x14ac:dyDescent="0.35">
      <c r="A1451" s="327">
        <f t="shared" si="22"/>
        <v>2022</v>
      </c>
      <c r="B1451" s="327" t="str">
        <f>TEXT(Planning[[#This Row],[JOUR]],"mmmm")</f>
        <v>décembre</v>
      </c>
      <c r="C1451" s="20">
        <v>44912</v>
      </c>
      <c r="D1451" s="313"/>
      <c r="E1451" s="22"/>
      <c r="F1451" s="66"/>
      <c r="G1451" s="65"/>
      <c r="H1451" s="66"/>
      <c r="I1451" s="68"/>
      <c r="J1451" s="67"/>
      <c r="K1451" s="67"/>
      <c r="L1451" s="65"/>
      <c r="M1451" s="139"/>
      <c r="N1451" s="66"/>
    </row>
    <row r="1452" spans="1:14" ht="21.75" thickBot="1" x14ac:dyDescent="0.4">
      <c r="A1452" s="327">
        <f t="shared" si="22"/>
        <v>2022</v>
      </c>
      <c r="B1452" s="327" t="str">
        <f>TEXT(Planning[[#This Row],[JOUR]],"mmmm")</f>
        <v>décembre</v>
      </c>
      <c r="C1452" s="20">
        <v>44913</v>
      </c>
      <c r="D1452" s="315"/>
      <c r="E1452" s="22"/>
      <c r="F1452" s="73"/>
      <c r="G1452" s="72"/>
      <c r="H1452" s="73"/>
      <c r="I1452" s="75"/>
      <c r="J1452" s="74"/>
      <c r="K1452" s="74"/>
      <c r="L1452" s="72"/>
      <c r="M1452" s="140"/>
      <c r="N1452" s="73"/>
    </row>
    <row r="1453" spans="1:14" x14ac:dyDescent="0.35">
      <c r="A1453" s="327">
        <f t="shared" si="22"/>
        <v>2022</v>
      </c>
      <c r="B1453" s="327" t="str">
        <f>TEXT(Planning[[#This Row],[JOUR]],"mmmm")</f>
        <v>décembre</v>
      </c>
      <c r="C1453" s="20">
        <v>44914</v>
      </c>
      <c r="D1453" s="304"/>
      <c r="E1453" s="22"/>
      <c r="F1453" s="53"/>
      <c r="G1453" s="48"/>
      <c r="H1453" s="53"/>
      <c r="I1453" s="51"/>
      <c r="J1453" s="85"/>
      <c r="K1453" s="85"/>
      <c r="L1453" s="48"/>
      <c r="M1453" s="196"/>
      <c r="N1453" s="53"/>
    </row>
    <row r="1454" spans="1:14" x14ac:dyDescent="0.35">
      <c r="A1454" s="327">
        <f t="shared" si="22"/>
        <v>2022</v>
      </c>
      <c r="B1454" s="327" t="str">
        <f>TEXT(Planning[[#This Row],[JOUR]],"mmmm")</f>
        <v>décembre</v>
      </c>
      <c r="C1454" s="20">
        <v>44915</v>
      </c>
      <c r="D1454" s="304"/>
      <c r="E1454" s="22"/>
      <c r="F1454" s="53"/>
      <c r="G1454" s="48"/>
      <c r="H1454" s="53"/>
      <c r="I1454" s="51"/>
      <c r="J1454" s="85"/>
      <c r="K1454" s="85"/>
      <c r="L1454" s="48"/>
      <c r="M1454" s="196"/>
      <c r="N1454" s="53"/>
    </row>
    <row r="1455" spans="1:14" x14ac:dyDescent="0.35">
      <c r="A1455" s="327">
        <f t="shared" si="22"/>
        <v>2022</v>
      </c>
      <c r="B1455" s="327" t="str">
        <f>TEXT(Planning[[#This Row],[JOUR]],"mmmm")</f>
        <v>décembre</v>
      </c>
      <c r="C1455" s="20">
        <v>44916</v>
      </c>
      <c r="D1455" s="304"/>
      <c r="E1455" s="22"/>
      <c r="F1455" s="53"/>
      <c r="G1455" s="48"/>
      <c r="H1455" s="53"/>
      <c r="I1455" s="51"/>
      <c r="J1455" s="85"/>
      <c r="K1455" s="85"/>
      <c r="L1455" s="48"/>
      <c r="M1455" s="196"/>
      <c r="N1455" s="53"/>
    </row>
    <row r="1456" spans="1:14" x14ac:dyDescent="0.35">
      <c r="A1456" s="327">
        <f t="shared" si="22"/>
        <v>2022</v>
      </c>
      <c r="B1456" s="327" t="str">
        <f>TEXT(Planning[[#This Row],[JOUR]],"mmmm")</f>
        <v>décembre</v>
      </c>
      <c r="C1456" s="20">
        <v>44917</v>
      </c>
      <c r="D1456" s="304"/>
      <c r="E1456" s="22"/>
      <c r="F1456" s="53"/>
      <c r="G1456" s="48"/>
      <c r="H1456" s="53"/>
      <c r="I1456" s="51"/>
      <c r="J1456" s="85"/>
      <c r="K1456" s="85"/>
      <c r="L1456" s="48"/>
      <c r="M1456" s="196"/>
      <c r="N1456" s="53"/>
    </row>
    <row r="1457" spans="1:14" ht="21.75" thickBot="1" x14ac:dyDescent="0.4">
      <c r="A1457" s="327">
        <f t="shared" si="22"/>
        <v>2022</v>
      </c>
      <c r="B1457" s="327" t="str">
        <f>TEXT(Planning[[#This Row],[JOUR]],"mmmm")</f>
        <v>décembre</v>
      </c>
      <c r="C1457" s="20">
        <v>44918</v>
      </c>
      <c r="D1457" s="304"/>
      <c r="E1457" s="22"/>
      <c r="F1457" s="53"/>
      <c r="G1457" s="48"/>
      <c r="H1457" s="53"/>
      <c r="I1457" s="51"/>
      <c r="J1457" s="85"/>
      <c r="K1457" s="85"/>
      <c r="L1457" s="48"/>
      <c r="M1457" s="196"/>
      <c r="N1457" s="53"/>
    </row>
    <row r="1458" spans="1:14" x14ac:dyDescent="0.35">
      <c r="A1458" s="327">
        <f t="shared" si="22"/>
        <v>2022</v>
      </c>
      <c r="B1458" s="327" t="str">
        <f>TEXT(Planning[[#This Row],[JOUR]],"mmmm")</f>
        <v>décembre</v>
      </c>
      <c r="C1458" s="20">
        <v>44919</v>
      </c>
      <c r="D1458" s="313"/>
      <c r="E1458" s="22"/>
      <c r="F1458" s="66"/>
      <c r="G1458" s="65"/>
      <c r="H1458" s="66"/>
      <c r="I1458" s="68"/>
      <c r="J1458" s="67"/>
      <c r="K1458" s="67"/>
      <c r="L1458" s="65"/>
      <c r="M1458" s="139"/>
      <c r="N1458" s="66"/>
    </row>
    <row r="1459" spans="1:14" ht="21.75" thickBot="1" x14ac:dyDescent="0.4">
      <c r="A1459" s="327">
        <f t="shared" si="22"/>
        <v>2022</v>
      </c>
      <c r="B1459" s="327" t="str">
        <f>TEXT(Planning[[#This Row],[JOUR]],"mmmm")</f>
        <v>décembre</v>
      </c>
      <c r="C1459" s="20">
        <v>44920</v>
      </c>
      <c r="D1459" s="315"/>
      <c r="E1459" s="22"/>
      <c r="F1459" s="73"/>
      <c r="G1459" s="72"/>
      <c r="H1459" s="73"/>
      <c r="I1459" s="75"/>
      <c r="J1459" s="74"/>
      <c r="K1459" s="74"/>
      <c r="L1459" s="72"/>
      <c r="M1459" s="140"/>
      <c r="N1459" s="73"/>
    </row>
    <row r="1460" spans="1:14" x14ac:dyDescent="0.35">
      <c r="A1460" s="327">
        <f t="shared" si="22"/>
        <v>2022</v>
      </c>
      <c r="B1460" s="327" t="str">
        <f>TEXT(Planning[[#This Row],[JOUR]],"mmmm")</f>
        <v>décembre</v>
      </c>
      <c r="C1460" s="20">
        <v>44921</v>
      </c>
      <c r="D1460" s="304"/>
      <c r="E1460" s="22"/>
      <c r="F1460" s="53"/>
      <c r="G1460" s="48"/>
      <c r="H1460" s="53"/>
      <c r="I1460" s="51"/>
      <c r="J1460" s="85"/>
      <c r="K1460" s="85"/>
      <c r="L1460" s="48"/>
      <c r="M1460" s="196"/>
      <c r="N1460" s="53"/>
    </row>
    <row r="1461" spans="1:14" x14ac:dyDescent="0.35">
      <c r="A1461" s="327">
        <f t="shared" si="22"/>
        <v>2022</v>
      </c>
      <c r="B1461" s="327" t="str">
        <f>TEXT(Planning[[#This Row],[JOUR]],"mmmm")</f>
        <v>décembre</v>
      </c>
      <c r="C1461" s="20">
        <v>44922</v>
      </c>
      <c r="D1461" s="304"/>
      <c r="E1461" s="22"/>
      <c r="F1461" s="53"/>
      <c r="G1461" s="48"/>
      <c r="H1461" s="53"/>
      <c r="I1461" s="51"/>
      <c r="J1461" s="85"/>
      <c r="K1461" s="85"/>
      <c r="L1461" s="48"/>
      <c r="M1461" s="196"/>
      <c r="N1461" s="53"/>
    </row>
    <row r="1462" spans="1:14" x14ac:dyDescent="0.35">
      <c r="A1462" s="327">
        <f t="shared" si="22"/>
        <v>2022</v>
      </c>
      <c r="B1462" s="327" t="str">
        <f>TEXT(Planning[[#This Row],[JOUR]],"mmmm")</f>
        <v>décembre</v>
      </c>
      <c r="C1462" s="20">
        <v>44923</v>
      </c>
      <c r="D1462" s="304"/>
      <c r="E1462" s="22"/>
      <c r="F1462" s="53"/>
      <c r="G1462" s="48"/>
      <c r="H1462" s="53"/>
      <c r="I1462" s="51"/>
      <c r="J1462" s="85"/>
      <c r="K1462" s="85"/>
      <c r="L1462" s="48"/>
      <c r="M1462" s="196"/>
      <c r="N1462" s="53"/>
    </row>
    <row r="1463" spans="1:14" x14ac:dyDescent="0.35">
      <c r="A1463" s="327">
        <f t="shared" si="22"/>
        <v>2022</v>
      </c>
      <c r="B1463" s="327" t="str">
        <f>TEXT(Planning[[#This Row],[JOUR]],"mmmm")</f>
        <v>décembre</v>
      </c>
      <c r="C1463" s="20">
        <v>44924</v>
      </c>
      <c r="D1463" s="304"/>
      <c r="E1463" s="22"/>
      <c r="F1463" s="53"/>
      <c r="G1463" s="48"/>
      <c r="H1463" s="53"/>
      <c r="I1463" s="51"/>
      <c r="J1463" s="85"/>
      <c r="K1463" s="85"/>
      <c r="L1463" s="48"/>
      <c r="M1463" s="196"/>
      <c r="N1463" s="53"/>
    </row>
    <row r="1464" spans="1:14" ht="21.75" thickBot="1" x14ac:dyDescent="0.4">
      <c r="A1464" s="327">
        <f t="shared" si="22"/>
        <v>2022</v>
      </c>
      <c r="B1464" s="327" t="str">
        <f>TEXT(Planning[[#This Row],[JOUR]],"mmmm")</f>
        <v>décembre</v>
      </c>
      <c r="C1464" s="20">
        <v>44925</v>
      </c>
      <c r="D1464" s="304"/>
      <c r="E1464" s="22"/>
      <c r="F1464" s="53"/>
      <c r="G1464" s="48"/>
      <c r="H1464" s="53"/>
      <c r="I1464" s="51"/>
      <c r="J1464" s="85"/>
      <c r="K1464" s="85"/>
      <c r="L1464" s="48"/>
      <c r="M1464" s="196"/>
      <c r="N1464" s="53"/>
    </row>
    <row r="1465" spans="1:14" x14ac:dyDescent="0.35">
      <c r="A1465" s="327">
        <f t="shared" si="22"/>
        <v>2022</v>
      </c>
      <c r="B1465" s="327" t="str">
        <f>TEXT(Planning[[#This Row],[JOUR]],"mmmm")</f>
        <v>décembre</v>
      </c>
      <c r="C1465" s="20">
        <v>44926</v>
      </c>
      <c r="D1465" s="313"/>
      <c r="E1465" s="22"/>
      <c r="F1465" s="66"/>
      <c r="G1465" s="65"/>
      <c r="H1465" s="66"/>
      <c r="I1465" s="68"/>
      <c r="J1465" s="67"/>
      <c r="K1465" s="67"/>
      <c r="L1465" s="65"/>
      <c r="M1465" s="139"/>
      <c r="N1465" s="66"/>
    </row>
    <row r="1466" spans="1:14" ht="21.75" thickBot="1" x14ac:dyDescent="0.4">
      <c r="A1466" s="327">
        <f t="shared" si="22"/>
        <v>2023</v>
      </c>
      <c r="B1466" s="327" t="str">
        <f>TEXT(Planning[[#This Row],[JOUR]],"mmmm")</f>
        <v>janvier</v>
      </c>
      <c r="C1466" s="20">
        <v>44927</v>
      </c>
      <c r="D1466" s="315"/>
      <c r="E1466" s="22"/>
      <c r="F1466" s="73"/>
      <c r="G1466" s="72"/>
      <c r="H1466" s="73"/>
      <c r="I1466" s="75"/>
      <c r="J1466" s="74"/>
      <c r="K1466" s="74"/>
      <c r="L1466" s="72"/>
      <c r="M1466" s="140"/>
      <c r="N1466" s="73"/>
    </row>
    <row r="1467" spans="1:14" x14ac:dyDescent="0.35">
      <c r="A1467" s="327">
        <f t="shared" si="22"/>
        <v>2023</v>
      </c>
      <c r="B1467" s="327" t="str">
        <f>TEXT(Planning[[#This Row],[JOUR]],"mmmm")</f>
        <v>janvier</v>
      </c>
      <c r="C1467" s="20">
        <v>44928</v>
      </c>
      <c r="D1467" s="304"/>
      <c r="E1467" s="22"/>
      <c r="F1467" s="53"/>
      <c r="G1467" s="48"/>
      <c r="H1467" s="53"/>
      <c r="I1467" s="51"/>
      <c r="J1467" s="85"/>
      <c r="K1467" s="85"/>
      <c r="L1467" s="48"/>
      <c r="M1467" s="196"/>
      <c r="N1467" s="53"/>
    </row>
    <row r="1468" spans="1:14" x14ac:dyDescent="0.35">
      <c r="A1468" s="327">
        <f t="shared" si="22"/>
        <v>2023</v>
      </c>
      <c r="B1468" s="327" t="str">
        <f>TEXT(Planning[[#This Row],[JOUR]],"mmmm")</f>
        <v>janvier</v>
      </c>
      <c r="C1468" s="20">
        <v>44929</v>
      </c>
      <c r="D1468" s="304"/>
      <c r="E1468" s="22"/>
      <c r="F1468" s="53"/>
      <c r="G1468" s="48"/>
      <c r="H1468" s="53"/>
      <c r="I1468" s="51"/>
      <c r="J1468" s="85"/>
      <c r="K1468" s="85"/>
      <c r="L1468" s="48"/>
      <c r="M1468" s="196"/>
      <c r="N1468" s="53"/>
    </row>
    <row r="1469" spans="1:14" x14ac:dyDescent="0.35">
      <c r="A1469" s="327">
        <f t="shared" si="22"/>
        <v>2023</v>
      </c>
      <c r="B1469" s="327" t="str">
        <f>TEXT(Planning[[#This Row],[JOUR]],"mmmm")</f>
        <v>janvier</v>
      </c>
      <c r="C1469" s="20">
        <v>44930</v>
      </c>
      <c r="D1469" s="304"/>
      <c r="E1469" s="22"/>
      <c r="F1469" s="53"/>
      <c r="G1469" s="48"/>
      <c r="H1469" s="53"/>
      <c r="I1469" s="51"/>
      <c r="J1469" s="85"/>
      <c r="K1469" s="85"/>
      <c r="L1469" s="48"/>
      <c r="M1469" s="196"/>
      <c r="N1469" s="53"/>
    </row>
    <row r="1470" spans="1:14" x14ac:dyDescent="0.35">
      <c r="A1470" s="327">
        <f t="shared" si="22"/>
        <v>2023</v>
      </c>
      <c r="B1470" s="327" t="str">
        <f>TEXT(Planning[[#This Row],[JOUR]],"mmmm")</f>
        <v>janvier</v>
      </c>
      <c r="C1470" s="20">
        <v>44931</v>
      </c>
      <c r="D1470" s="304"/>
      <c r="E1470" s="22"/>
      <c r="F1470" s="53"/>
      <c r="G1470" s="48"/>
      <c r="H1470" s="53"/>
      <c r="I1470" s="51"/>
      <c r="J1470" s="85"/>
      <c r="K1470" s="85"/>
      <c r="L1470" s="48"/>
      <c r="M1470" s="196"/>
      <c r="N1470" s="53"/>
    </row>
    <row r="1471" spans="1:14" ht="21.75" thickBot="1" x14ac:dyDescent="0.4">
      <c r="A1471" s="327">
        <f t="shared" si="22"/>
        <v>2023</v>
      </c>
      <c r="B1471" s="327" t="str">
        <f>TEXT(Planning[[#This Row],[JOUR]],"mmmm")</f>
        <v>janvier</v>
      </c>
      <c r="C1471" s="20">
        <v>44932</v>
      </c>
      <c r="D1471" s="304"/>
      <c r="E1471" s="22"/>
      <c r="F1471" s="53"/>
      <c r="G1471" s="48"/>
      <c r="H1471" s="53"/>
      <c r="I1471" s="51"/>
      <c r="J1471" s="85"/>
      <c r="K1471" s="85"/>
      <c r="L1471" s="48"/>
      <c r="M1471" s="196"/>
      <c r="N1471" s="53"/>
    </row>
    <row r="1472" spans="1:14" x14ac:dyDescent="0.35">
      <c r="A1472" s="327">
        <f t="shared" si="22"/>
        <v>2023</v>
      </c>
      <c r="B1472" s="327" t="str">
        <f>TEXT(Planning[[#This Row],[JOUR]],"mmmm")</f>
        <v>janvier</v>
      </c>
      <c r="C1472" s="20">
        <v>44933</v>
      </c>
      <c r="D1472" s="306"/>
      <c r="E1472" s="22"/>
      <c r="F1472" s="66"/>
      <c r="G1472" s="65"/>
      <c r="H1472" s="66"/>
      <c r="I1472" s="68"/>
      <c r="J1472" s="67"/>
      <c r="K1472" s="67"/>
      <c r="L1472" s="65"/>
      <c r="M1472" s="139"/>
      <c r="N1472" s="66"/>
    </row>
    <row r="1473" spans="1:14" ht="21.75" thickBot="1" x14ac:dyDescent="0.4">
      <c r="A1473" s="327">
        <f t="shared" si="22"/>
        <v>2023</v>
      </c>
      <c r="B1473" s="327" t="str">
        <f>TEXT(Planning[[#This Row],[JOUR]],"mmmm")</f>
        <v>janvier</v>
      </c>
      <c r="C1473" s="20">
        <v>44934</v>
      </c>
      <c r="D1473" s="305"/>
      <c r="E1473" s="22"/>
      <c r="F1473" s="73"/>
      <c r="G1473" s="72"/>
      <c r="H1473" s="73"/>
      <c r="I1473" s="75"/>
      <c r="J1473" s="74"/>
      <c r="K1473" s="74"/>
      <c r="L1473" s="72"/>
      <c r="M1473" s="140"/>
      <c r="N1473" s="73"/>
    </row>
    <row r="1474" spans="1:14" x14ac:dyDescent="0.35">
      <c r="A1474" s="327">
        <f t="shared" si="22"/>
        <v>2023</v>
      </c>
      <c r="B1474" s="327" t="str">
        <f>TEXT(Planning[[#This Row],[JOUR]],"mmmm")</f>
        <v>janvier</v>
      </c>
      <c r="C1474" s="20">
        <v>44935</v>
      </c>
      <c r="D1474" s="304"/>
      <c r="E1474" s="22"/>
      <c r="I1474" s="28"/>
      <c r="N1474" s="25"/>
    </row>
    <row r="1475" spans="1:14" x14ac:dyDescent="0.35">
      <c r="A1475" s="327">
        <f t="shared" si="22"/>
        <v>2023</v>
      </c>
      <c r="B1475" s="327" t="str">
        <f>TEXT(Planning[[#This Row],[JOUR]],"mmmm")</f>
        <v>janvier</v>
      </c>
      <c r="C1475" s="20">
        <v>44936</v>
      </c>
      <c r="D1475" s="304"/>
      <c r="E1475" s="22"/>
      <c r="I1475" s="28"/>
      <c r="N1475" s="25"/>
    </row>
    <row r="1476" spans="1:14" x14ac:dyDescent="0.35">
      <c r="A1476" s="327">
        <f t="shared" si="22"/>
        <v>2023</v>
      </c>
      <c r="B1476" s="327" t="str">
        <f>TEXT(Planning[[#This Row],[JOUR]],"mmmm")</f>
        <v>janvier</v>
      </c>
      <c r="C1476" s="20">
        <v>44937</v>
      </c>
      <c r="D1476" s="304"/>
      <c r="E1476" s="22"/>
      <c r="I1476" s="28"/>
      <c r="N1476" s="25"/>
    </row>
    <row r="1477" spans="1:14" x14ac:dyDescent="0.35">
      <c r="A1477" s="327">
        <f t="shared" ref="A1477:A1540" si="23">YEAR(C1477)</f>
        <v>2023</v>
      </c>
      <c r="B1477" s="327" t="str">
        <f>TEXT(Planning[[#This Row],[JOUR]],"mmmm")</f>
        <v>janvier</v>
      </c>
      <c r="C1477" s="20">
        <v>44938</v>
      </c>
      <c r="D1477" s="304"/>
      <c r="E1477" s="22"/>
      <c r="I1477" s="28"/>
      <c r="N1477" s="25"/>
    </row>
    <row r="1478" spans="1:14" x14ac:dyDescent="0.35">
      <c r="A1478" s="327">
        <f t="shared" si="23"/>
        <v>2023</v>
      </c>
      <c r="B1478" s="327" t="str">
        <f>TEXT(Planning[[#This Row],[JOUR]],"mmmm")</f>
        <v>janvier</v>
      </c>
      <c r="C1478" s="20">
        <v>44939</v>
      </c>
      <c r="D1478" s="304"/>
      <c r="E1478" s="22"/>
      <c r="I1478" s="28"/>
      <c r="N1478" s="25"/>
    </row>
    <row r="1479" spans="1:14" x14ac:dyDescent="0.35">
      <c r="A1479" s="327">
        <f t="shared" si="23"/>
        <v>2023</v>
      </c>
      <c r="B1479" s="327" t="str">
        <f>TEXT(Planning[[#This Row],[JOUR]],"mmmm")</f>
        <v>janvier</v>
      </c>
      <c r="C1479" s="20">
        <v>44940</v>
      </c>
      <c r="D1479" s="326"/>
      <c r="E1479" s="22"/>
      <c r="I1479" s="28"/>
      <c r="N1479" s="25"/>
    </row>
    <row r="1480" spans="1:14" x14ac:dyDescent="0.35">
      <c r="A1480" s="327">
        <f t="shared" si="23"/>
        <v>2023</v>
      </c>
      <c r="B1480" s="327" t="str">
        <f>TEXT(Planning[[#This Row],[JOUR]],"mmmm")</f>
        <v>janvier</v>
      </c>
      <c r="C1480" s="20">
        <v>44941</v>
      </c>
      <c r="D1480" s="326"/>
      <c r="E1480" s="22"/>
      <c r="I1480" s="28"/>
      <c r="N1480" s="25"/>
    </row>
    <row r="1481" spans="1:14" x14ac:dyDescent="0.35">
      <c r="A1481" s="327">
        <f t="shared" si="23"/>
        <v>2023</v>
      </c>
      <c r="B1481" s="327" t="str">
        <f>TEXT(Planning[[#This Row],[JOUR]],"mmmm")</f>
        <v>janvier</v>
      </c>
      <c r="C1481" s="20">
        <v>44942</v>
      </c>
      <c r="D1481" s="326"/>
      <c r="E1481" s="22"/>
      <c r="I1481" s="28"/>
      <c r="N1481" s="25"/>
    </row>
    <row r="1482" spans="1:14" x14ac:dyDescent="0.35">
      <c r="A1482" s="327">
        <f t="shared" si="23"/>
        <v>2023</v>
      </c>
      <c r="B1482" s="327" t="str">
        <f>TEXT(Planning[[#This Row],[JOUR]],"mmmm")</f>
        <v>janvier</v>
      </c>
      <c r="C1482" s="20">
        <v>44943</v>
      </c>
      <c r="D1482" s="326"/>
      <c r="E1482" s="22"/>
      <c r="I1482" s="28"/>
      <c r="N1482" s="25"/>
    </row>
    <row r="1483" spans="1:14" x14ac:dyDescent="0.35">
      <c r="A1483" s="327">
        <f t="shared" si="23"/>
        <v>2023</v>
      </c>
      <c r="B1483" s="327" t="str">
        <f>TEXT(Planning[[#This Row],[JOUR]],"mmmm")</f>
        <v>janvier</v>
      </c>
      <c r="C1483" s="20">
        <v>44944</v>
      </c>
      <c r="D1483" s="326"/>
      <c r="E1483" s="22"/>
      <c r="I1483" s="28"/>
      <c r="N1483" s="25"/>
    </row>
    <row r="1484" spans="1:14" x14ac:dyDescent="0.35">
      <c r="A1484" s="327">
        <f t="shared" si="23"/>
        <v>2023</v>
      </c>
      <c r="B1484" s="327" t="str">
        <f>TEXT(Planning[[#This Row],[JOUR]],"mmmm")</f>
        <v>janvier</v>
      </c>
      <c r="C1484" s="20">
        <v>44945</v>
      </c>
      <c r="D1484" s="326"/>
      <c r="E1484" s="22"/>
      <c r="I1484" s="28"/>
      <c r="N1484" s="25"/>
    </row>
    <row r="1485" spans="1:14" x14ac:dyDescent="0.35">
      <c r="A1485" s="327">
        <f t="shared" si="23"/>
        <v>2023</v>
      </c>
      <c r="B1485" s="327" t="str">
        <f>TEXT(Planning[[#This Row],[JOUR]],"mmmm")</f>
        <v>janvier</v>
      </c>
      <c r="C1485" s="20">
        <v>44946</v>
      </c>
      <c r="D1485" s="326"/>
      <c r="E1485" s="22"/>
      <c r="I1485" s="28"/>
      <c r="N1485" s="25"/>
    </row>
    <row r="1486" spans="1:14" x14ac:dyDescent="0.35">
      <c r="A1486" s="327">
        <f t="shared" si="23"/>
        <v>2023</v>
      </c>
      <c r="B1486" s="327" t="str">
        <f>TEXT(Planning[[#This Row],[JOUR]],"mmmm")</f>
        <v>janvier</v>
      </c>
      <c r="C1486" s="20">
        <v>44947</v>
      </c>
      <c r="D1486" s="326"/>
      <c r="E1486" s="22"/>
      <c r="I1486" s="28"/>
      <c r="N1486" s="25"/>
    </row>
    <row r="1487" spans="1:14" x14ac:dyDescent="0.35">
      <c r="A1487" s="327">
        <f t="shared" si="23"/>
        <v>2023</v>
      </c>
      <c r="B1487" s="327" t="str">
        <f>TEXT(Planning[[#This Row],[JOUR]],"mmmm")</f>
        <v>janvier</v>
      </c>
      <c r="C1487" s="20">
        <v>44948</v>
      </c>
      <c r="D1487" s="326"/>
      <c r="E1487" s="22"/>
      <c r="I1487" s="28"/>
      <c r="N1487" s="25"/>
    </row>
    <row r="1488" spans="1:14" x14ac:dyDescent="0.35">
      <c r="A1488" s="327">
        <f t="shared" si="23"/>
        <v>2023</v>
      </c>
      <c r="B1488" s="327" t="str">
        <f>TEXT(Planning[[#This Row],[JOUR]],"mmmm")</f>
        <v>janvier</v>
      </c>
      <c r="C1488" s="20">
        <v>44949</v>
      </c>
      <c r="D1488" s="326"/>
      <c r="E1488" s="22"/>
      <c r="I1488" s="28"/>
      <c r="N1488" s="25"/>
    </row>
    <row r="1489" spans="1:14" x14ac:dyDescent="0.35">
      <c r="A1489" s="327">
        <f t="shared" si="23"/>
        <v>2023</v>
      </c>
      <c r="B1489" s="327" t="str">
        <f>TEXT(Planning[[#This Row],[JOUR]],"mmmm")</f>
        <v>janvier</v>
      </c>
      <c r="C1489" s="20">
        <v>44950</v>
      </c>
      <c r="D1489" s="326"/>
      <c r="E1489" s="22"/>
      <c r="I1489" s="28"/>
      <c r="N1489" s="25"/>
    </row>
    <row r="1490" spans="1:14" x14ac:dyDescent="0.35">
      <c r="A1490" s="327">
        <f t="shared" si="23"/>
        <v>2023</v>
      </c>
      <c r="B1490" s="327" t="str">
        <f>TEXT(Planning[[#This Row],[JOUR]],"mmmm")</f>
        <v>janvier</v>
      </c>
      <c r="C1490" s="20">
        <v>44951</v>
      </c>
      <c r="D1490" s="326"/>
      <c r="E1490" s="22"/>
      <c r="I1490" s="28"/>
      <c r="N1490" s="25"/>
    </row>
    <row r="1491" spans="1:14" x14ac:dyDescent="0.35">
      <c r="A1491" s="327">
        <f t="shared" si="23"/>
        <v>2023</v>
      </c>
      <c r="B1491" s="327" t="str">
        <f>TEXT(Planning[[#This Row],[JOUR]],"mmmm")</f>
        <v>janvier</v>
      </c>
      <c r="C1491" s="20">
        <v>44952</v>
      </c>
      <c r="D1491" s="326"/>
      <c r="E1491" s="22"/>
      <c r="I1491" s="28"/>
      <c r="N1491" s="25"/>
    </row>
    <row r="1492" spans="1:14" x14ac:dyDescent="0.35">
      <c r="A1492" s="327">
        <f t="shared" si="23"/>
        <v>2023</v>
      </c>
      <c r="B1492" s="327" t="str">
        <f>TEXT(Planning[[#This Row],[JOUR]],"mmmm")</f>
        <v>janvier</v>
      </c>
      <c r="C1492" s="20">
        <v>44953</v>
      </c>
      <c r="D1492" s="326"/>
      <c r="E1492" s="22"/>
      <c r="I1492" s="28"/>
      <c r="N1492" s="25"/>
    </row>
    <row r="1493" spans="1:14" x14ac:dyDescent="0.35">
      <c r="A1493" s="327">
        <f t="shared" si="23"/>
        <v>2023</v>
      </c>
      <c r="B1493" s="327" t="str">
        <f>TEXT(Planning[[#This Row],[JOUR]],"mmmm")</f>
        <v>janvier</v>
      </c>
      <c r="C1493" s="20">
        <v>44954</v>
      </c>
      <c r="D1493" s="326"/>
      <c r="E1493" s="22"/>
      <c r="I1493" s="28"/>
      <c r="N1493" s="25"/>
    </row>
    <row r="1494" spans="1:14" x14ac:dyDescent="0.35">
      <c r="A1494" s="327">
        <f t="shared" si="23"/>
        <v>2023</v>
      </c>
      <c r="B1494" s="327" t="str">
        <f>TEXT(Planning[[#This Row],[JOUR]],"mmmm")</f>
        <v>janvier</v>
      </c>
      <c r="C1494" s="20">
        <v>44955</v>
      </c>
      <c r="D1494" s="326"/>
      <c r="E1494" s="22"/>
      <c r="I1494" s="28"/>
      <c r="N1494" s="25"/>
    </row>
    <row r="1495" spans="1:14" x14ac:dyDescent="0.35">
      <c r="A1495" s="327">
        <f t="shared" si="23"/>
        <v>2023</v>
      </c>
      <c r="B1495" s="327" t="str">
        <f>TEXT(Planning[[#This Row],[JOUR]],"mmmm")</f>
        <v>janvier</v>
      </c>
      <c r="C1495" s="20">
        <v>44956</v>
      </c>
      <c r="D1495" s="326"/>
      <c r="E1495" s="22"/>
      <c r="I1495" s="28"/>
      <c r="N1495" s="25"/>
    </row>
    <row r="1496" spans="1:14" x14ac:dyDescent="0.35">
      <c r="A1496" s="327">
        <f t="shared" si="23"/>
        <v>2023</v>
      </c>
      <c r="B1496" s="327" t="str">
        <f>TEXT(Planning[[#This Row],[JOUR]],"mmmm")</f>
        <v>janvier</v>
      </c>
      <c r="C1496" s="20">
        <v>44957</v>
      </c>
      <c r="D1496" s="326"/>
      <c r="E1496" s="22"/>
      <c r="I1496" s="28"/>
      <c r="N1496" s="25"/>
    </row>
    <row r="1497" spans="1:14" x14ac:dyDescent="0.35">
      <c r="A1497" s="327">
        <f t="shared" si="23"/>
        <v>2023</v>
      </c>
      <c r="B1497" s="327" t="str">
        <f>TEXT(Planning[[#This Row],[JOUR]],"mmmm")</f>
        <v>février</v>
      </c>
      <c r="C1497" s="20">
        <v>44958</v>
      </c>
      <c r="D1497" s="326"/>
      <c r="E1497" s="22"/>
      <c r="I1497" s="28"/>
      <c r="N1497" s="25"/>
    </row>
    <row r="1498" spans="1:14" x14ac:dyDescent="0.35">
      <c r="A1498" s="327">
        <f t="shared" si="23"/>
        <v>2023</v>
      </c>
      <c r="B1498" s="327" t="str">
        <f>TEXT(Planning[[#This Row],[JOUR]],"mmmm")</f>
        <v>février</v>
      </c>
      <c r="C1498" s="20">
        <v>44959</v>
      </c>
      <c r="D1498" s="326"/>
      <c r="E1498" s="22"/>
      <c r="I1498" s="28"/>
      <c r="N1498" s="25"/>
    </row>
    <row r="1499" spans="1:14" x14ac:dyDescent="0.35">
      <c r="A1499" s="327">
        <f t="shared" si="23"/>
        <v>2023</v>
      </c>
      <c r="B1499" s="327" t="str">
        <f>TEXT(Planning[[#This Row],[JOUR]],"mmmm")</f>
        <v>février</v>
      </c>
      <c r="C1499" s="20">
        <v>44960</v>
      </c>
      <c r="D1499" s="326"/>
      <c r="E1499" s="22"/>
      <c r="I1499" s="28"/>
      <c r="N1499" s="25"/>
    </row>
    <row r="1500" spans="1:14" x14ac:dyDescent="0.35">
      <c r="A1500" s="327">
        <f t="shared" si="23"/>
        <v>2023</v>
      </c>
      <c r="B1500" s="327" t="str">
        <f>TEXT(Planning[[#This Row],[JOUR]],"mmmm")</f>
        <v>février</v>
      </c>
      <c r="C1500" s="20">
        <v>44961</v>
      </c>
      <c r="D1500" s="326"/>
      <c r="E1500" s="22"/>
      <c r="I1500" s="28"/>
      <c r="N1500" s="25"/>
    </row>
    <row r="1501" spans="1:14" x14ac:dyDescent="0.35">
      <c r="A1501" s="327">
        <f t="shared" si="23"/>
        <v>2023</v>
      </c>
      <c r="B1501" s="327" t="str">
        <f>TEXT(Planning[[#This Row],[JOUR]],"mmmm")</f>
        <v>février</v>
      </c>
      <c r="C1501" s="20">
        <v>44962</v>
      </c>
      <c r="D1501" s="326"/>
      <c r="E1501" s="22"/>
      <c r="I1501" s="28"/>
      <c r="N1501" s="25"/>
    </row>
    <row r="1502" spans="1:14" x14ac:dyDescent="0.35">
      <c r="A1502" s="327">
        <f t="shared" si="23"/>
        <v>2023</v>
      </c>
      <c r="B1502" s="327" t="str">
        <f>TEXT(Planning[[#This Row],[JOUR]],"mmmm")</f>
        <v>février</v>
      </c>
      <c r="C1502" s="20">
        <v>44963</v>
      </c>
      <c r="D1502" s="326"/>
      <c r="E1502" s="22"/>
      <c r="I1502" s="28"/>
      <c r="N1502" s="25"/>
    </row>
    <row r="1503" spans="1:14" x14ac:dyDescent="0.35">
      <c r="A1503" s="327">
        <f t="shared" si="23"/>
        <v>2023</v>
      </c>
      <c r="B1503" s="327" t="str">
        <f>TEXT(Planning[[#This Row],[JOUR]],"mmmm")</f>
        <v>février</v>
      </c>
      <c r="C1503" s="20">
        <v>44964</v>
      </c>
      <c r="D1503" s="326"/>
      <c r="E1503" s="22"/>
      <c r="I1503" s="28"/>
      <c r="N1503" s="25"/>
    </row>
    <row r="1504" spans="1:14" x14ac:dyDescent="0.35">
      <c r="A1504" s="327">
        <f t="shared" si="23"/>
        <v>2023</v>
      </c>
      <c r="B1504" s="327" t="str">
        <f>TEXT(Planning[[#This Row],[JOUR]],"mmmm")</f>
        <v>février</v>
      </c>
      <c r="C1504" s="20">
        <v>44965</v>
      </c>
      <c r="D1504" s="326"/>
      <c r="E1504" s="22"/>
      <c r="I1504" s="28"/>
      <c r="N1504" s="25"/>
    </row>
    <row r="1505" spans="1:14" x14ac:dyDescent="0.35">
      <c r="A1505" s="327">
        <f t="shared" si="23"/>
        <v>2023</v>
      </c>
      <c r="B1505" s="327" t="str">
        <f>TEXT(Planning[[#This Row],[JOUR]],"mmmm")</f>
        <v>février</v>
      </c>
      <c r="C1505" s="20">
        <v>44966</v>
      </c>
      <c r="D1505" s="326"/>
      <c r="E1505" s="22"/>
      <c r="I1505" s="28"/>
      <c r="N1505" s="25"/>
    </row>
    <row r="1506" spans="1:14" x14ac:dyDescent="0.35">
      <c r="A1506" s="327">
        <f t="shared" si="23"/>
        <v>2023</v>
      </c>
      <c r="B1506" s="327" t="str">
        <f>TEXT(Planning[[#This Row],[JOUR]],"mmmm")</f>
        <v>février</v>
      </c>
      <c r="C1506" s="20">
        <v>44967</v>
      </c>
      <c r="D1506" s="326"/>
      <c r="E1506" s="22"/>
      <c r="I1506" s="28"/>
      <c r="N1506" s="25"/>
    </row>
    <row r="1507" spans="1:14" x14ac:dyDescent="0.35">
      <c r="A1507" s="327">
        <f t="shared" si="23"/>
        <v>2023</v>
      </c>
      <c r="B1507" s="327" t="str">
        <f>TEXT(Planning[[#This Row],[JOUR]],"mmmm")</f>
        <v>février</v>
      </c>
      <c r="C1507" s="20">
        <v>44968</v>
      </c>
      <c r="D1507" s="326"/>
      <c r="E1507" s="22"/>
      <c r="I1507" s="28"/>
      <c r="N1507" s="25"/>
    </row>
    <row r="1508" spans="1:14" x14ac:dyDescent="0.35">
      <c r="A1508" s="327">
        <f t="shared" si="23"/>
        <v>2023</v>
      </c>
      <c r="B1508" s="327" t="str">
        <f>TEXT(Planning[[#This Row],[JOUR]],"mmmm")</f>
        <v>février</v>
      </c>
      <c r="C1508" s="20">
        <v>44969</v>
      </c>
      <c r="D1508" s="326"/>
      <c r="E1508" s="22"/>
      <c r="I1508" s="28"/>
      <c r="N1508" s="25"/>
    </row>
    <row r="1509" spans="1:14" x14ac:dyDescent="0.35">
      <c r="A1509" s="327">
        <f t="shared" si="23"/>
        <v>2023</v>
      </c>
      <c r="B1509" s="327" t="str">
        <f>TEXT(Planning[[#This Row],[JOUR]],"mmmm")</f>
        <v>février</v>
      </c>
      <c r="C1509" s="20">
        <v>44970</v>
      </c>
      <c r="D1509" s="326"/>
      <c r="E1509" s="22"/>
      <c r="I1509" s="28"/>
      <c r="N1509" s="25"/>
    </row>
    <row r="1510" spans="1:14" x14ac:dyDescent="0.35">
      <c r="A1510" s="327">
        <f t="shared" si="23"/>
        <v>2023</v>
      </c>
      <c r="B1510" s="327" t="str">
        <f>TEXT(Planning[[#This Row],[JOUR]],"mmmm")</f>
        <v>février</v>
      </c>
      <c r="C1510" s="20">
        <v>44971</v>
      </c>
      <c r="D1510" s="326"/>
      <c r="E1510" s="22"/>
      <c r="I1510" s="28"/>
      <c r="N1510" s="25"/>
    </row>
    <row r="1511" spans="1:14" x14ac:dyDescent="0.35">
      <c r="A1511" s="327">
        <f t="shared" si="23"/>
        <v>2023</v>
      </c>
      <c r="B1511" s="327" t="str">
        <f>TEXT(Planning[[#This Row],[JOUR]],"mmmm")</f>
        <v>février</v>
      </c>
      <c r="C1511" s="20">
        <v>44972</v>
      </c>
      <c r="D1511" s="326"/>
      <c r="E1511" s="22"/>
      <c r="I1511" s="28"/>
      <c r="N1511" s="25"/>
    </row>
    <row r="1512" spans="1:14" x14ac:dyDescent="0.35">
      <c r="A1512" s="327">
        <f t="shared" si="23"/>
        <v>2023</v>
      </c>
      <c r="B1512" s="327" t="str">
        <f>TEXT(Planning[[#This Row],[JOUR]],"mmmm")</f>
        <v>février</v>
      </c>
      <c r="C1512" s="20">
        <v>44973</v>
      </c>
      <c r="D1512" s="326"/>
      <c r="E1512" s="22"/>
      <c r="I1512" s="28"/>
      <c r="N1512" s="25"/>
    </row>
    <row r="1513" spans="1:14" x14ac:dyDescent="0.35">
      <c r="A1513" s="327">
        <f t="shared" si="23"/>
        <v>2023</v>
      </c>
      <c r="B1513" s="327" t="str">
        <f>TEXT(Planning[[#This Row],[JOUR]],"mmmm")</f>
        <v>février</v>
      </c>
      <c r="C1513" s="20">
        <v>44974</v>
      </c>
      <c r="D1513" s="326"/>
      <c r="E1513" s="22"/>
      <c r="I1513" s="28"/>
      <c r="N1513" s="25"/>
    </row>
    <row r="1514" spans="1:14" x14ac:dyDescent="0.35">
      <c r="A1514" s="327">
        <f t="shared" si="23"/>
        <v>2023</v>
      </c>
      <c r="B1514" s="327" t="str">
        <f>TEXT(Planning[[#This Row],[JOUR]],"mmmm")</f>
        <v>février</v>
      </c>
      <c r="C1514" s="20">
        <v>44975</v>
      </c>
      <c r="D1514" s="326"/>
      <c r="E1514" s="22"/>
      <c r="I1514" s="28"/>
      <c r="N1514" s="25"/>
    </row>
    <row r="1515" spans="1:14" x14ac:dyDescent="0.35">
      <c r="A1515" s="327">
        <f t="shared" si="23"/>
        <v>2023</v>
      </c>
      <c r="B1515" s="327" t="str">
        <f>TEXT(Planning[[#This Row],[JOUR]],"mmmm")</f>
        <v>février</v>
      </c>
      <c r="C1515" s="20">
        <v>44976</v>
      </c>
      <c r="D1515" s="326"/>
      <c r="E1515" s="22"/>
      <c r="I1515" s="28"/>
      <c r="N1515" s="25"/>
    </row>
    <row r="1516" spans="1:14" x14ac:dyDescent="0.35">
      <c r="A1516" s="327">
        <f t="shared" si="23"/>
        <v>2023</v>
      </c>
      <c r="B1516" s="327" t="str">
        <f>TEXT(Planning[[#This Row],[JOUR]],"mmmm")</f>
        <v>février</v>
      </c>
      <c r="C1516" s="20">
        <v>44977</v>
      </c>
      <c r="D1516" s="326"/>
      <c r="E1516" s="22"/>
      <c r="I1516" s="28"/>
      <c r="N1516" s="25"/>
    </row>
    <row r="1517" spans="1:14" x14ac:dyDescent="0.35">
      <c r="A1517" s="327">
        <f t="shared" si="23"/>
        <v>2023</v>
      </c>
      <c r="B1517" s="327" t="str">
        <f>TEXT(Planning[[#This Row],[JOUR]],"mmmm")</f>
        <v>février</v>
      </c>
      <c r="C1517" s="20">
        <v>44978</v>
      </c>
      <c r="D1517" s="326"/>
      <c r="E1517" s="22"/>
      <c r="I1517" s="28"/>
      <c r="N1517" s="25"/>
    </row>
    <row r="1518" spans="1:14" x14ac:dyDescent="0.35">
      <c r="A1518" s="327">
        <f t="shared" si="23"/>
        <v>2023</v>
      </c>
      <c r="B1518" s="327" t="str">
        <f>TEXT(Planning[[#This Row],[JOUR]],"mmmm")</f>
        <v>février</v>
      </c>
      <c r="C1518" s="20">
        <v>44979</v>
      </c>
      <c r="D1518" s="326"/>
      <c r="E1518" s="22"/>
      <c r="I1518" s="28"/>
      <c r="N1518" s="25"/>
    </row>
    <row r="1519" spans="1:14" x14ac:dyDescent="0.35">
      <c r="A1519" s="327">
        <f t="shared" si="23"/>
        <v>2023</v>
      </c>
      <c r="B1519" s="327" t="str">
        <f>TEXT(Planning[[#This Row],[JOUR]],"mmmm")</f>
        <v>février</v>
      </c>
      <c r="C1519" s="20">
        <v>44980</v>
      </c>
      <c r="D1519" s="326"/>
      <c r="E1519" s="22"/>
      <c r="I1519" s="28"/>
      <c r="N1519" s="25"/>
    </row>
    <row r="1520" spans="1:14" x14ac:dyDescent="0.35">
      <c r="A1520" s="327">
        <f t="shared" si="23"/>
        <v>2023</v>
      </c>
      <c r="B1520" s="327" t="str">
        <f>TEXT(Planning[[#This Row],[JOUR]],"mmmm")</f>
        <v>février</v>
      </c>
      <c r="C1520" s="20">
        <v>44981</v>
      </c>
      <c r="D1520" s="326"/>
      <c r="E1520" s="22"/>
      <c r="I1520" s="28"/>
      <c r="N1520" s="25"/>
    </row>
    <row r="1521" spans="1:14" x14ac:dyDescent="0.35">
      <c r="A1521" s="327">
        <f t="shared" si="23"/>
        <v>2023</v>
      </c>
      <c r="B1521" s="327" t="str">
        <f>TEXT(Planning[[#This Row],[JOUR]],"mmmm")</f>
        <v>février</v>
      </c>
      <c r="C1521" s="20">
        <v>44982</v>
      </c>
      <c r="D1521" s="326"/>
      <c r="E1521" s="22"/>
      <c r="I1521" s="28"/>
      <c r="N1521" s="25"/>
    </row>
    <row r="1522" spans="1:14" x14ac:dyDescent="0.35">
      <c r="A1522" s="327">
        <f t="shared" si="23"/>
        <v>2023</v>
      </c>
      <c r="B1522" s="327" t="str">
        <f>TEXT(Planning[[#This Row],[JOUR]],"mmmm")</f>
        <v>février</v>
      </c>
      <c r="C1522" s="20">
        <v>44983</v>
      </c>
      <c r="D1522" s="326"/>
      <c r="E1522" s="22"/>
      <c r="I1522" s="28"/>
      <c r="N1522" s="25"/>
    </row>
    <row r="1523" spans="1:14" x14ac:dyDescent="0.35">
      <c r="A1523" s="327">
        <f t="shared" si="23"/>
        <v>2023</v>
      </c>
      <c r="B1523" s="327" t="str">
        <f>TEXT(Planning[[#This Row],[JOUR]],"mmmm")</f>
        <v>février</v>
      </c>
      <c r="C1523" s="20">
        <v>44984</v>
      </c>
      <c r="D1523" s="326"/>
      <c r="E1523" s="22"/>
      <c r="I1523" s="28"/>
      <c r="N1523" s="25"/>
    </row>
    <row r="1524" spans="1:14" x14ac:dyDescent="0.35">
      <c r="A1524" s="327">
        <f t="shared" si="23"/>
        <v>2023</v>
      </c>
      <c r="B1524" s="327" t="str">
        <f>TEXT(Planning[[#This Row],[JOUR]],"mmmm")</f>
        <v>février</v>
      </c>
      <c r="C1524" s="20">
        <v>44985</v>
      </c>
      <c r="D1524" s="326"/>
      <c r="E1524" s="22"/>
      <c r="I1524" s="28"/>
      <c r="N1524" s="25"/>
    </row>
    <row r="1525" spans="1:14" x14ac:dyDescent="0.35">
      <c r="A1525" s="327">
        <f t="shared" si="23"/>
        <v>2023</v>
      </c>
      <c r="B1525" s="327" t="str">
        <f>TEXT(Planning[[#This Row],[JOUR]],"mmmm")</f>
        <v>mars</v>
      </c>
      <c r="C1525" s="20">
        <v>44986</v>
      </c>
      <c r="D1525" s="326"/>
      <c r="E1525" s="22"/>
      <c r="I1525" s="28"/>
      <c r="N1525" s="25"/>
    </row>
    <row r="1526" spans="1:14" x14ac:dyDescent="0.35">
      <c r="A1526" s="327">
        <f t="shared" si="23"/>
        <v>2023</v>
      </c>
      <c r="B1526" s="327" t="str">
        <f>TEXT(Planning[[#This Row],[JOUR]],"mmmm")</f>
        <v>mars</v>
      </c>
      <c r="C1526" s="20">
        <v>44987</v>
      </c>
      <c r="D1526" s="326"/>
      <c r="E1526" s="22"/>
      <c r="I1526" s="28"/>
      <c r="N1526" s="25"/>
    </row>
    <row r="1527" spans="1:14" x14ac:dyDescent="0.35">
      <c r="A1527" s="327">
        <f t="shared" si="23"/>
        <v>2023</v>
      </c>
      <c r="B1527" s="327" t="str">
        <f>TEXT(Planning[[#This Row],[JOUR]],"mmmm")</f>
        <v>mars</v>
      </c>
      <c r="C1527" s="20">
        <v>44988</v>
      </c>
      <c r="D1527" s="326"/>
      <c r="E1527" s="22"/>
      <c r="I1527" s="28"/>
      <c r="N1527" s="25"/>
    </row>
    <row r="1528" spans="1:14" x14ac:dyDescent="0.35">
      <c r="A1528" s="327">
        <f t="shared" si="23"/>
        <v>2023</v>
      </c>
      <c r="B1528" s="327" t="str">
        <f>TEXT(Planning[[#This Row],[JOUR]],"mmmm")</f>
        <v>mars</v>
      </c>
      <c r="C1528" s="20">
        <v>44989</v>
      </c>
      <c r="D1528" s="326"/>
      <c r="E1528" s="22"/>
      <c r="I1528" s="28"/>
      <c r="N1528" s="25"/>
    </row>
    <row r="1529" spans="1:14" x14ac:dyDescent="0.35">
      <c r="A1529" s="327">
        <f t="shared" si="23"/>
        <v>2023</v>
      </c>
      <c r="B1529" s="327" t="str">
        <f>TEXT(Planning[[#This Row],[JOUR]],"mmmm")</f>
        <v>mars</v>
      </c>
      <c r="C1529" s="20">
        <v>44990</v>
      </c>
      <c r="D1529" s="326"/>
      <c r="E1529" s="22"/>
      <c r="I1529" s="28"/>
      <c r="N1529" s="25"/>
    </row>
    <row r="1530" spans="1:14" x14ac:dyDescent="0.35">
      <c r="A1530" s="327">
        <f t="shared" si="23"/>
        <v>2023</v>
      </c>
      <c r="B1530" s="327" t="str">
        <f>TEXT(Planning[[#This Row],[JOUR]],"mmmm")</f>
        <v>mars</v>
      </c>
      <c r="C1530" s="20">
        <v>44991</v>
      </c>
      <c r="D1530" s="326"/>
      <c r="E1530" s="22"/>
      <c r="I1530" s="28"/>
      <c r="N1530" s="25"/>
    </row>
    <row r="1531" spans="1:14" x14ac:dyDescent="0.35">
      <c r="A1531" s="327">
        <f t="shared" si="23"/>
        <v>2023</v>
      </c>
      <c r="B1531" s="327" t="str">
        <f>TEXT(Planning[[#This Row],[JOUR]],"mmmm")</f>
        <v>mars</v>
      </c>
      <c r="C1531" s="20">
        <v>44992</v>
      </c>
      <c r="D1531" s="326"/>
      <c r="E1531" s="22"/>
      <c r="I1531" s="28"/>
      <c r="N1531" s="25"/>
    </row>
    <row r="1532" spans="1:14" x14ac:dyDescent="0.35">
      <c r="A1532" s="327">
        <f t="shared" si="23"/>
        <v>2023</v>
      </c>
      <c r="B1532" s="327" t="str">
        <f>TEXT(Planning[[#This Row],[JOUR]],"mmmm")</f>
        <v>mars</v>
      </c>
      <c r="C1532" s="20">
        <v>44993</v>
      </c>
      <c r="D1532" s="326"/>
      <c r="E1532" s="22"/>
      <c r="I1532" s="28"/>
      <c r="N1532" s="25"/>
    </row>
    <row r="1533" spans="1:14" x14ac:dyDescent="0.35">
      <c r="A1533" s="327">
        <f t="shared" si="23"/>
        <v>2023</v>
      </c>
      <c r="B1533" s="327" t="str">
        <f>TEXT(Planning[[#This Row],[JOUR]],"mmmm")</f>
        <v>mars</v>
      </c>
      <c r="C1533" s="20">
        <v>44994</v>
      </c>
      <c r="D1533" s="326"/>
      <c r="E1533" s="22"/>
      <c r="I1533" s="28"/>
      <c r="N1533" s="25"/>
    </row>
    <row r="1534" spans="1:14" x14ac:dyDescent="0.35">
      <c r="A1534" s="327">
        <f t="shared" si="23"/>
        <v>2023</v>
      </c>
      <c r="B1534" s="327" t="str">
        <f>TEXT(Planning[[#This Row],[JOUR]],"mmmm")</f>
        <v>mars</v>
      </c>
      <c r="C1534" s="20">
        <v>44995</v>
      </c>
      <c r="D1534" s="326"/>
      <c r="E1534" s="22"/>
      <c r="I1534" s="28"/>
      <c r="N1534" s="25"/>
    </row>
    <row r="1535" spans="1:14" x14ac:dyDescent="0.35">
      <c r="A1535" s="327">
        <f t="shared" si="23"/>
        <v>2023</v>
      </c>
      <c r="B1535" s="327" t="str">
        <f>TEXT(Planning[[#This Row],[JOUR]],"mmmm")</f>
        <v>mars</v>
      </c>
      <c r="C1535" s="20">
        <v>44996</v>
      </c>
      <c r="D1535" s="326"/>
      <c r="E1535" s="22"/>
      <c r="I1535" s="28"/>
      <c r="N1535" s="25"/>
    </row>
    <row r="1536" spans="1:14" x14ac:dyDescent="0.35">
      <c r="A1536" s="327">
        <f t="shared" si="23"/>
        <v>2023</v>
      </c>
      <c r="B1536" s="327" t="str">
        <f>TEXT(Planning[[#This Row],[JOUR]],"mmmm")</f>
        <v>mars</v>
      </c>
      <c r="C1536" s="20">
        <v>44997</v>
      </c>
      <c r="D1536" s="326"/>
      <c r="E1536" s="22"/>
      <c r="I1536" s="28"/>
      <c r="N1536" s="25"/>
    </row>
    <row r="1537" spans="1:14" x14ac:dyDescent="0.35">
      <c r="A1537" s="327">
        <f t="shared" si="23"/>
        <v>2023</v>
      </c>
      <c r="B1537" s="327" t="str">
        <f>TEXT(Planning[[#This Row],[JOUR]],"mmmm")</f>
        <v>mars</v>
      </c>
      <c r="C1537" s="20">
        <v>44998</v>
      </c>
      <c r="D1537" s="326"/>
      <c r="E1537" s="22"/>
      <c r="I1537" s="28"/>
      <c r="N1537" s="25"/>
    </row>
    <row r="1538" spans="1:14" x14ac:dyDescent="0.35">
      <c r="A1538" s="327">
        <f t="shared" si="23"/>
        <v>2023</v>
      </c>
      <c r="B1538" s="327" t="str">
        <f>TEXT(Planning[[#This Row],[JOUR]],"mmmm")</f>
        <v>mars</v>
      </c>
      <c r="C1538" s="20">
        <v>44999</v>
      </c>
      <c r="D1538" s="326"/>
      <c r="E1538" s="22"/>
      <c r="I1538" s="28"/>
      <c r="N1538" s="25"/>
    </row>
    <row r="1539" spans="1:14" x14ac:dyDescent="0.35">
      <c r="A1539" s="327">
        <f t="shared" si="23"/>
        <v>2023</v>
      </c>
      <c r="B1539" s="327" t="str">
        <f>TEXT(Planning[[#This Row],[JOUR]],"mmmm")</f>
        <v>mars</v>
      </c>
      <c r="C1539" s="20">
        <v>45000</v>
      </c>
      <c r="D1539" s="326"/>
      <c r="E1539" s="22"/>
      <c r="I1539" s="28"/>
      <c r="N1539" s="25"/>
    </row>
    <row r="1540" spans="1:14" x14ac:dyDescent="0.35">
      <c r="A1540" s="327">
        <f t="shared" si="23"/>
        <v>2023</v>
      </c>
      <c r="B1540" s="327" t="str">
        <f>TEXT(Planning[[#This Row],[JOUR]],"mmmm")</f>
        <v>mars</v>
      </c>
      <c r="C1540" s="20">
        <v>45001</v>
      </c>
      <c r="D1540" s="326"/>
      <c r="E1540" s="22"/>
      <c r="I1540" s="28"/>
      <c r="N1540" s="25"/>
    </row>
    <row r="1541" spans="1:14" x14ac:dyDescent="0.35">
      <c r="A1541" s="327">
        <f t="shared" ref="A1541:A1604" si="24">YEAR(C1541)</f>
        <v>2023</v>
      </c>
      <c r="B1541" s="327" t="str">
        <f>TEXT(Planning[[#This Row],[JOUR]],"mmmm")</f>
        <v>mars</v>
      </c>
      <c r="C1541" s="20">
        <v>45002</v>
      </c>
      <c r="D1541" s="326"/>
      <c r="E1541" s="22"/>
      <c r="I1541" s="28"/>
      <c r="N1541" s="25"/>
    </row>
    <row r="1542" spans="1:14" x14ac:dyDescent="0.35">
      <c r="A1542" s="327">
        <f t="shared" si="24"/>
        <v>2023</v>
      </c>
      <c r="B1542" s="327" t="str">
        <f>TEXT(Planning[[#This Row],[JOUR]],"mmmm")</f>
        <v>mars</v>
      </c>
      <c r="C1542" s="20">
        <v>45003</v>
      </c>
      <c r="D1542" s="326"/>
      <c r="E1542" s="22"/>
      <c r="I1542" s="28"/>
      <c r="N1542" s="25"/>
    </row>
    <row r="1543" spans="1:14" x14ac:dyDescent="0.35">
      <c r="A1543" s="327">
        <f t="shared" si="24"/>
        <v>2023</v>
      </c>
      <c r="B1543" s="327" t="str">
        <f>TEXT(Planning[[#This Row],[JOUR]],"mmmm")</f>
        <v>mars</v>
      </c>
      <c r="C1543" s="20">
        <v>45004</v>
      </c>
      <c r="D1543" s="326"/>
      <c r="E1543" s="22"/>
      <c r="I1543" s="28"/>
      <c r="N1543" s="25"/>
    </row>
    <row r="1544" spans="1:14" x14ac:dyDescent="0.35">
      <c r="A1544" s="327">
        <f t="shared" si="24"/>
        <v>2023</v>
      </c>
      <c r="B1544" s="327" t="str">
        <f>TEXT(Planning[[#This Row],[JOUR]],"mmmm")</f>
        <v>mars</v>
      </c>
      <c r="C1544" s="20">
        <v>45005</v>
      </c>
      <c r="D1544" s="326"/>
      <c r="E1544" s="22"/>
      <c r="I1544" s="28"/>
      <c r="N1544" s="25"/>
    </row>
    <row r="1545" spans="1:14" x14ac:dyDescent="0.35">
      <c r="A1545" s="327">
        <f t="shared" si="24"/>
        <v>2023</v>
      </c>
      <c r="B1545" s="327" t="str">
        <f>TEXT(Planning[[#This Row],[JOUR]],"mmmm")</f>
        <v>mars</v>
      </c>
      <c r="C1545" s="20">
        <v>45006</v>
      </c>
      <c r="D1545" s="326"/>
      <c r="E1545" s="22"/>
      <c r="I1545" s="28"/>
      <c r="N1545" s="25"/>
    </row>
    <row r="1546" spans="1:14" x14ac:dyDescent="0.35">
      <c r="A1546" s="327">
        <f t="shared" si="24"/>
        <v>2023</v>
      </c>
      <c r="B1546" s="327" t="str">
        <f>TEXT(Planning[[#This Row],[JOUR]],"mmmm")</f>
        <v>mars</v>
      </c>
      <c r="C1546" s="20">
        <v>45007</v>
      </c>
      <c r="D1546" s="326"/>
      <c r="E1546" s="22"/>
      <c r="I1546" s="28"/>
      <c r="N1546" s="25"/>
    </row>
    <row r="1547" spans="1:14" x14ac:dyDescent="0.35">
      <c r="A1547" s="327">
        <f t="shared" si="24"/>
        <v>2023</v>
      </c>
      <c r="B1547" s="327" t="str">
        <f>TEXT(Planning[[#This Row],[JOUR]],"mmmm")</f>
        <v>mars</v>
      </c>
      <c r="C1547" s="20">
        <v>45008</v>
      </c>
      <c r="D1547" s="326"/>
      <c r="E1547" s="22"/>
      <c r="I1547" s="28"/>
      <c r="N1547" s="25"/>
    </row>
    <row r="1548" spans="1:14" x14ac:dyDescent="0.35">
      <c r="A1548" s="327">
        <f t="shared" si="24"/>
        <v>2023</v>
      </c>
      <c r="B1548" s="327" t="str">
        <f>TEXT(Planning[[#This Row],[JOUR]],"mmmm")</f>
        <v>mars</v>
      </c>
      <c r="C1548" s="20">
        <v>45009</v>
      </c>
      <c r="D1548" s="326"/>
      <c r="E1548" s="22"/>
      <c r="I1548" s="28"/>
      <c r="N1548" s="25"/>
    </row>
    <row r="1549" spans="1:14" x14ac:dyDescent="0.35">
      <c r="A1549" s="327">
        <f t="shared" si="24"/>
        <v>2023</v>
      </c>
      <c r="B1549" s="327" t="str">
        <f>TEXT(Planning[[#This Row],[JOUR]],"mmmm")</f>
        <v>mars</v>
      </c>
      <c r="C1549" s="20">
        <v>45010</v>
      </c>
      <c r="D1549" s="326"/>
      <c r="E1549" s="22"/>
      <c r="I1549" s="28"/>
      <c r="N1549" s="25"/>
    </row>
    <row r="1550" spans="1:14" x14ac:dyDescent="0.35">
      <c r="A1550" s="327">
        <f t="shared" si="24"/>
        <v>2023</v>
      </c>
      <c r="B1550" s="327" t="str">
        <f>TEXT(Planning[[#This Row],[JOUR]],"mmmm")</f>
        <v>mars</v>
      </c>
      <c r="C1550" s="20">
        <v>45011</v>
      </c>
      <c r="D1550" s="326"/>
      <c r="E1550" s="22"/>
      <c r="I1550" s="28"/>
      <c r="N1550" s="25"/>
    </row>
    <row r="1551" spans="1:14" x14ac:dyDescent="0.35">
      <c r="A1551" s="327">
        <f t="shared" si="24"/>
        <v>2023</v>
      </c>
      <c r="B1551" s="327" t="str">
        <f>TEXT(Planning[[#This Row],[JOUR]],"mmmm")</f>
        <v>mars</v>
      </c>
      <c r="C1551" s="20">
        <v>45012</v>
      </c>
      <c r="D1551" s="326"/>
      <c r="E1551" s="22"/>
      <c r="I1551" s="28"/>
      <c r="N1551" s="25"/>
    </row>
    <row r="1552" spans="1:14" x14ac:dyDescent="0.35">
      <c r="A1552" s="327">
        <f t="shared" si="24"/>
        <v>2023</v>
      </c>
      <c r="B1552" s="327" t="str">
        <f>TEXT(Planning[[#This Row],[JOUR]],"mmmm")</f>
        <v>mars</v>
      </c>
      <c r="C1552" s="20">
        <v>45013</v>
      </c>
      <c r="D1552" s="326"/>
      <c r="E1552" s="22"/>
      <c r="I1552" s="28"/>
      <c r="N1552" s="25"/>
    </row>
    <row r="1553" spans="1:14" x14ac:dyDescent="0.35">
      <c r="A1553" s="327">
        <f t="shared" si="24"/>
        <v>2023</v>
      </c>
      <c r="B1553" s="327" t="str">
        <f>TEXT(Planning[[#This Row],[JOUR]],"mmmm")</f>
        <v>mars</v>
      </c>
      <c r="C1553" s="20">
        <v>45014</v>
      </c>
      <c r="D1553" s="326"/>
      <c r="E1553" s="22"/>
      <c r="I1553" s="28"/>
      <c r="N1553" s="25"/>
    </row>
    <row r="1554" spans="1:14" x14ac:dyDescent="0.35">
      <c r="A1554" s="327">
        <f t="shared" si="24"/>
        <v>2023</v>
      </c>
      <c r="B1554" s="327" t="str">
        <f>TEXT(Planning[[#This Row],[JOUR]],"mmmm")</f>
        <v>mars</v>
      </c>
      <c r="C1554" s="20">
        <v>45015</v>
      </c>
      <c r="D1554" s="326"/>
      <c r="E1554" s="22"/>
      <c r="I1554" s="28"/>
      <c r="N1554" s="25"/>
    </row>
    <row r="1555" spans="1:14" x14ac:dyDescent="0.35">
      <c r="A1555" s="327">
        <f t="shared" si="24"/>
        <v>2023</v>
      </c>
      <c r="B1555" s="327" t="str">
        <f>TEXT(Planning[[#This Row],[JOUR]],"mmmm")</f>
        <v>mars</v>
      </c>
      <c r="C1555" s="20">
        <v>45016</v>
      </c>
      <c r="D1555" s="326"/>
      <c r="E1555" s="22"/>
      <c r="I1555" s="28"/>
      <c r="N1555" s="25"/>
    </row>
    <row r="1556" spans="1:14" x14ac:dyDescent="0.35">
      <c r="A1556" s="327">
        <f t="shared" si="24"/>
        <v>2023</v>
      </c>
      <c r="B1556" s="327" t="str">
        <f>TEXT(Planning[[#This Row],[JOUR]],"mmmm")</f>
        <v>avril</v>
      </c>
      <c r="C1556" s="20">
        <v>45017</v>
      </c>
      <c r="D1556" s="326"/>
      <c r="E1556" s="22"/>
      <c r="I1556" s="28"/>
      <c r="N1556" s="25"/>
    </row>
    <row r="1557" spans="1:14" x14ac:dyDescent="0.35">
      <c r="A1557" s="327">
        <f t="shared" si="24"/>
        <v>2023</v>
      </c>
      <c r="B1557" s="327" t="str">
        <f>TEXT(Planning[[#This Row],[JOUR]],"mmmm")</f>
        <v>avril</v>
      </c>
      <c r="C1557" s="20">
        <v>45018</v>
      </c>
      <c r="D1557" s="326"/>
      <c r="E1557" s="22"/>
      <c r="I1557" s="28"/>
      <c r="N1557" s="25"/>
    </row>
    <row r="1558" spans="1:14" x14ac:dyDescent="0.35">
      <c r="A1558" s="327">
        <f t="shared" si="24"/>
        <v>2023</v>
      </c>
      <c r="B1558" s="327" t="str">
        <f>TEXT(Planning[[#This Row],[JOUR]],"mmmm")</f>
        <v>avril</v>
      </c>
      <c r="C1558" s="20">
        <v>45019</v>
      </c>
      <c r="D1558" s="326"/>
      <c r="E1558" s="22"/>
      <c r="I1558" s="28"/>
      <c r="N1558" s="25"/>
    </row>
    <row r="1559" spans="1:14" x14ac:dyDescent="0.35">
      <c r="A1559" s="327">
        <f t="shared" si="24"/>
        <v>2023</v>
      </c>
      <c r="B1559" s="327" t="str">
        <f>TEXT(Planning[[#This Row],[JOUR]],"mmmm")</f>
        <v>avril</v>
      </c>
      <c r="C1559" s="20">
        <v>45020</v>
      </c>
      <c r="D1559" s="326"/>
      <c r="E1559" s="22"/>
      <c r="I1559" s="28"/>
      <c r="N1559" s="25"/>
    </row>
    <row r="1560" spans="1:14" x14ac:dyDescent="0.35">
      <c r="A1560" s="327">
        <f t="shared" si="24"/>
        <v>2023</v>
      </c>
      <c r="B1560" s="327" t="str">
        <f>TEXT(Planning[[#This Row],[JOUR]],"mmmm")</f>
        <v>avril</v>
      </c>
      <c r="C1560" s="20">
        <v>45021</v>
      </c>
      <c r="D1560" s="326"/>
      <c r="E1560" s="22"/>
      <c r="I1560" s="28"/>
      <c r="N1560" s="25"/>
    </row>
    <row r="1561" spans="1:14" x14ac:dyDescent="0.35">
      <c r="A1561" s="327">
        <f t="shared" si="24"/>
        <v>2023</v>
      </c>
      <c r="B1561" s="327" t="str">
        <f>TEXT(Planning[[#This Row],[JOUR]],"mmmm")</f>
        <v>avril</v>
      </c>
      <c r="C1561" s="20">
        <v>45022</v>
      </c>
      <c r="D1561" s="326"/>
      <c r="E1561" s="22"/>
      <c r="I1561" s="28"/>
      <c r="N1561" s="25"/>
    </row>
    <row r="1562" spans="1:14" x14ac:dyDescent="0.35">
      <c r="A1562" s="327">
        <f t="shared" si="24"/>
        <v>2023</v>
      </c>
      <c r="B1562" s="327" t="str">
        <f>TEXT(Planning[[#This Row],[JOUR]],"mmmm")</f>
        <v>avril</v>
      </c>
      <c r="C1562" s="20">
        <v>45023</v>
      </c>
      <c r="D1562" s="326"/>
      <c r="E1562" s="22"/>
      <c r="I1562" s="28"/>
      <c r="N1562" s="25"/>
    </row>
    <row r="1563" spans="1:14" x14ac:dyDescent="0.35">
      <c r="A1563" s="327">
        <f t="shared" si="24"/>
        <v>2023</v>
      </c>
      <c r="B1563" s="327" t="str">
        <f>TEXT(Planning[[#This Row],[JOUR]],"mmmm")</f>
        <v>avril</v>
      </c>
      <c r="C1563" s="20">
        <v>45024</v>
      </c>
      <c r="D1563" s="326"/>
      <c r="E1563" s="22"/>
      <c r="I1563" s="28"/>
      <c r="N1563" s="25"/>
    </row>
    <row r="1564" spans="1:14" x14ac:dyDescent="0.35">
      <c r="A1564" s="327">
        <f t="shared" si="24"/>
        <v>2023</v>
      </c>
      <c r="B1564" s="327" t="str">
        <f>TEXT(Planning[[#This Row],[JOUR]],"mmmm")</f>
        <v>avril</v>
      </c>
      <c r="C1564" s="20">
        <v>45025</v>
      </c>
      <c r="D1564" s="326"/>
      <c r="E1564" s="22"/>
      <c r="I1564" s="28"/>
      <c r="N1564" s="25"/>
    </row>
    <row r="1565" spans="1:14" x14ac:dyDescent="0.35">
      <c r="A1565" s="327">
        <f t="shared" si="24"/>
        <v>2023</v>
      </c>
      <c r="B1565" s="327" t="str">
        <f>TEXT(Planning[[#This Row],[JOUR]],"mmmm")</f>
        <v>avril</v>
      </c>
      <c r="C1565" s="20">
        <v>45026</v>
      </c>
      <c r="D1565" s="326"/>
      <c r="E1565" s="22"/>
      <c r="I1565" s="28"/>
      <c r="N1565" s="25"/>
    </row>
    <row r="1566" spans="1:14" x14ac:dyDescent="0.35">
      <c r="A1566" s="327">
        <f t="shared" si="24"/>
        <v>2023</v>
      </c>
      <c r="B1566" s="327" t="str">
        <f>TEXT(Planning[[#This Row],[JOUR]],"mmmm")</f>
        <v>avril</v>
      </c>
      <c r="C1566" s="20">
        <v>45027</v>
      </c>
      <c r="D1566" s="326"/>
      <c r="E1566" s="22"/>
      <c r="I1566" s="28"/>
      <c r="N1566" s="25"/>
    </row>
    <row r="1567" spans="1:14" x14ac:dyDescent="0.35">
      <c r="A1567" s="327">
        <f t="shared" si="24"/>
        <v>2023</v>
      </c>
      <c r="B1567" s="327" t="str">
        <f>TEXT(Planning[[#This Row],[JOUR]],"mmmm")</f>
        <v>avril</v>
      </c>
      <c r="C1567" s="20">
        <v>45028</v>
      </c>
      <c r="D1567" s="326"/>
      <c r="E1567" s="22"/>
      <c r="I1567" s="28"/>
      <c r="N1567" s="25"/>
    </row>
    <row r="1568" spans="1:14" x14ac:dyDescent="0.35">
      <c r="A1568" s="327">
        <f t="shared" si="24"/>
        <v>2023</v>
      </c>
      <c r="B1568" s="327" t="str">
        <f>TEXT(Planning[[#This Row],[JOUR]],"mmmm")</f>
        <v>avril</v>
      </c>
      <c r="C1568" s="20">
        <v>45029</v>
      </c>
      <c r="D1568" s="326"/>
      <c r="E1568" s="22"/>
      <c r="I1568" s="28"/>
      <c r="N1568" s="25"/>
    </row>
    <row r="1569" spans="1:14" x14ac:dyDescent="0.35">
      <c r="A1569" s="327">
        <f t="shared" si="24"/>
        <v>2023</v>
      </c>
      <c r="B1569" s="327" t="str">
        <f>TEXT(Planning[[#This Row],[JOUR]],"mmmm")</f>
        <v>avril</v>
      </c>
      <c r="C1569" s="20">
        <v>45030</v>
      </c>
      <c r="D1569" s="326"/>
      <c r="E1569" s="22"/>
      <c r="I1569" s="28"/>
      <c r="N1569" s="25"/>
    </row>
    <row r="1570" spans="1:14" x14ac:dyDescent="0.35">
      <c r="A1570" s="327">
        <f t="shared" si="24"/>
        <v>2023</v>
      </c>
      <c r="B1570" s="327" t="str">
        <f>TEXT(Planning[[#This Row],[JOUR]],"mmmm")</f>
        <v>avril</v>
      </c>
      <c r="C1570" s="20">
        <v>45031</v>
      </c>
      <c r="D1570" s="326"/>
      <c r="E1570" s="22"/>
      <c r="I1570" s="28"/>
      <c r="N1570" s="25"/>
    </row>
    <row r="1571" spans="1:14" x14ac:dyDescent="0.35">
      <c r="A1571" s="327">
        <f t="shared" si="24"/>
        <v>2023</v>
      </c>
      <c r="B1571" s="327" t="str">
        <f>TEXT(Planning[[#This Row],[JOUR]],"mmmm")</f>
        <v>avril</v>
      </c>
      <c r="C1571" s="20">
        <v>45032</v>
      </c>
      <c r="D1571" s="326"/>
      <c r="E1571" s="22"/>
      <c r="I1571" s="28"/>
      <c r="N1571" s="25"/>
    </row>
    <row r="1572" spans="1:14" x14ac:dyDescent="0.35">
      <c r="A1572" s="327">
        <f t="shared" si="24"/>
        <v>2023</v>
      </c>
      <c r="B1572" s="327" t="str">
        <f>TEXT(Planning[[#This Row],[JOUR]],"mmmm")</f>
        <v>avril</v>
      </c>
      <c r="C1572" s="20">
        <v>45033</v>
      </c>
      <c r="D1572" s="326"/>
      <c r="E1572" s="22"/>
      <c r="I1572" s="28"/>
      <c r="N1572" s="25"/>
    </row>
    <row r="1573" spans="1:14" x14ac:dyDescent="0.35">
      <c r="A1573" s="327">
        <f t="shared" si="24"/>
        <v>2023</v>
      </c>
      <c r="B1573" s="327" t="str">
        <f>TEXT(Planning[[#This Row],[JOUR]],"mmmm")</f>
        <v>avril</v>
      </c>
      <c r="C1573" s="20">
        <v>45034</v>
      </c>
      <c r="D1573" s="326"/>
      <c r="E1573" s="22"/>
      <c r="I1573" s="28"/>
      <c r="N1573" s="25"/>
    </row>
    <row r="1574" spans="1:14" x14ac:dyDescent="0.35">
      <c r="A1574" s="327">
        <f t="shared" si="24"/>
        <v>2023</v>
      </c>
      <c r="B1574" s="327" t="str">
        <f>TEXT(Planning[[#This Row],[JOUR]],"mmmm")</f>
        <v>avril</v>
      </c>
      <c r="C1574" s="20">
        <v>45035</v>
      </c>
      <c r="D1574" s="326"/>
      <c r="E1574" s="22"/>
      <c r="I1574" s="28"/>
      <c r="N1574" s="25"/>
    </row>
    <row r="1575" spans="1:14" x14ac:dyDescent="0.35">
      <c r="A1575" s="327">
        <f t="shared" si="24"/>
        <v>2023</v>
      </c>
      <c r="B1575" s="327" t="str">
        <f>TEXT(Planning[[#This Row],[JOUR]],"mmmm")</f>
        <v>avril</v>
      </c>
      <c r="C1575" s="20">
        <v>45036</v>
      </c>
      <c r="D1575" s="326"/>
      <c r="E1575" s="22"/>
      <c r="I1575" s="28"/>
      <c r="N1575" s="25"/>
    </row>
    <row r="1576" spans="1:14" x14ac:dyDescent="0.35">
      <c r="A1576" s="327">
        <f t="shared" si="24"/>
        <v>2023</v>
      </c>
      <c r="B1576" s="327" t="str">
        <f>TEXT(Planning[[#This Row],[JOUR]],"mmmm")</f>
        <v>avril</v>
      </c>
      <c r="C1576" s="20">
        <v>45037</v>
      </c>
      <c r="D1576" s="326"/>
      <c r="E1576" s="22"/>
      <c r="I1576" s="28"/>
      <c r="N1576" s="25"/>
    </row>
    <row r="1577" spans="1:14" x14ac:dyDescent="0.35">
      <c r="A1577" s="327">
        <f t="shared" si="24"/>
        <v>2023</v>
      </c>
      <c r="B1577" s="327" t="str">
        <f>TEXT(Planning[[#This Row],[JOUR]],"mmmm")</f>
        <v>avril</v>
      </c>
      <c r="C1577" s="20">
        <v>45038</v>
      </c>
      <c r="D1577" s="326"/>
      <c r="E1577" s="22"/>
      <c r="I1577" s="28"/>
      <c r="N1577" s="25"/>
    </row>
    <row r="1578" spans="1:14" x14ac:dyDescent="0.35">
      <c r="A1578" s="327">
        <f t="shared" si="24"/>
        <v>2023</v>
      </c>
      <c r="B1578" s="327" t="str">
        <f>TEXT(Planning[[#This Row],[JOUR]],"mmmm")</f>
        <v>avril</v>
      </c>
      <c r="C1578" s="20">
        <v>45039</v>
      </c>
      <c r="D1578" s="326"/>
      <c r="E1578" s="22"/>
      <c r="I1578" s="28"/>
      <c r="N1578" s="25"/>
    </row>
    <row r="1579" spans="1:14" x14ac:dyDescent="0.35">
      <c r="A1579" s="327">
        <f t="shared" si="24"/>
        <v>2023</v>
      </c>
      <c r="B1579" s="327" t="str">
        <f>TEXT(Planning[[#This Row],[JOUR]],"mmmm")</f>
        <v>avril</v>
      </c>
      <c r="C1579" s="20">
        <v>45040</v>
      </c>
      <c r="D1579" s="326"/>
      <c r="E1579" s="22"/>
      <c r="I1579" s="28"/>
      <c r="N1579" s="25"/>
    </row>
    <row r="1580" spans="1:14" x14ac:dyDescent="0.35">
      <c r="A1580" s="327">
        <f t="shared" si="24"/>
        <v>2023</v>
      </c>
      <c r="B1580" s="327" t="str">
        <f>TEXT(Planning[[#This Row],[JOUR]],"mmmm")</f>
        <v>avril</v>
      </c>
      <c r="C1580" s="20">
        <v>45041</v>
      </c>
      <c r="D1580" s="326"/>
      <c r="E1580" s="22"/>
      <c r="I1580" s="28"/>
      <c r="N1580" s="25"/>
    </row>
    <row r="1581" spans="1:14" x14ac:dyDescent="0.35">
      <c r="A1581" s="327">
        <f t="shared" si="24"/>
        <v>2023</v>
      </c>
      <c r="B1581" s="327" t="str">
        <f>TEXT(Planning[[#This Row],[JOUR]],"mmmm")</f>
        <v>avril</v>
      </c>
      <c r="C1581" s="20">
        <v>45042</v>
      </c>
      <c r="D1581" s="326"/>
      <c r="E1581" s="22"/>
      <c r="I1581" s="28"/>
      <c r="N1581" s="25"/>
    </row>
    <row r="1582" spans="1:14" x14ac:dyDescent="0.35">
      <c r="A1582" s="327">
        <f t="shared" si="24"/>
        <v>2023</v>
      </c>
      <c r="B1582" s="327" t="str">
        <f>TEXT(Planning[[#This Row],[JOUR]],"mmmm")</f>
        <v>avril</v>
      </c>
      <c r="C1582" s="20">
        <v>45043</v>
      </c>
      <c r="D1582" s="326"/>
      <c r="E1582" s="22"/>
      <c r="I1582" s="28"/>
      <c r="N1582" s="25"/>
    </row>
    <row r="1583" spans="1:14" x14ac:dyDescent="0.35">
      <c r="A1583" s="327">
        <f t="shared" si="24"/>
        <v>2023</v>
      </c>
      <c r="B1583" s="327" t="str">
        <f>TEXT(Planning[[#This Row],[JOUR]],"mmmm")</f>
        <v>avril</v>
      </c>
      <c r="C1583" s="20">
        <v>45044</v>
      </c>
      <c r="D1583" s="326"/>
      <c r="E1583" s="22"/>
      <c r="I1583" s="28"/>
      <c r="N1583" s="25"/>
    </row>
    <row r="1584" spans="1:14" x14ac:dyDescent="0.35">
      <c r="A1584" s="327">
        <f t="shared" si="24"/>
        <v>2023</v>
      </c>
      <c r="B1584" s="327" t="str">
        <f>TEXT(Planning[[#This Row],[JOUR]],"mmmm")</f>
        <v>avril</v>
      </c>
      <c r="C1584" s="20">
        <v>45045</v>
      </c>
      <c r="D1584" s="326"/>
      <c r="E1584" s="22"/>
      <c r="I1584" s="28"/>
      <c r="N1584" s="25"/>
    </row>
    <row r="1585" spans="1:14" x14ac:dyDescent="0.35">
      <c r="A1585" s="327">
        <f t="shared" si="24"/>
        <v>2023</v>
      </c>
      <c r="B1585" s="327" t="str">
        <f>TEXT(Planning[[#This Row],[JOUR]],"mmmm")</f>
        <v>avril</v>
      </c>
      <c r="C1585" s="20">
        <v>45046</v>
      </c>
      <c r="D1585" s="326"/>
      <c r="E1585" s="22"/>
      <c r="I1585" s="28"/>
      <c r="N1585" s="25"/>
    </row>
    <row r="1586" spans="1:14" x14ac:dyDescent="0.35">
      <c r="A1586" s="327">
        <f t="shared" si="24"/>
        <v>2023</v>
      </c>
      <c r="B1586" s="327" t="str">
        <f>TEXT(Planning[[#This Row],[JOUR]],"mmmm")</f>
        <v>mai</v>
      </c>
      <c r="C1586" s="20">
        <v>45047</v>
      </c>
      <c r="D1586" s="326"/>
      <c r="E1586" s="22"/>
      <c r="I1586" s="28"/>
      <c r="N1586" s="25"/>
    </row>
    <row r="1587" spans="1:14" x14ac:dyDescent="0.35">
      <c r="A1587" s="327">
        <f t="shared" si="24"/>
        <v>2023</v>
      </c>
      <c r="B1587" s="327" t="str">
        <f>TEXT(Planning[[#This Row],[JOUR]],"mmmm")</f>
        <v>mai</v>
      </c>
      <c r="C1587" s="20">
        <v>45048</v>
      </c>
      <c r="D1587" s="326"/>
      <c r="E1587" s="22"/>
      <c r="I1587" s="28"/>
      <c r="N1587" s="25"/>
    </row>
    <row r="1588" spans="1:14" x14ac:dyDescent="0.35">
      <c r="A1588" s="327">
        <f t="shared" si="24"/>
        <v>2023</v>
      </c>
      <c r="B1588" s="327" t="str">
        <f>TEXT(Planning[[#This Row],[JOUR]],"mmmm")</f>
        <v>mai</v>
      </c>
      <c r="C1588" s="20">
        <v>45049</v>
      </c>
      <c r="D1588" s="326"/>
      <c r="E1588" s="22"/>
      <c r="I1588" s="28"/>
      <c r="N1588" s="25"/>
    </row>
    <row r="1589" spans="1:14" x14ac:dyDescent="0.35">
      <c r="A1589" s="327">
        <f t="shared" si="24"/>
        <v>2023</v>
      </c>
      <c r="B1589" s="327" t="str">
        <f>TEXT(Planning[[#This Row],[JOUR]],"mmmm")</f>
        <v>mai</v>
      </c>
      <c r="C1589" s="20">
        <v>45050</v>
      </c>
      <c r="D1589" s="326"/>
      <c r="E1589" s="22"/>
      <c r="I1589" s="28"/>
      <c r="N1589" s="25"/>
    </row>
    <row r="1590" spans="1:14" x14ac:dyDescent="0.35">
      <c r="A1590" s="327">
        <f t="shared" si="24"/>
        <v>2023</v>
      </c>
      <c r="B1590" s="327" t="str">
        <f>TEXT(Planning[[#This Row],[JOUR]],"mmmm")</f>
        <v>mai</v>
      </c>
      <c r="C1590" s="20">
        <v>45051</v>
      </c>
      <c r="D1590" s="326"/>
      <c r="E1590" s="22"/>
      <c r="I1590" s="28"/>
      <c r="N1590" s="25"/>
    </row>
    <row r="1591" spans="1:14" x14ac:dyDescent="0.35">
      <c r="A1591" s="327">
        <f t="shared" si="24"/>
        <v>2023</v>
      </c>
      <c r="B1591" s="327" t="str">
        <f>TEXT(Planning[[#This Row],[JOUR]],"mmmm")</f>
        <v>mai</v>
      </c>
      <c r="C1591" s="20">
        <v>45052</v>
      </c>
      <c r="D1591" s="326"/>
      <c r="E1591" s="22"/>
      <c r="I1591" s="28"/>
      <c r="N1591" s="25"/>
    </row>
    <row r="1592" spans="1:14" x14ac:dyDescent="0.35">
      <c r="A1592" s="327">
        <f t="shared" si="24"/>
        <v>2023</v>
      </c>
      <c r="B1592" s="327" t="str">
        <f>TEXT(Planning[[#This Row],[JOUR]],"mmmm")</f>
        <v>mai</v>
      </c>
      <c r="C1592" s="20">
        <v>45053</v>
      </c>
      <c r="D1592" s="326"/>
      <c r="E1592" s="22"/>
      <c r="I1592" s="28"/>
      <c r="N1592" s="25"/>
    </row>
    <row r="1593" spans="1:14" x14ac:dyDescent="0.35">
      <c r="A1593" s="327">
        <f t="shared" si="24"/>
        <v>2023</v>
      </c>
      <c r="B1593" s="327" t="str">
        <f>TEXT(Planning[[#This Row],[JOUR]],"mmmm")</f>
        <v>mai</v>
      </c>
      <c r="C1593" s="20">
        <v>45054</v>
      </c>
      <c r="D1593" s="326"/>
      <c r="E1593" s="22"/>
      <c r="I1593" s="28"/>
      <c r="N1593" s="25"/>
    </row>
    <row r="1594" spans="1:14" x14ac:dyDescent="0.35">
      <c r="A1594" s="327">
        <f t="shared" si="24"/>
        <v>2023</v>
      </c>
      <c r="B1594" s="327" t="str">
        <f>TEXT(Planning[[#This Row],[JOUR]],"mmmm")</f>
        <v>mai</v>
      </c>
      <c r="C1594" s="20">
        <v>45055</v>
      </c>
      <c r="D1594" s="326"/>
      <c r="E1594" s="22"/>
      <c r="I1594" s="28"/>
      <c r="N1594" s="25"/>
    </row>
    <row r="1595" spans="1:14" x14ac:dyDescent="0.35">
      <c r="A1595" s="327">
        <f t="shared" si="24"/>
        <v>2023</v>
      </c>
      <c r="B1595" s="327" t="str">
        <f>TEXT(Planning[[#This Row],[JOUR]],"mmmm")</f>
        <v>mai</v>
      </c>
      <c r="C1595" s="20">
        <v>45056</v>
      </c>
      <c r="D1595" s="326"/>
      <c r="E1595" s="22"/>
      <c r="I1595" s="28"/>
      <c r="N1595" s="25"/>
    </row>
    <row r="1596" spans="1:14" x14ac:dyDescent="0.35">
      <c r="A1596" s="327">
        <f t="shared" si="24"/>
        <v>2023</v>
      </c>
      <c r="B1596" s="327" t="str">
        <f>TEXT(Planning[[#This Row],[JOUR]],"mmmm")</f>
        <v>mai</v>
      </c>
      <c r="C1596" s="20">
        <v>45057</v>
      </c>
      <c r="D1596" s="326"/>
      <c r="E1596" s="22"/>
      <c r="I1596" s="28"/>
      <c r="N1596" s="25"/>
    </row>
    <row r="1597" spans="1:14" x14ac:dyDescent="0.35">
      <c r="A1597" s="327">
        <f t="shared" si="24"/>
        <v>2023</v>
      </c>
      <c r="B1597" s="327" t="str">
        <f>TEXT(Planning[[#This Row],[JOUR]],"mmmm")</f>
        <v>mai</v>
      </c>
      <c r="C1597" s="20">
        <v>45058</v>
      </c>
      <c r="D1597" s="326"/>
      <c r="E1597" s="22"/>
      <c r="I1597" s="28"/>
      <c r="N1597" s="25"/>
    </row>
    <row r="1598" spans="1:14" x14ac:dyDescent="0.35">
      <c r="A1598" s="327">
        <f t="shared" si="24"/>
        <v>2023</v>
      </c>
      <c r="B1598" s="327" t="str">
        <f>TEXT(Planning[[#This Row],[JOUR]],"mmmm")</f>
        <v>mai</v>
      </c>
      <c r="C1598" s="20">
        <v>45059</v>
      </c>
      <c r="D1598" s="326"/>
      <c r="E1598" s="22"/>
      <c r="I1598" s="28"/>
      <c r="N1598" s="25"/>
    </row>
    <row r="1599" spans="1:14" x14ac:dyDescent="0.35">
      <c r="A1599" s="327">
        <f t="shared" si="24"/>
        <v>2023</v>
      </c>
      <c r="B1599" s="327" t="str">
        <f>TEXT(Planning[[#This Row],[JOUR]],"mmmm")</f>
        <v>mai</v>
      </c>
      <c r="C1599" s="20">
        <v>45060</v>
      </c>
      <c r="D1599" s="326"/>
      <c r="E1599" s="22"/>
      <c r="I1599" s="28"/>
      <c r="N1599" s="25"/>
    </row>
    <row r="1600" spans="1:14" x14ac:dyDescent="0.35">
      <c r="A1600" s="327">
        <f t="shared" si="24"/>
        <v>2023</v>
      </c>
      <c r="B1600" s="327" t="str">
        <f>TEXT(Planning[[#This Row],[JOUR]],"mmmm")</f>
        <v>mai</v>
      </c>
      <c r="C1600" s="20">
        <v>45061</v>
      </c>
      <c r="D1600" s="326"/>
      <c r="E1600" s="22"/>
      <c r="I1600" s="28"/>
      <c r="N1600" s="25"/>
    </row>
    <row r="1601" spans="1:14" x14ac:dyDescent="0.35">
      <c r="A1601" s="327">
        <f t="shared" si="24"/>
        <v>2023</v>
      </c>
      <c r="B1601" s="327" t="str">
        <f>TEXT(Planning[[#This Row],[JOUR]],"mmmm")</f>
        <v>mai</v>
      </c>
      <c r="C1601" s="20">
        <v>45062</v>
      </c>
      <c r="D1601" s="326"/>
      <c r="E1601" s="22"/>
      <c r="I1601" s="28"/>
      <c r="N1601" s="25"/>
    </row>
    <row r="1602" spans="1:14" x14ac:dyDescent="0.35">
      <c r="A1602" s="327">
        <f t="shared" si="24"/>
        <v>2023</v>
      </c>
      <c r="B1602" s="327" t="str">
        <f>TEXT(Planning[[#This Row],[JOUR]],"mmmm")</f>
        <v>mai</v>
      </c>
      <c r="C1602" s="20">
        <v>45063</v>
      </c>
      <c r="D1602" s="326"/>
      <c r="E1602" s="22"/>
      <c r="I1602" s="28"/>
      <c r="N1602" s="25"/>
    </row>
    <row r="1603" spans="1:14" x14ac:dyDescent="0.35">
      <c r="A1603" s="327">
        <f t="shared" si="24"/>
        <v>2023</v>
      </c>
      <c r="B1603" s="327" t="str">
        <f>TEXT(Planning[[#This Row],[JOUR]],"mmmm")</f>
        <v>mai</v>
      </c>
      <c r="C1603" s="20">
        <v>45064</v>
      </c>
      <c r="D1603" s="326"/>
      <c r="E1603" s="22"/>
      <c r="I1603" s="28"/>
      <c r="N1603" s="25"/>
    </row>
    <row r="1604" spans="1:14" x14ac:dyDescent="0.35">
      <c r="A1604" s="327">
        <f t="shared" si="24"/>
        <v>2023</v>
      </c>
      <c r="B1604" s="327" t="str">
        <f>TEXT(Planning[[#This Row],[JOUR]],"mmmm")</f>
        <v>mai</v>
      </c>
      <c r="C1604" s="20">
        <v>45065</v>
      </c>
      <c r="D1604" s="326"/>
      <c r="E1604" s="22"/>
      <c r="I1604" s="28"/>
      <c r="N1604" s="25"/>
    </row>
    <row r="1605" spans="1:14" x14ac:dyDescent="0.35">
      <c r="A1605" s="327">
        <f t="shared" ref="A1605:A1668" si="25">YEAR(C1605)</f>
        <v>2023</v>
      </c>
      <c r="B1605" s="327" t="str">
        <f>TEXT(Planning[[#This Row],[JOUR]],"mmmm")</f>
        <v>mai</v>
      </c>
      <c r="C1605" s="20">
        <v>45066</v>
      </c>
      <c r="D1605" s="326"/>
      <c r="E1605" s="22"/>
      <c r="I1605" s="28"/>
      <c r="N1605" s="25"/>
    </row>
    <row r="1606" spans="1:14" x14ac:dyDescent="0.35">
      <c r="A1606" s="327">
        <f t="shared" si="25"/>
        <v>2023</v>
      </c>
      <c r="B1606" s="327" t="str">
        <f>TEXT(Planning[[#This Row],[JOUR]],"mmmm")</f>
        <v>mai</v>
      </c>
      <c r="C1606" s="20">
        <v>45067</v>
      </c>
      <c r="D1606" s="326"/>
      <c r="E1606" s="22"/>
      <c r="I1606" s="28"/>
      <c r="N1606" s="25"/>
    </row>
    <row r="1607" spans="1:14" x14ac:dyDescent="0.35">
      <c r="A1607" s="327">
        <f t="shared" si="25"/>
        <v>2023</v>
      </c>
      <c r="B1607" s="327" t="str">
        <f>TEXT(Planning[[#This Row],[JOUR]],"mmmm")</f>
        <v>mai</v>
      </c>
      <c r="C1607" s="20">
        <v>45068</v>
      </c>
      <c r="D1607" s="326"/>
      <c r="E1607" s="22"/>
      <c r="I1607" s="28"/>
      <c r="N1607" s="25"/>
    </row>
    <row r="1608" spans="1:14" x14ac:dyDescent="0.35">
      <c r="A1608" s="327">
        <f t="shared" si="25"/>
        <v>2023</v>
      </c>
      <c r="B1608" s="327" t="str">
        <f>TEXT(Planning[[#This Row],[JOUR]],"mmmm")</f>
        <v>mai</v>
      </c>
      <c r="C1608" s="20">
        <v>45069</v>
      </c>
      <c r="D1608" s="326"/>
      <c r="E1608" s="22"/>
      <c r="I1608" s="28"/>
      <c r="N1608" s="25"/>
    </row>
    <row r="1609" spans="1:14" x14ac:dyDescent="0.35">
      <c r="A1609" s="327">
        <f t="shared" si="25"/>
        <v>2023</v>
      </c>
      <c r="B1609" s="327" t="str">
        <f>TEXT(Planning[[#This Row],[JOUR]],"mmmm")</f>
        <v>mai</v>
      </c>
      <c r="C1609" s="20">
        <v>45070</v>
      </c>
      <c r="D1609" s="326"/>
      <c r="E1609" s="22"/>
      <c r="I1609" s="28"/>
      <c r="N1609" s="25"/>
    </row>
    <row r="1610" spans="1:14" x14ac:dyDescent="0.35">
      <c r="A1610" s="327">
        <f t="shared" si="25"/>
        <v>2023</v>
      </c>
      <c r="B1610" s="327" t="str">
        <f>TEXT(Planning[[#This Row],[JOUR]],"mmmm")</f>
        <v>mai</v>
      </c>
      <c r="C1610" s="20">
        <v>45071</v>
      </c>
      <c r="D1610" s="326"/>
      <c r="E1610" s="22"/>
      <c r="I1610" s="28"/>
      <c r="N1610" s="25"/>
    </row>
    <row r="1611" spans="1:14" x14ac:dyDescent="0.35">
      <c r="A1611" s="327">
        <f t="shared" si="25"/>
        <v>2023</v>
      </c>
      <c r="B1611" s="327" t="str">
        <f>TEXT(Planning[[#This Row],[JOUR]],"mmmm")</f>
        <v>mai</v>
      </c>
      <c r="C1611" s="20">
        <v>45072</v>
      </c>
      <c r="D1611" s="326"/>
      <c r="E1611" s="22"/>
      <c r="I1611" s="28"/>
      <c r="N1611" s="25"/>
    </row>
    <row r="1612" spans="1:14" x14ac:dyDescent="0.35">
      <c r="A1612" s="327">
        <f t="shared" si="25"/>
        <v>2023</v>
      </c>
      <c r="B1612" s="327" t="str">
        <f>TEXT(Planning[[#This Row],[JOUR]],"mmmm")</f>
        <v>mai</v>
      </c>
      <c r="C1612" s="20">
        <v>45073</v>
      </c>
      <c r="D1612" s="326"/>
      <c r="E1612" s="22"/>
      <c r="I1612" s="28"/>
      <c r="N1612" s="25"/>
    </row>
    <row r="1613" spans="1:14" x14ac:dyDescent="0.35">
      <c r="A1613" s="327">
        <f t="shared" si="25"/>
        <v>2023</v>
      </c>
      <c r="B1613" s="327" t="str">
        <f>TEXT(Planning[[#This Row],[JOUR]],"mmmm")</f>
        <v>mai</v>
      </c>
      <c r="C1613" s="20">
        <v>45074</v>
      </c>
      <c r="D1613" s="326"/>
      <c r="E1613" s="22"/>
      <c r="I1613" s="28"/>
      <c r="N1613" s="25"/>
    </row>
    <row r="1614" spans="1:14" x14ac:dyDescent="0.35">
      <c r="A1614" s="327">
        <f t="shared" si="25"/>
        <v>2023</v>
      </c>
      <c r="B1614" s="327" t="str">
        <f>TEXT(Planning[[#This Row],[JOUR]],"mmmm")</f>
        <v>mai</v>
      </c>
      <c r="C1614" s="20">
        <v>45075</v>
      </c>
      <c r="D1614" s="326"/>
      <c r="E1614" s="22"/>
      <c r="I1614" s="28"/>
      <c r="N1614" s="25"/>
    </row>
    <row r="1615" spans="1:14" x14ac:dyDescent="0.35">
      <c r="A1615" s="327">
        <f t="shared" si="25"/>
        <v>2023</v>
      </c>
      <c r="B1615" s="327" t="str">
        <f>TEXT(Planning[[#This Row],[JOUR]],"mmmm")</f>
        <v>mai</v>
      </c>
      <c r="C1615" s="20">
        <v>45076</v>
      </c>
      <c r="D1615" s="326"/>
      <c r="E1615" s="22"/>
      <c r="I1615" s="28"/>
      <c r="N1615" s="25"/>
    </row>
    <row r="1616" spans="1:14" x14ac:dyDescent="0.35">
      <c r="A1616" s="327">
        <f t="shared" si="25"/>
        <v>2023</v>
      </c>
      <c r="B1616" s="327" t="str">
        <f>TEXT(Planning[[#This Row],[JOUR]],"mmmm")</f>
        <v>mai</v>
      </c>
      <c r="C1616" s="20">
        <v>45077</v>
      </c>
      <c r="D1616" s="326"/>
      <c r="E1616" s="22"/>
      <c r="I1616" s="28"/>
      <c r="N1616" s="25"/>
    </row>
    <row r="1617" spans="1:14" x14ac:dyDescent="0.35">
      <c r="A1617" s="327">
        <f t="shared" si="25"/>
        <v>2023</v>
      </c>
      <c r="B1617" s="327" t="str">
        <f>TEXT(Planning[[#This Row],[JOUR]],"mmmm")</f>
        <v>juin</v>
      </c>
      <c r="C1617" s="20">
        <v>45078</v>
      </c>
      <c r="D1617" s="326"/>
      <c r="E1617" s="22"/>
      <c r="I1617" s="28"/>
      <c r="N1617" s="25"/>
    </row>
    <row r="1618" spans="1:14" x14ac:dyDescent="0.35">
      <c r="A1618" s="327">
        <f t="shared" si="25"/>
        <v>2023</v>
      </c>
      <c r="B1618" s="327" t="str">
        <f>TEXT(Planning[[#This Row],[JOUR]],"mmmm")</f>
        <v>juin</v>
      </c>
      <c r="C1618" s="20">
        <v>45079</v>
      </c>
      <c r="D1618" s="326"/>
      <c r="E1618" s="22"/>
      <c r="I1618" s="28"/>
      <c r="N1618" s="25"/>
    </row>
    <row r="1619" spans="1:14" x14ac:dyDescent="0.35">
      <c r="A1619" s="327">
        <f t="shared" si="25"/>
        <v>2023</v>
      </c>
      <c r="B1619" s="327" t="str">
        <f>TEXT(Planning[[#This Row],[JOUR]],"mmmm")</f>
        <v>juin</v>
      </c>
      <c r="C1619" s="20">
        <v>45080</v>
      </c>
      <c r="D1619" s="326"/>
      <c r="E1619" s="22"/>
      <c r="I1619" s="28"/>
      <c r="N1619" s="25"/>
    </row>
    <row r="1620" spans="1:14" x14ac:dyDescent="0.35">
      <c r="A1620" s="327">
        <f t="shared" si="25"/>
        <v>2023</v>
      </c>
      <c r="B1620" s="327" t="str">
        <f>TEXT(Planning[[#This Row],[JOUR]],"mmmm")</f>
        <v>juin</v>
      </c>
      <c r="C1620" s="20">
        <v>45081</v>
      </c>
      <c r="D1620" s="326"/>
      <c r="E1620" s="22"/>
      <c r="I1620" s="28"/>
      <c r="N1620" s="25"/>
    </row>
    <row r="1621" spans="1:14" x14ac:dyDescent="0.35">
      <c r="A1621" s="327">
        <f t="shared" si="25"/>
        <v>2023</v>
      </c>
      <c r="B1621" s="327" t="str">
        <f>TEXT(Planning[[#This Row],[JOUR]],"mmmm")</f>
        <v>juin</v>
      </c>
      <c r="C1621" s="20">
        <v>45082</v>
      </c>
      <c r="D1621" s="326"/>
      <c r="E1621" s="22"/>
      <c r="I1621" s="28"/>
      <c r="N1621" s="25"/>
    </row>
    <row r="1622" spans="1:14" x14ac:dyDescent="0.35">
      <c r="A1622" s="327">
        <f t="shared" si="25"/>
        <v>2023</v>
      </c>
      <c r="B1622" s="327" t="str">
        <f>TEXT(Planning[[#This Row],[JOUR]],"mmmm")</f>
        <v>juin</v>
      </c>
      <c r="C1622" s="20">
        <v>45083</v>
      </c>
      <c r="D1622" s="326"/>
      <c r="E1622" s="22"/>
      <c r="I1622" s="28"/>
      <c r="N1622" s="25"/>
    </row>
    <row r="1623" spans="1:14" x14ac:dyDescent="0.35">
      <c r="A1623" s="327">
        <f t="shared" si="25"/>
        <v>2023</v>
      </c>
      <c r="B1623" s="327" t="str">
        <f>TEXT(Planning[[#This Row],[JOUR]],"mmmm")</f>
        <v>juin</v>
      </c>
      <c r="C1623" s="20">
        <v>45084</v>
      </c>
      <c r="D1623" s="326"/>
      <c r="E1623" s="22"/>
      <c r="I1623" s="28"/>
      <c r="N1623" s="25"/>
    </row>
    <row r="1624" spans="1:14" x14ac:dyDescent="0.35">
      <c r="A1624" s="327">
        <f t="shared" si="25"/>
        <v>2023</v>
      </c>
      <c r="B1624" s="327" t="str">
        <f>TEXT(Planning[[#This Row],[JOUR]],"mmmm")</f>
        <v>juin</v>
      </c>
      <c r="C1624" s="20">
        <v>45085</v>
      </c>
      <c r="D1624" s="326"/>
      <c r="E1624" s="22"/>
      <c r="I1624" s="28"/>
      <c r="N1624" s="25"/>
    </row>
    <row r="1625" spans="1:14" x14ac:dyDescent="0.35">
      <c r="A1625" s="327">
        <f t="shared" si="25"/>
        <v>2023</v>
      </c>
      <c r="B1625" s="327" t="str">
        <f>TEXT(Planning[[#This Row],[JOUR]],"mmmm")</f>
        <v>juin</v>
      </c>
      <c r="C1625" s="20">
        <v>45086</v>
      </c>
      <c r="D1625" s="326"/>
      <c r="E1625" s="22"/>
      <c r="I1625" s="28"/>
      <c r="N1625" s="25"/>
    </row>
    <row r="1626" spans="1:14" x14ac:dyDescent="0.35">
      <c r="A1626" s="327">
        <f t="shared" si="25"/>
        <v>2023</v>
      </c>
      <c r="B1626" s="327" t="str">
        <f>TEXT(Planning[[#This Row],[JOUR]],"mmmm")</f>
        <v>juin</v>
      </c>
      <c r="C1626" s="20">
        <v>45087</v>
      </c>
      <c r="D1626" s="326"/>
      <c r="E1626" s="22"/>
      <c r="I1626" s="28"/>
      <c r="N1626" s="25"/>
    </row>
    <row r="1627" spans="1:14" x14ac:dyDescent="0.35">
      <c r="A1627" s="327">
        <f t="shared" si="25"/>
        <v>2023</v>
      </c>
      <c r="B1627" s="327" t="str">
        <f>TEXT(Planning[[#This Row],[JOUR]],"mmmm")</f>
        <v>juin</v>
      </c>
      <c r="C1627" s="20">
        <v>45088</v>
      </c>
      <c r="D1627" s="326"/>
      <c r="E1627" s="22"/>
      <c r="I1627" s="28"/>
      <c r="N1627" s="25"/>
    </row>
    <row r="1628" spans="1:14" x14ac:dyDescent="0.35">
      <c r="A1628" s="327">
        <f t="shared" si="25"/>
        <v>2023</v>
      </c>
      <c r="B1628" s="327" t="str">
        <f>TEXT(Planning[[#This Row],[JOUR]],"mmmm")</f>
        <v>juin</v>
      </c>
      <c r="C1628" s="20">
        <v>45089</v>
      </c>
      <c r="D1628" s="326"/>
      <c r="E1628" s="22"/>
      <c r="I1628" s="28"/>
      <c r="N1628" s="25"/>
    </row>
    <row r="1629" spans="1:14" x14ac:dyDescent="0.35">
      <c r="A1629" s="327">
        <f t="shared" si="25"/>
        <v>2023</v>
      </c>
      <c r="B1629" s="327" t="str">
        <f>TEXT(Planning[[#This Row],[JOUR]],"mmmm")</f>
        <v>juin</v>
      </c>
      <c r="C1629" s="20">
        <v>45090</v>
      </c>
      <c r="D1629" s="326"/>
      <c r="E1629" s="22"/>
      <c r="I1629" s="28"/>
      <c r="N1629" s="25"/>
    </row>
    <row r="1630" spans="1:14" x14ac:dyDescent="0.35">
      <c r="A1630" s="327">
        <f t="shared" si="25"/>
        <v>2023</v>
      </c>
      <c r="B1630" s="327" t="str">
        <f>TEXT(Planning[[#This Row],[JOUR]],"mmmm")</f>
        <v>juin</v>
      </c>
      <c r="C1630" s="20">
        <v>45091</v>
      </c>
      <c r="D1630" s="326"/>
      <c r="E1630" s="22"/>
      <c r="I1630" s="28"/>
      <c r="N1630" s="25"/>
    </row>
    <row r="1631" spans="1:14" x14ac:dyDescent="0.35">
      <c r="A1631" s="327">
        <f t="shared" si="25"/>
        <v>2023</v>
      </c>
      <c r="B1631" s="327" t="str">
        <f>TEXT(Planning[[#This Row],[JOUR]],"mmmm")</f>
        <v>juin</v>
      </c>
      <c r="C1631" s="20">
        <v>45092</v>
      </c>
      <c r="D1631" s="326"/>
      <c r="E1631" s="22"/>
      <c r="I1631" s="28"/>
      <c r="N1631" s="25"/>
    </row>
    <row r="1632" spans="1:14" x14ac:dyDescent="0.35">
      <c r="A1632" s="327">
        <f t="shared" si="25"/>
        <v>2023</v>
      </c>
      <c r="B1632" s="327" t="str">
        <f>TEXT(Planning[[#This Row],[JOUR]],"mmmm")</f>
        <v>juin</v>
      </c>
      <c r="C1632" s="20">
        <v>45093</v>
      </c>
      <c r="D1632" s="326"/>
      <c r="E1632" s="22"/>
      <c r="I1632" s="28"/>
      <c r="N1632" s="25"/>
    </row>
    <row r="1633" spans="1:14" x14ac:dyDescent="0.35">
      <c r="A1633" s="327">
        <f t="shared" si="25"/>
        <v>2023</v>
      </c>
      <c r="B1633" s="327" t="str">
        <f>TEXT(Planning[[#This Row],[JOUR]],"mmmm")</f>
        <v>juin</v>
      </c>
      <c r="C1633" s="20">
        <v>45094</v>
      </c>
      <c r="D1633" s="326"/>
      <c r="E1633" s="22"/>
      <c r="I1633" s="28"/>
      <c r="N1633" s="25"/>
    </row>
    <row r="1634" spans="1:14" x14ac:dyDescent="0.35">
      <c r="A1634" s="327">
        <f t="shared" si="25"/>
        <v>2023</v>
      </c>
      <c r="B1634" s="327" t="str">
        <f>TEXT(Planning[[#This Row],[JOUR]],"mmmm")</f>
        <v>juin</v>
      </c>
      <c r="C1634" s="20">
        <v>45095</v>
      </c>
      <c r="D1634" s="326"/>
      <c r="E1634" s="22"/>
      <c r="I1634" s="28"/>
      <c r="N1634" s="25"/>
    </row>
    <row r="1635" spans="1:14" x14ac:dyDescent="0.35">
      <c r="A1635" s="327">
        <f t="shared" si="25"/>
        <v>2023</v>
      </c>
      <c r="B1635" s="327" t="str">
        <f>TEXT(Planning[[#This Row],[JOUR]],"mmmm")</f>
        <v>juin</v>
      </c>
      <c r="C1635" s="20">
        <v>45096</v>
      </c>
      <c r="D1635" s="326"/>
      <c r="E1635" s="22"/>
      <c r="I1635" s="28"/>
      <c r="N1635" s="25"/>
    </row>
    <row r="1636" spans="1:14" x14ac:dyDescent="0.35">
      <c r="A1636" s="327">
        <f t="shared" si="25"/>
        <v>2023</v>
      </c>
      <c r="B1636" s="327" t="str">
        <f>TEXT(Planning[[#This Row],[JOUR]],"mmmm")</f>
        <v>juin</v>
      </c>
      <c r="C1636" s="20">
        <v>45097</v>
      </c>
      <c r="D1636" s="326"/>
      <c r="E1636" s="22"/>
      <c r="I1636" s="28"/>
      <c r="N1636" s="25"/>
    </row>
    <row r="1637" spans="1:14" x14ac:dyDescent="0.35">
      <c r="A1637" s="327">
        <f t="shared" si="25"/>
        <v>2023</v>
      </c>
      <c r="B1637" s="327" t="str">
        <f>TEXT(Planning[[#This Row],[JOUR]],"mmmm")</f>
        <v>juin</v>
      </c>
      <c r="C1637" s="20">
        <v>45098</v>
      </c>
      <c r="D1637" s="326"/>
      <c r="E1637" s="22"/>
      <c r="I1637" s="28"/>
      <c r="N1637" s="25"/>
    </row>
    <row r="1638" spans="1:14" x14ac:dyDescent="0.35">
      <c r="A1638" s="327">
        <f t="shared" si="25"/>
        <v>2023</v>
      </c>
      <c r="B1638" s="327" t="str">
        <f>TEXT(Planning[[#This Row],[JOUR]],"mmmm")</f>
        <v>juin</v>
      </c>
      <c r="C1638" s="20">
        <v>45099</v>
      </c>
      <c r="D1638" s="326"/>
      <c r="E1638" s="22"/>
      <c r="I1638" s="28"/>
      <c r="N1638" s="25"/>
    </row>
    <row r="1639" spans="1:14" x14ac:dyDescent="0.35">
      <c r="A1639" s="327">
        <f t="shared" si="25"/>
        <v>2023</v>
      </c>
      <c r="B1639" s="327" t="str">
        <f>TEXT(Planning[[#This Row],[JOUR]],"mmmm")</f>
        <v>juin</v>
      </c>
      <c r="C1639" s="20">
        <v>45100</v>
      </c>
      <c r="D1639" s="326"/>
      <c r="E1639" s="22"/>
      <c r="I1639" s="28"/>
      <c r="N1639" s="25"/>
    </row>
    <row r="1640" spans="1:14" x14ac:dyDescent="0.35">
      <c r="A1640" s="327">
        <f t="shared" si="25"/>
        <v>2023</v>
      </c>
      <c r="B1640" s="327" t="str">
        <f>TEXT(Planning[[#This Row],[JOUR]],"mmmm")</f>
        <v>juin</v>
      </c>
      <c r="C1640" s="20">
        <v>45101</v>
      </c>
      <c r="D1640" s="326"/>
      <c r="E1640" s="22"/>
      <c r="I1640" s="28"/>
      <c r="N1640" s="25"/>
    </row>
    <row r="1641" spans="1:14" x14ac:dyDescent="0.35">
      <c r="A1641" s="327">
        <f t="shared" si="25"/>
        <v>2023</v>
      </c>
      <c r="B1641" s="327" t="str">
        <f>TEXT(Planning[[#This Row],[JOUR]],"mmmm")</f>
        <v>juin</v>
      </c>
      <c r="C1641" s="20">
        <v>45102</v>
      </c>
      <c r="D1641" s="326"/>
      <c r="E1641" s="22"/>
      <c r="I1641" s="28"/>
      <c r="N1641" s="25"/>
    </row>
    <row r="1642" spans="1:14" x14ac:dyDescent="0.35">
      <c r="A1642" s="327">
        <f t="shared" si="25"/>
        <v>2023</v>
      </c>
      <c r="B1642" s="327" t="str">
        <f>TEXT(Planning[[#This Row],[JOUR]],"mmmm")</f>
        <v>juin</v>
      </c>
      <c r="C1642" s="20">
        <v>45103</v>
      </c>
      <c r="D1642" s="326"/>
      <c r="E1642" s="22"/>
      <c r="I1642" s="28"/>
      <c r="N1642" s="25"/>
    </row>
    <row r="1643" spans="1:14" x14ac:dyDescent="0.35">
      <c r="A1643" s="327">
        <f t="shared" si="25"/>
        <v>2023</v>
      </c>
      <c r="B1643" s="327" t="str">
        <f>TEXT(Planning[[#This Row],[JOUR]],"mmmm")</f>
        <v>juin</v>
      </c>
      <c r="C1643" s="20">
        <v>45104</v>
      </c>
      <c r="D1643" s="326"/>
      <c r="E1643" s="22"/>
      <c r="I1643" s="28"/>
      <c r="N1643" s="25"/>
    </row>
    <row r="1644" spans="1:14" x14ac:dyDescent="0.35">
      <c r="A1644" s="327">
        <f t="shared" si="25"/>
        <v>2023</v>
      </c>
      <c r="B1644" s="327" t="str">
        <f>TEXT(Planning[[#This Row],[JOUR]],"mmmm")</f>
        <v>juin</v>
      </c>
      <c r="C1644" s="20">
        <v>45105</v>
      </c>
      <c r="D1644" s="326"/>
      <c r="E1644" s="22"/>
      <c r="I1644" s="28"/>
      <c r="N1644" s="25"/>
    </row>
    <row r="1645" spans="1:14" x14ac:dyDescent="0.35">
      <c r="A1645" s="327">
        <f t="shared" si="25"/>
        <v>2023</v>
      </c>
      <c r="B1645" s="327" t="str">
        <f>TEXT(Planning[[#This Row],[JOUR]],"mmmm")</f>
        <v>juin</v>
      </c>
      <c r="C1645" s="20">
        <v>45106</v>
      </c>
      <c r="D1645" s="326"/>
      <c r="E1645" s="22"/>
      <c r="I1645" s="28"/>
      <c r="N1645" s="25"/>
    </row>
    <row r="1646" spans="1:14" x14ac:dyDescent="0.35">
      <c r="A1646" s="327">
        <f t="shared" si="25"/>
        <v>2023</v>
      </c>
      <c r="B1646" s="327" t="str">
        <f>TEXT(Planning[[#This Row],[JOUR]],"mmmm")</f>
        <v>juin</v>
      </c>
      <c r="C1646" s="20">
        <v>45107</v>
      </c>
      <c r="D1646" s="326"/>
      <c r="E1646" s="22"/>
      <c r="I1646" s="28"/>
      <c r="N1646" s="25"/>
    </row>
    <row r="1647" spans="1:14" x14ac:dyDescent="0.35">
      <c r="A1647" s="327">
        <f t="shared" si="25"/>
        <v>2023</v>
      </c>
      <c r="B1647" s="327" t="str">
        <f>TEXT(Planning[[#This Row],[JOUR]],"mmmm")</f>
        <v>juillet</v>
      </c>
      <c r="C1647" s="20">
        <v>45108</v>
      </c>
      <c r="D1647" s="326"/>
      <c r="E1647" s="22"/>
      <c r="I1647" s="28"/>
      <c r="N1647" s="25"/>
    </row>
    <row r="1648" spans="1:14" x14ac:dyDescent="0.35">
      <c r="A1648" s="327">
        <f t="shared" si="25"/>
        <v>2023</v>
      </c>
      <c r="B1648" s="327" t="str">
        <f>TEXT(Planning[[#This Row],[JOUR]],"mmmm")</f>
        <v>juillet</v>
      </c>
      <c r="C1648" s="20">
        <v>45109</v>
      </c>
      <c r="D1648" s="326"/>
      <c r="E1648" s="22"/>
      <c r="I1648" s="28"/>
      <c r="N1648" s="25"/>
    </row>
    <row r="1649" spans="1:14" x14ac:dyDescent="0.35">
      <c r="A1649" s="327">
        <f t="shared" si="25"/>
        <v>2023</v>
      </c>
      <c r="B1649" s="327" t="str">
        <f>TEXT(Planning[[#This Row],[JOUR]],"mmmm")</f>
        <v>juillet</v>
      </c>
      <c r="C1649" s="20">
        <v>45110</v>
      </c>
      <c r="D1649" s="326"/>
      <c r="E1649" s="22"/>
      <c r="I1649" s="28"/>
      <c r="N1649" s="25"/>
    </row>
    <row r="1650" spans="1:14" x14ac:dyDescent="0.35">
      <c r="A1650" s="327">
        <f t="shared" si="25"/>
        <v>2023</v>
      </c>
      <c r="B1650" s="327" t="str">
        <f>TEXT(Planning[[#This Row],[JOUR]],"mmmm")</f>
        <v>juillet</v>
      </c>
      <c r="C1650" s="20">
        <v>45111</v>
      </c>
      <c r="D1650" s="326"/>
      <c r="E1650" s="22"/>
      <c r="I1650" s="28"/>
      <c r="N1650" s="25"/>
    </row>
    <row r="1651" spans="1:14" x14ac:dyDescent="0.35">
      <c r="A1651" s="327">
        <f t="shared" si="25"/>
        <v>2023</v>
      </c>
      <c r="B1651" s="327" t="str">
        <f>TEXT(Planning[[#This Row],[JOUR]],"mmmm")</f>
        <v>juillet</v>
      </c>
      <c r="C1651" s="20">
        <v>45112</v>
      </c>
      <c r="D1651" s="326"/>
      <c r="E1651" s="22"/>
      <c r="I1651" s="28"/>
      <c r="N1651" s="25"/>
    </row>
    <row r="1652" spans="1:14" x14ac:dyDescent="0.35">
      <c r="A1652" s="327">
        <f t="shared" si="25"/>
        <v>2023</v>
      </c>
      <c r="B1652" s="327" t="str">
        <f>TEXT(Planning[[#This Row],[JOUR]],"mmmm")</f>
        <v>juillet</v>
      </c>
      <c r="C1652" s="20">
        <v>45113</v>
      </c>
      <c r="D1652" s="326"/>
      <c r="E1652" s="22"/>
      <c r="I1652" s="28"/>
      <c r="N1652" s="25"/>
    </row>
    <row r="1653" spans="1:14" x14ac:dyDescent="0.35">
      <c r="A1653" s="327">
        <f t="shared" si="25"/>
        <v>2023</v>
      </c>
      <c r="B1653" s="327" t="str">
        <f>TEXT(Planning[[#This Row],[JOUR]],"mmmm")</f>
        <v>juillet</v>
      </c>
      <c r="C1653" s="20">
        <v>45114</v>
      </c>
      <c r="D1653" s="326"/>
      <c r="E1653" s="22"/>
      <c r="I1653" s="28"/>
      <c r="N1653" s="25"/>
    </row>
    <row r="1654" spans="1:14" x14ac:dyDescent="0.35">
      <c r="A1654" s="327">
        <f t="shared" si="25"/>
        <v>2023</v>
      </c>
      <c r="B1654" s="327" t="str">
        <f>TEXT(Planning[[#This Row],[JOUR]],"mmmm")</f>
        <v>juillet</v>
      </c>
      <c r="C1654" s="20">
        <v>45115</v>
      </c>
      <c r="D1654" s="326"/>
      <c r="E1654" s="22"/>
      <c r="I1654" s="28"/>
      <c r="N1654" s="25"/>
    </row>
    <row r="1655" spans="1:14" x14ac:dyDescent="0.35">
      <c r="A1655" s="327">
        <f t="shared" si="25"/>
        <v>2023</v>
      </c>
      <c r="B1655" s="327" t="str">
        <f>TEXT(Planning[[#This Row],[JOUR]],"mmmm")</f>
        <v>juillet</v>
      </c>
      <c r="C1655" s="20">
        <v>45116</v>
      </c>
      <c r="D1655" s="326"/>
      <c r="E1655" s="22"/>
      <c r="I1655" s="28"/>
      <c r="N1655" s="25"/>
    </row>
    <row r="1656" spans="1:14" x14ac:dyDescent="0.35">
      <c r="A1656" s="327">
        <f t="shared" si="25"/>
        <v>2023</v>
      </c>
      <c r="B1656" s="327" t="str">
        <f>TEXT(Planning[[#This Row],[JOUR]],"mmmm")</f>
        <v>juillet</v>
      </c>
      <c r="C1656" s="20">
        <v>45117</v>
      </c>
      <c r="D1656" s="326"/>
      <c r="E1656" s="22"/>
      <c r="I1656" s="28"/>
      <c r="N1656" s="25"/>
    </row>
    <row r="1657" spans="1:14" x14ac:dyDescent="0.35">
      <c r="A1657" s="327">
        <f t="shared" si="25"/>
        <v>2023</v>
      </c>
      <c r="B1657" s="327" t="str">
        <f>TEXT(Planning[[#This Row],[JOUR]],"mmmm")</f>
        <v>juillet</v>
      </c>
      <c r="C1657" s="20">
        <v>45118</v>
      </c>
      <c r="D1657" s="326"/>
      <c r="E1657" s="22"/>
      <c r="I1657" s="28"/>
      <c r="N1657" s="25"/>
    </row>
    <row r="1658" spans="1:14" x14ac:dyDescent="0.35">
      <c r="A1658" s="327">
        <f t="shared" si="25"/>
        <v>2023</v>
      </c>
      <c r="B1658" s="327" t="str">
        <f>TEXT(Planning[[#This Row],[JOUR]],"mmmm")</f>
        <v>juillet</v>
      </c>
      <c r="C1658" s="20">
        <v>45119</v>
      </c>
      <c r="D1658" s="326"/>
      <c r="E1658" s="22"/>
      <c r="I1658" s="28"/>
      <c r="N1658" s="25"/>
    </row>
    <row r="1659" spans="1:14" x14ac:dyDescent="0.35">
      <c r="A1659" s="327">
        <f t="shared" si="25"/>
        <v>2023</v>
      </c>
      <c r="B1659" s="327" t="str">
        <f>TEXT(Planning[[#This Row],[JOUR]],"mmmm")</f>
        <v>juillet</v>
      </c>
      <c r="C1659" s="20">
        <v>45120</v>
      </c>
      <c r="D1659" s="326"/>
      <c r="E1659" s="22"/>
      <c r="I1659" s="28"/>
      <c r="N1659" s="25"/>
    </row>
    <row r="1660" spans="1:14" x14ac:dyDescent="0.35">
      <c r="A1660" s="327">
        <f t="shared" si="25"/>
        <v>2023</v>
      </c>
      <c r="B1660" s="327" t="str">
        <f>TEXT(Planning[[#This Row],[JOUR]],"mmmm")</f>
        <v>juillet</v>
      </c>
      <c r="C1660" s="20">
        <v>45121</v>
      </c>
      <c r="D1660" s="326"/>
      <c r="E1660" s="22"/>
      <c r="I1660" s="28"/>
      <c r="N1660" s="25"/>
    </row>
    <row r="1661" spans="1:14" x14ac:dyDescent="0.35">
      <c r="A1661" s="327">
        <f t="shared" si="25"/>
        <v>2023</v>
      </c>
      <c r="B1661" s="327" t="str">
        <f>TEXT(Planning[[#This Row],[JOUR]],"mmmm")</f>
        <v>juillet</v>
      </c>
      <c r="C1661" s="20">
        <v>45122</v>
      </c>
      <c r="D1661" s="326"/>
      <c r="E1661" s="22"/>
      <c r="I1661" s="28"/>
      <c r="N1661" s="25"/>
    </row>
    <row r="1662" spans="1:14" x14ac:dyDescent="0.35">
      <c r="A1662" s="327">
        <f t="shared" si="25"/>
        <v>2023</v>
      </c>
      <c r="B1662" s="327" t="str">
        <f>TEXT(Planning[[#This Row],[JOUR]],"mmmm")</f>
        <v>juillet</v>
      </c>
      <c r="C1662" s="20">
        <v>45123</v>
      </c>
      <c r="D1662" s="326"/>
      <c r="E1662" s="22"/>
      <c r="I1662" s="28"/>
      <c r="N1662" s="25"/>
    </row>
    <row r="1663" spans="1:14" x14ac:dyDescent="0.35">
      <c r="A1663" s="327">
        <f t="shared" si="25"/>
        <v>2023</v>
      </c>
      <c r="B1663" s="327" t="str">
        <f>TEXT(Planning[[#This Row],[JOUR]],"mmmm")</f>
        <v>juillet</v>
      </c>
      <c r="C1663" s="20">
        <v>45124</v>
      </c>
      <c r="D1663" s="326"/>
      <c r="E1663" s="22"/>
      <c r="I1663" s="28"/>
      <c r="N1663" s="25"/>
    </row>
    <row r="1664" spans="1:14" x14ac:dyDescent="0.35">
      <c r="A1664" s="327">
        <f t="shared" si="25"/>
        <v>2023</v>
      </c>
      <c r="B1664" s="327" t="str">
        <f>TEXT(Planning[[#This Row],[JOUR]],"mmmm")</f>
        <v>juillet</v>
      </c>
      <c r="C1664" s="20">
        <v>45125</v>
      </c>
      <c r="D1664" s="326"/>
      <c r="E1664" s="22"/>
      <c r="I1664" s="28"/>
      <c r="N1664" s="25"/>
    </row>
    <row r="1665" spans="1:14" x14ac:dyDescent="0.35">
      <c r="A1665" s="327">
        <f t="shared" si="25"/>
        <v>2023</v>
      </c>
      <c r="B1665" s="327" t="str">
        <f>TEXT(Planning[[#This Row],[JOUR]],"mmmm")</f>
        <v>juillet</v>
      </c>
      <c r="C1665" s="20">
        <v>45126</v>
      </c>
      <c r="D1665" s="326"/>
      <c r="E1665" s="22"/>
      <c r="I1665" s="28"/>
      <c r="N1665" s="25"/>
    </row>
    <row r="1666" spans="1:14" x14ac:dyDescent="0.35">
      <c r="A1666" s="327">
        <f t="shared" si="25"/>
        <v>2023</v>
      </c>
      <c r="B1666" s="327" t="str">
        <f>TEXT(Planning[[#This Row],[JOUR]],"mmmm")</f>
        <v>juillet</v>
      </c>
      <c r="C1666" s="20">
        <v>45127</v>
      </c>
      <c r="D1666" s="326"/>
      <c r="E1666" s="22"/>
      <c r="I1666" s="28"/>
      <c r="N1666" s="25"/>
    </row>
    <row r="1667" spans="1:14" x14ac:dyDescent="0.35">
      <c r="A1667" s="327">
        <f t="shared" si="25"/>
        <v>2023</v>
      </c>
      <c r="B1667" s="327" t="str">
        <f>TEXT(Planning[[#This Row],[JOUR]],"mmmm")</f>
        <v>juillet</v>
      </c>
      <c r="C1667" s="20">
        <v>45128</v>
      </c>
      <c r="D1667" s="326"/>
      <c r="E1667" s="22"/>
      <c r="I1667" s="28"/>
      <c r="N1667" s="25"/>
    </row>
    <row r="1668" spans="1:14" x14ac:dyDescent="0.35">
      <c r="A1668" s="327">
        <f t="shared" si="25"/>
        <v>2023</v>
      </c>
      <c r="B1668" s="327" t="str">
        <f>TEXT(Planning[[#This Row],[JOUR]],"mmmm")</f>
        <v>juillet</v>
      </c>
      <c r="C1668" s="20">
        <v>45129</v>
      </c>
      <c r="D1668" s="326"/>
      <c r="E1668" s="22"/>
      <c r="I1668" s="28"/>
      <c r="N1668" s="25"/>
    </row>
    <row r="1669" spans="1:14" x14ac:dyDescent="0.35">
      <c r="A1669" s="327">
        <f t="shared" ref="A1669:A1732" si="26">YEAR(C1669)</f>
        <v>2023</v>
      </c>
      <c r="B1669" s="327" t="str">
        <f>TEXT(Planning[[#This Row],[JOUR]],"mmmm")</f>
        <v>juillet</v>
      </c>
      <c r="C1669" s="20">
        <v>45130</v>
      </c>
      <c r="D1669" s="326"/>
      <c r="E1669" s="22"/>
      <c r="I1669" s="28"/>
      <c r="N1669" s="25"/>
    </row>
    <row r="1670" spans="1:14" x14ac:dyDescent="0.35">
      <c r="A1670" s="327">
        <f t="shared" si="26"/>
        <v>2023</v>
      </c>
      <c r="B1670" s="327" t="str">
        <f>TEXT(Planning[[#This Row],[JOUR]],"mmmm")</f>
        <v>juillet</v>
      </c>
      <c r="C1670" s="20">
        <v>45131</v>
      </c>
      <c r="D1670" s="326"/>
      <c r="E1670" s="22"/>
      <c r="I1670" s="28"/>
      <c r="N1670" s="25"/>
    </row>
    <row r="1671" spans="1:14" x14ac:dyDescent="0.35">
      <c r="A1671" s="327">
        <f t="shared" si="26"/>
        <v>2023</v>
      </c>
      <c r="B1671" s="327" t="str">
        <f>TEXT(Planning[[#This Row],[JOUR]],"mmmm")</f>
        <v>juillet</v>
      </c>
      <c r="C1671" s="20">
        <v>45132</v>
      </c>
      <c r="D1671" s="326"/>
      <c r="E1671" s="22"/>
      <c r="I1671" s="28"/>
      <c r="N1671" s="25"/>
    </row>
    <row r="1672" spans="1:14" x14ac:dyDescent="0.35">
      <c r="A1672" s="327">
        <f t="shared" si="26"/>
        <v>2023</v>
      </c>
      <c r="B1672" s="327" t="str">
        <f>TEXT(Planning[[#This Row],[JOUR]],"mmmm")</f>
        <v>juillet</v>
      </c>
      <c r="C1672" s="20">
        <v>45133</v>
      </c>
      <c r="D1672" s="326"/>
      <c r="E1672" s="22"/>
      <c r="I1672" s="28"/>
      <c r="N1672" s="25"/>
    </row>
    <row r="1673" spans="1:14" x14ac:dyDescent="0.35">
      <c r="A1673" s="327">
        <f t="shared" si="26"/>
        <v>2023</v>
      </c>
      <c r="B1673" s="327" t="str">
        <f>TEXT(Planning[[#This Row],[JOUR]],"mmmm")</f>
        <v>juillet</v>
      </c>
      <c r="C1673" s="20">
        <v>45134</v>
      </c>
      <c r="D1673" s="326"/>
      <c r="E1673" s="22"/>
      <c r="I1673" s="28"/>
      <c r="N1673" s="25"/>
    </row>
    <row r="1674" spans="1:14" x14ac:dyDescent="0.35">
      <c r="A1674" s="327">
        <f t="shared" si="26"/>
        <v>2023</v>
      </c>
      <c r="B1674" s="327" t="str">
        <f>TEXT(Planning[[#This Row],[JOUR]],"mmmm")</f>
        <v>juillet</v>
      </c>
      <c r="C1674" s="20">
        <v>45135</v>
      </c>
      <c r="D1674" s="326"/>
      <c r="E1674" s="22"/>
      <c r="I1674" s="28"/>
      <c r="N1674" s="25"/>
    </row>
    <row r="1675" spans="1:14" x14ac:dyDescent="0.35">
      <c r="A1675" s="327">
        <f t="shared" si="26"/>
        <v>2023</v>
      </c>
      <c r="B1675" s="327" t="str">
        <f>TEXT(Planning[[#This Row],[JOUR]],"mmmm")</f>
        <v>juillet</v>
      </c>
      <c r="C1675" s="20">
        <v>45136</v>
      </c>
      <c r="D1675" s="326"/>
      <c r="E1675" s="22"/>
      <c r="I1675" s="28"/>
      <c r="N1675" s="25"/>
    </row>
    <row r="1676" spans="1:14" x14ac:dyDescent="0.35">
      <c r="A1676" s="327">
        <f t="shared" si="26"/>
        <v>2023</v>
      </c>
      <c r="B1676" s="327" t="str">
        <f>TEXT(Planning[[#This Row],[JOUR]],"mmmm")</f>
        <v>juillet</v>
      </c>
      <c r="C1676" s="20">
        <v>45137</v>
      </c>
      <c r="D1676" s="326"/>
      <c r="E1676" s="22"/>
      <c r="I1676" s="28"/>
      <c r="N1676" s="25"/>
    </row>
    <row r="1677" spans="1:14" x14ac:dyDescent="0.35">
      <c r="A1677" s="327">
        <f t="shared" si="26"/>
        <v>2023</v>
      </c>
      <c r="B1677" s="327" t="str">
        <f>TEXT(Planning[[#This Row],[JOUR]],"mmmm")</f>
        <v>juillet</v>
      </c>
      <c r="C1677" s="20">
        <v>45138</v>
      </c>
      <c r="D1677" s="326"/>
      <c r="E1677" s="22"/>
      <c r="I1677" s="28"/>
      <c r="N1677" s="25"/>
    </row>
    <row r="1678" spans="1:14" x14ac:dyDescent="0.35">
      <c r="A1678" s="327">
        <f t="shared" si="26"/>
        <v>2023</v>
      </c>
      <c r="B1678" s="327" t="str">
        <f>TEXT(Planning[[#This Row],[JOUR]],"mmmm")</f>
        <v>août</v>
      </c>
      <c r="C1678" s="20">
        <v>45139</v>
      </c>
      <c r="D1678" s="326"/>
      <c r="E1678" s="22"/>
      <c r="I1678" s="28"/>
      <c r="N1678" s="25"/>
    </row>
    <row r="1679" spans="1:14" x14ac:dyDescent="0.35">
      <c r="A1679" s="327">
        <f t="shared" si="26"/>
        <v>2023</v>
      </c>
      <c r="B1679" s="327" t="str">
        <f>TEXT(Planning[[#This Row],[JOUR]],"mmmm")</f>
        <v>août</v>
      </c>
      <c r="C1679" s="20">
        <v>45140</v>
      </c>
      <c r="D1679" s="326"/>
      <c r="E1679" s="22"/>
      <c r="I1679" s="28"/>
      <c r="N1679" s="25"/>
    </row>
    <row r="1680" spans="1:14" x14ac:dyDescent="0.35">
      <c r="A1680" s="327">
        <f t="shared" si="26"/>
        <v>2023</v>
      </c>
      <c r="B1680" s="327" t="str">
        <f>TEXT(Planning[[#This Row],[JOUR]],"mmmm")</f>
        <v>août</v>
      </c>
      <c r="C1680" s="20">
        <v>45141</v>
      </c>
      <c r="D1680" s="326"/>
      <c r="E1680" s="22"/>
      <c r="I1680" s="28"/>
      <c r="N1680" s="25"/>
    </row>
    <row r="1681" spans="1:14" ht="21.75" thickBot="1" x14ac:dyDescent="0.4">
      <c r="A1681" s="327">
        <f t="shared" si="26"/>
        <v>2023</v>
      </c>
      <c r="B1681" s="327" t="str">
        <f>TEXT(Planning[[#This Row],[JOUR]],"mmmm")</f>
        <v>août</v>
      </c>
      <c r="C1681" s="21">
        <v>45142</v>
      </c>
      <c r="D1681" s="23"/>
      <c r="E1681" s="22"/>
      <c r="I1681" s="28"/>
      <c r="N1681" s="25"/>
    </row>
    <row r="1682" spans="1:14" ht="21.75" thickBot="1" x14ac:dyDescent="0.4">
      <c r="A1682" s="327">
        <f t="shared" si="26"/>
        <v>2023</v>
      </c>
      <c r="B1682" s="327" t="str">
        <f>TEXT(Planning[[#This Row],[JOUR]],"mmmm")</f>
        <v>août</v>
      </c>
      <c r="C1682" s="21">
        <v>45143</v>
      </c>
      <c r="D1682" s="23"/>
      <c r="E1682" s="22"/>
      <c r="I1682" s="28"/>
      <c r="N1682" s="25"/>
    </row>
    <row r="1683" spans="1:14" ht="21.75" thickBot="1" x14ac:dyDescent="0.4">
      <c r="A1683" s="327">
        <f t="shared" si="26"/>
        <v>2023</v>
      </c>
      <c r="B1683" s="327" t="str">
        <f>TEXT(Planning[[#This Row],[JOUR]],"mmmm")</f>
        <v>août</v>
      </c>
      <c r="C1683" s="21">
        <v>45144</v>
      </c>
      <c r="D1683" s="23"/>
      <c r="E1683" s="22"/>
      <c r="I1683" s="28"/>
      <c r="N1683" s="25"/>
    </row>
    <row r="1684" spans="1:14" ht="21.75" thickBot="1" x14ac:dyDescent="0.4">
      <c r="A1684" s="327">
        <f t="shared" si="26"/>
        <v>2023</v>
      </c>
      <c r="B1684" s="327" t="str">
        <f>TEXT(Planning[[#This Row],[JOUR]],"mmmm")</f>
        <v>août</v>
      </c>
      <c r="C1684" s="21">
        <v>45145</v>
      </c>
      <c r="D1684" s="23"/>
      <c r="E1684" s="22"/>
      <c r="I1684" s="28"/>
      <c r="N1684" s="25"/>
    </row>
    <row r="1685" spans="1:14" ht="21.75" thickBot="1" x14ac:dyDescent="0.4">
      <c r="A1685" s="327">
        <f t="shared" si="26"/>
        <v>2023</v>
      </c>
      <c r="B1685" s="327" t="str">
        <f>TEXT(Planning[[#This Row],[JOUR]],"mmmm")</f>
        <v>août</v>
      </c>
      <c r="C1685" s="21">
        <v>45146</v>
      </c>
      <c r="D1685" s="23"/>
      <c r="E1685" s="22"/>
      <c r="I1685" s="28"/>
      <c r="N1685" s="25"/>
    </row>
    <row r="1686" spans="1:14" ht="21.75" thickBot="1" x14ac:dyDescent="0.4">
      <c r="A1686" s="327">
        <f t="shared" si="26"/>
        <v>2023</v>
      </c>
      <c r="B1686" s="327" t="str">
        <f>TEXT(Planning[[#This Row],[JOUR]],"mmmm")</f>
        <v>août</v>
      </c>
      <c r="C1686" s="21">
        <v>45147</v>
      </c>
      <c r="D1686" s="23"/>
      <c r="E1686" s="22"/>
      <c r="I1686" s="28"/>
      <c r="N1686" s="25"/>
    </row>
    <row r="1687" spans="1:14" ht="21.75" thickBot="1" x14ac:dyDescent="0.4">
      <c r="A1687" s="327">
        <f t="shared" si="26"/>
        <v>2023</v>
      </c>
      <c r="B1687" s="327" t="str">
        <f>TEXT(Planning[[#This Row],[JOUR]],"mmmm")</f>
        <v>août</v>
      </c>
      <c r="C1687" s="21">
        <v>45148</v>
      </c>
      <c r="D1687" s="23"/>
      <c r="E1687" s="22"/>
      <c r="I1687" s="28"/>
      <c r="N1687" s="25"/>
    </row>
    <row r="1688" spans="1:14" ht="21.75" thickBot="1" x14ac:dyDescent="0.4">
      <c r="A1688" s="327">
        <f t="shared" si="26"/>
        <v>2023</v>
      </c>
      <c r="B1688" s="327" t="str">
        <f>TEXT(Planning[[#This Row],[JOUR]],"mmmm")</f>
        <v>août</v>
      </c>
      <c r="C1688" s="21">
        <v>45149</v>
      </c>
      <c r="D1688" s="23"/>
      <c r="E1688" s="22"/>
      <c r="I1688" s="28"/>
      <c r="N1688" s="25"/>
    </row>
    <row r="1689" spans="1:14" ht="21.75" thickBot="1" x14ac:dyDescent="0.4">
      <c r="A1689" s="327">
        <f t="shared" si="26"/>
        <v>2023</v>
      </c>
      <c r="B1689" s="327" t="str">
        <f>TEXT(Planning[[#This Row],[JOUR]],"mmmm")</f>
        <v>août</v>
      </c>
      <c r="C1689" s="21">
        <v>45150</v>
      </c>
      <c r="D1689" s="23"/>
      <c r="E1689" s="22"/>
      <c r="I1689" s="28"/>
      <c r="N1689" s="25"/>
    </row>
    <row r="1690" spans="1:14" ht="21.75" thickBot="1" x14ac:dyDescent="0.4">
      <c r="A1690" s="327">
        <f t="shared" si="26"/>
        <v>2023</v>
      </c>
      <c r="B1690" s="327" t="str">
        <f>TEXT(Planning[[#This Row],[JOUR]],"mmmm")</f>
        <v>août</v>
      </c>
      <c r="C1690" s="21">
        <v>45151</v>
      </c>
      <c r="D1690" s="23"/>
      <c r="E1690" s="22"/>
      <c r="I1690" s="28"/>
      <c r="N1690" s="25"/>
    </row>
    <row r="1691" spans="1:14" ht="21.75" thickBot="1" x14ac:dyDescent="0.4">
      <c r="A1691" s="327">
        <f t="shared" si="26"/>
        <v>2023</v>
      </c>
      <c r="B1691" s="327" t="str">
        <f>TEXT(Planning[[#This Row],[JOUR]],"mmmm")</f>
        <v>août</v>
      </c>
      <c r="C1691" s="21">
        <v>45152</v>
      </c>
      <c r="D1691" s="23"/>
      <c r="E1691" s="22"/>
      <c r="I1691" s="28"/>
      <c r="N1691" s="25"/>
    </row>
    <row r="1692" spans="1:14" ht="21.75" thickBot="1" x14ac:dyDescent="0.4">
      <c r="A1692" s="327">
        <f t="shared" si="26"/>
        <v>2023</v>
      </c>
      <c r="B1692" s="327" t="str">
        <f>TEXT(Planning[[#This Row],[JOUR]],"mmmm")</f>
        <v>août</v>
      </c>
      <c r="C1692" s="21">
        <v>45153</v>
      </c>
      <c r="D1692" s="23"/>
      <c r="E1692" s="22"/>
      <c r="I1692" s="28"/>
      <c r="N1692" s="25"/>
    </row>
    <row r="1693" spans="1:14" ht="21.75" thickBot="1" x14ac:dyDescent="0.4">
      <c r="A1693" s="327">
        <f t="shared" si="26"/>
        <v>2023</v>
      </c>
      <c r="B1693" s="327" t="str">
        <f>TEXT(Planning[[#This Row],[JOUR]],"mmmm")</f>
        <v>août</v>
      </c>
      <c r="C1693" s="21">
        <v>45154</v>
      </c>
      <c r="D1693" s="23"/>
      <c r="E1693" s="22"/>
      <c r="I1693" s="28"/>
      <c r="N1693" s="25"/>
    </row>
    <row r="1694" spans="1:14" ht="21.75" thickBot="1" x14ac:dyDescent="0.4">
      <c r="A1694" s="327">
        <f t="shared" si="26"/>
        <v>2023</v>
      </c>
      <c r="B1694" s="327" t="str">
        <f>TEXT(Planning[[#This Row],[JOUR]],"mmmm")</f>
        <v>août</v>
      </c>
      <c r="C1694" s="21">
        <v>45155</v>
      </c>
      <c r="D1694" s="23"/>
      <c r="E1694" s="22"/>
      <c r="I1694" s="28"/>
      <c r="N1694" s="25"/>
    </row>
    <row r="1695" spans="1:14" ht="21.75" thickBot="1" x14ac:dyDescent="0.4">
      <c r="A1695" s="327">
        <f t="shared" si="26"/>
        <v>2023</v>
      </c>
      <c r="B1695" s="327" t="str">
        <f>TEXT(Planning[[#This Row],[JOUR]],"mmmm")</f>
        <v>août</v>
      </c>
      <c r="C1695" s="21">
        <v>45156</v>
      </c>
      <c r="D1695" s="23"/>
      <c r="E1695" s="22"/>
      <c r="I1695" s="28"/>
      <c r="N1695" s="25"/>
    </row>
    <row r="1696" spans="1:14" ht="21.75" thickBot="1" x14ac:dyDescent="0.4">
      <c r="A1696" s="327">
        <f t="shared" si="26"/>
        <v>2023</v>
      </c>
      <c r="B1696" s="327" t="str">
        <f>TEXT(Planning[[#This Row],[JOUR]],"mmmm")</f>
        <v>août</v>
      </c>
      <c r="C1696" s="21">
        <v>45157</v>
      </c>
      <c r="D1696" s="23"/>
      <c r="E1696" s="22"/>
      <c r="I1696" s="28"/>
      <c r="N1696" s="25"/>
    </row>
    <row r="1697" spans="1:14" ht="21.75" thickBot="1" x14ac:dyDescent="0.4">
      <c r="A1697" s="327">
        <f t="shared" si="26"/>
        <v>2023</v>
      </c>
      <c r="B1697" s="327" t="str">
        <f>TEXT(Planning[[#This Row],[JOUR]],"mmmm")</f>
        <v>août</v>
      </c>
      <c r="C1697" s="21">
        <v>45158</v>
      </c>
      <c r="D1697" s="23"/>
      <c r="E1697" s="22"/>
      <c r="I1697" s="28"/>
      <c r="N1697" s="25"/>
    </row>
    <row r="1698" spans="1:14" ht="21.75" thickBot="1" x14ac:dyDescent="0.4">
      <c r="A1698" s="327">
        <f t="shared" si="26"/>
        <v>2023</v>
      </c>
      <c r="B1698" s="327" t="str">
        <f>TEXT(Planning[[#This Row],[JOUR]],"mmmm")</f>
        <v>août</v>
      </c>
      <c r="C1698" s="21">
        <v>45159</v>
      </c>
      <c r="D1698" s="23"/>
      <c r="E1698" s="22"/>
      <c r="I1698" s="28"/>
      <c r="N1698" s="25"/>
    </row>
    <row r="1699" spans="1:14" ht="21.75" thickBot="1" x14ac:dyDescent="0.4">
      <c r="A1699" s="327">
        <f t="shared" si="26"/>
        <v>2023</v>
      </c>
      <c r="B1699" s="327" t="str">
        <f>TEXT(Planning[[#This Row],[JOUR]],"mmmm")</f>
        <v>août</v>
      </c>
      <c r="C1699" s="21">
        <v>45160</v>
      </c>
      <c r="D1699" s="23"/>
      <c r="E1699" s="22"/>
      <c r="I1699" s="28"/>
      <c r="N1699" s="25"/>
    </row>
    <row r="1700" spans="1:14" ht="21.75" thickBot="1" x14ac:dyDescent="0.4">
      <c r="A1700" s="327">
        <f t="shared" si="26"/>
        <v>2023</v>
      </c>
      <c r="B1700" s="327" t="str">
        <f>TEXT(Planning[[#This Row],[JOUR]],"mmmm")</f>
        <v>août</v>
      </c>
      <c r="C1700" s="21">
        <v>45161</v>
      </c>
      <c r="D1700" s="23"/>
      <c r="E1700" s="22"/>
      <c r="I1700" s="28"/>
      <c r="N1700" s="25"/>
    </row>
    <row r="1701" spans="1:14" ht="21.75" thickBot="1" x14ac:dyDescent="0.4">
      <c r="A1701" s="327">
        <f t="shared" si="26"/>
        <v>2023</v>
      </c>
      <c r="B1701" s="327" t="str">
        <f>TEXT(Planning[[#This Row],[JOUR]],"mmmm")</f>
        <v>août</v>
      </c>
      <c r="C1701" s="21">
        <v>45162</v>
      </c>
      <c r="D1701" s="23"/>
      <c r="E1701" s="22"/>
      <c r="I1701" s="28"/>
      <c r="N1701" s="25"/>
    </row>
    <row r="1702" spans="1:14" ht="21.75" thickBot="1" x14ac:dyDescent="0.4">
      <c r="A1702" s="327">
        <f t="shared" si="26"/>
        <v>2023</v>
      </c>
      <c r="B1702" s="327" t="str">
        <f>TEXT(Planning[[#This Row],[JOUR]],"mmmm")</f>
        <v>août</v>
      </c>
      <c r="C1702" s="21">
        <v>45163</v>
      </c>
      <c r="D1702" s="23"/>
      <c r="E1702" s="22"/>
      <c r="I1702" s="28"/>
      <c r="N1702" s="25"/>
    </row>
    <row r="1703" spans="1:14" ht="21.75" thickBot="1" x14ac:dyDescent="0.4">
      <c r="A1703" s="327">
        <f t="shared" si="26"/>
        <v>2023</v>
      </c>
      <c r="B1703" s="327" t="str">
        <f>TEXT(Planning[[#This Row],[JOUR]],"mmmm")</f>
        <v>août</v>
      </c>
      <c r="C1703" s="21">
        <v>45164</v>
      </c>
      <c r="D1703" s="23"/>
      <c r="E1703" s="22"/>
      <c r="I1703" s="28"/>
      <c r="N1703" s="25"/>
    </row>
    <row r="1704" spans="1:14" ht="21.75" thickBot="1" x14ac:dyDescent="0.4">
      <c r="A1704" s="327">
        <f t="shared" si="26"/>
        <v>2023</v>
      </c>
      <c r="B1704" s="327" t="str">
        <f>TEXT(Planning[[#This Row],[JOUR]],"mmmm")</f>
        <v>août</v>
      </c>
      <c r="C1704" s="21">
        <v>45165</v>
      </c>
      <c r="D1704" s="23"/>
      <c r="E1704" s="22"/>
      <c r="I1704" s="28"/>
      <c r="N1704" s="25"/>
    </row>
    <row r="1705" spans="1:14" ht="21.75" thickBot="1" x14ac:dyDescent="0.4">
      <c r="A1705" s="327">
        <f t="shared" si="26"/>
        <v>2023</v>
      </c>
      <c r="B1705" s="327" t="str">
        <f>TEXT(Planning[[#This Row],[JOUR]],"mmmm")</f>
        <v>août</v>
      </c>
      <c r="C1705" s="21">
        <v>45166</v>
      </c>
      <c r="D1705" s="23"/>
      <c r="E1705" s="22"/>
      <c r="I1705" s="28"/>
      <c r="N1705" s="25"/>
    </row>
    <row r="1706" spans="1:14" ht="21.75" thickBot="1" x14ac:dyDescent="0.4">
      <c r="A1706" s="327">
        <f t="shared" si="26"/>
        <v>2023</v>
      </c>
      <c r="B1706" s="327" t="str">
        <f>TEXT(Planning[[#This Row],[JOUR]],"mmmm")</f>
        <v>août</v>
      </c>
      <c r="C1706" s="21">
        <v>45167</v>
      </c>
      <c r="D1706" s="23"/>
      <c r="E1706" s="22"/>
      <c r="I1706" s="28"/>
      <c r="N1706" s="25"/>
    </row>
    <row r="1707" spans="1:14" ht="21.75" thickBot="1" x14ac:dyDescent="0.4">
      <c r="A1707" s="327">
        <f t="shared" si="26"/>
        <v>2023</v>
      </c>
      <c r="B1707" s="327" t="str">
        <f>TEXT(Planning[[#This Row],[JOUR]],"mmmm")</f>
        <v>août</v>
      </c>
      <c r="C1707" s="21">
        <v>45168</v>
      </c>
      <c r="D1707" s="23"/>
      <c r="E1707" s="22"/>
      <c r="I1707" s="28"/>
      <c r="N1707" s="25"/>
    </row>
    <row r="1708" spans="1:14" ht="21.75" thickBot="1" x14ac:dyDescent="0.4">
      <c r="A1708" s="327">
        <f t="shared" si="26"/>
        <v>2023</v>
      </c>
      <c r="B1708" s="327" t="str">
        <f>TEXT(Planning[[#This Row],[JOUR]],"mmmm")</f>
        <v>août</v>
      </c>
      <c r="C1708" s="21">
        <v>45169</v>
      </c>
      <c r="D1708" s="23"/>
      <c r="E1708" s="22"/>
      <c r="I1708" s="28"/>
      <c r="N1708" s="25"/>
    </row>
    <row r="1709" spans="1:14" ht="21.75" thickBot="1" x14ac:dyDescent="0.4">
      <c r="A1709" s="327">
        <f t="shared" si="26"/>
        <v>2023</v>
      </c>
      <c r="B1709" s="327" t="str">
        <f>TEXT(Planning[[#This Row],[JOUR]],"mmmm")</f>
        <v>septembre</v>
      </c>
      <c r="C1709" s="21">
        <v>45170</v>
      </c>
      <c r="D1709" s="23"/>
      <c r="E1709" s="22"/>
      <c r="I1709" s="28"/>
      <c r="N1709" s="25"/>
    </row>
    <row r="1710" spans="1:14" ht="21.75" thickBot="1" x14ac:dyDescent="0.4">
      <c r="A1710" s="327">
        <f t="shared" si="26"/>
        <v>2023</v>
      </c>
      <c r="B1710" s="327" t="str">
        <f>TEXT(Planning[[#This Row],[JOUR]],"mmmm")</f>
        <v>septembre</v>
      </c>
      <c r="C1710" s="21">
        <v>45171</v>
      </c>
      <c r="D1710" s="23"/>
      <c r="E1710" s="22"/>
      <c r="I1710" s="28"/>
      <c r="N1710" s="25"/>
    </row>
    <row r="1711" spans="1:14" ht="21.75" thickBot="1" x14ac:dyDescent="0.4">
      <c r="A1711" s="327">
        <f t="shared" si="26"/>
        <v>2023</v>
      </c>
      <c r="B1711" s="327" t="str">
        <f>TEXT(Planning[[#This Row],[JOUR]],"mmmm")</f>
        <v>septembre</v>
      </c>
      <c r="C1711" s="21">
        <v>45172</v>
      </c>
      <c r="D1711" s="23"/>
      <c r="E1711" s="22"/>
      <c r="I1711" s="28"/>
      <c r="N1711" s="25"/>
    </row>
    <row r="1712" spans="1:14" ht="21.75" thickBot="1" x14ac:dyDescent="0.4">
      <c r="A1712" s="327">
        <f t="shared" si="26"/>
        <v>2023</v>
      </c>
      <c r="B1712" s="327" t="str">
        <f>TEXT(Planning[[#This Row],[JOUR]],"mmmm")</f>
        <v>septembre</v>
      </c>
      <c r="C1712" s="21">
        <v>45173</v>
      </c>
      <c r="D1712" s="23"/>
      <c r="E1712" s="22"/>
      <c r="I1712" s="28"/>
      <c r="N1712" s="25"/>
    </row>
    <row r="1713" spans="1:14" ht="21.75" thickBot="1" x14ac:dyDescent="0.4">
      <c r="A1713" s="327">
        <f t="shared" si="26"/>
        <v>2023</v>
      </c>
      <c r="B1713" s="327" t="str">
        <f>TEXT(Planning[[#This Row],[JOUR]],"mmmm")</f>
        <v>septembre</v>
      </c>
      <c r="C1713" s="21">
        <v>45174</v>
      </c>
      <c r="D1713" s="23"/>
      <c r="E1713" s="22"/>
      <c r="I1713" s="28"/>
      <c r="N1713" s="25"/>
    </row>
    <row r="1714" spans="1:14" ht="21.75" thickBot="1" x14ac:dyDescent="0.4">
      <c r="A1714" s="327">
        <f t="shared" si="26"/>
        <v>2023</v>
      </c>
      <c r="B1714" s="327" t="str">
        <f>TEXT(Planning[[#This Row],[JOUR]],"mmmm")</f>
        <v>septembre</v>
      </c>
      <c r="C1714" s="21">
        <v>45175</v>
      </c>
      <c r="D1714" s="23"/>
      <c r="E1714" s="22"/>
      <c r="I1714" s="28"/>
      <c r="N1714" s="25"/>
    </row>
    <row r="1715" spans="1:14" ht="21.75" thickBot="1" x14ac:dyDescent="0.4">
      <c r="A1715" s="327">
        <f t="shared" si="26"/>
        <v>2023</v>
      </c>
      <c r="B1715" s="327" t="str">
        <f>TEXT(Planning[[#This Row],[JOUR]],"mmmm")</f>
        <v>septembre</v>
      </c>
      <c r="C1715" s="21">
        <v>45176</v>
      </c>
      <c r="D1715" s="23"/>
      <c r="E1715" s="22"/>
      <c r="I1715" s="28"/>
      <c r="N1715" s="25"/>
    </row>
    <row r="1716" spans="1:14" ht="21.75" thickBot="1" x14ac:dyDescent="0.4">
      <c r="A1716" s="327">
        <f t="shared" si="26"/>
        <v>2023</v>
      </c>
      <c r="B1716" s="327" t="str">
        <f>TEXT(Planning[[#This Row],[JOUR]],"mmmm")</f>
        <v>septembre</v>
      </c>
      <c r="C1716" s="21">
        <v>45177</v>
      </c>
      <c r="D1716" s="23"/>
      <c r="E1716" s="22"/>
      <c r="I1716" s="28"/>
      <c r="N1716" s="25"/>
    </row>
    <row r="1717" spans="1:14" ht="21.75" thickBot="1" x14ac:dyDescent="0.4">
      <c r="A1717" s="327">
        <f t="shared" si="26"/>
        <v>2023</v>
      </c>
      <c r="B1717" s="327" t="str">
        <f>TEXT(Planning[[#This Row],[JOUR]],"mmmm")</f>
        <v>septembre</v>
      </c>
      <c r="C1717" s="21">
        <v>45178</v>
      </c>
      <c r="D1717" s="23"/>
      <c r="E1717" s="22"/>
      <c r="I1717" s="28"/>
      <c r="N1717" s="25"/>
    </row>
    <row r="1718" spans="1:14" ht="21.75" thickBot="1" x14ac:dyDescent="0.4">
      <c r="A1718" s="327">
        <f t="shared" si="26"/>
        <v>2023</v>
      </c>
      <c r="B1718" s="327" t="str">
        <f>TEXT(Planning[[#This Row],[JOUR]],"mmmm")</f>
        <v>septembre</v>
      </c>
      <c r="C1718" s="21">
        <v>45179</v>
      </c>
      <c r="D1718" s="23"/>
      <c r="E1718" s="22"/>
      <c r="I1718" s="28"/>
      <c r="N1718" s="25"/>
    </row>
    <row r="1719" spans="1:14" ht="21.75" thickBot="1" x14ac:dyDescent="0.4">
      <c r="A1719" s="327">
        <f t="shared" si="26"/>
        <v>2023</v>
      </c>
      <c r="B1719" s="327" t="str">
        <f>TEXT(Planning[[#This Row],[JOUR]],"mmmm")</f>
        <v>septembre</v>
      </c>
      <c r="C1719" s="21">
        <v>45180</v>
      </c>
      <c r="D1719" s="23"/>
      <c r="E1719" s="22"/>
      <c r="I1719" s="28"/>
      <c r="N1719" s="25"/>
    </row>
    <row r="1720" spans="1:14" ht="21.75" thickBot="1" x14ac:dyDescent="0.4">
      <c r="A1720" s="327">
        <f t="shared" si="26"/>
        <v>2023</v>
      </c>
      <c r="B1720" s="327" t="str">
        <f>TEXT(Planning[[#This Row],[JOUR]],"mmmm")</f>
        <v>septembre</v>
      </c>
      <c r="C1720" s="21">
        <v>45181</v>
      </c>
      <c r="D1720" s="23"/>
      <c r="E1720" s="22"/>
      <c r="I1720" s="28"/>
      <c r="N1720" s="25"/>
    </row>
    <row r="1721" spans="1:14" ht="21.75" thickBot="1" x14ac:dyDescent="0.4">
      <c r="A1721" s="327">
        <f t="shared" si="26"/>
        <v>2023</v>
      </c>
      <c r="B1721" s="327" t="str">
        <f>TEXT(Planning[[#This Row],[JOUR]],"mmmm")</f>
        <v>septembre</v>
      </c>
      <c r="C1721" s="21">
        <v>45182</v>
      </c>
      <c r="D1721" s="23"/>
      <c r="E1721" s="22"/>
      <c r="I1721" s="28"/>
      <c r="N1721" s="25"/>
    </row>
    <row r="1722" spans="1:14" ht="21.75" thickBot="1" x14ac:dyDescent="0.4">
      <c r="A1722" s="327">
        <f t="shared" si="26"/>
        <v>2023</v>
      </c>
      <c r="B1722" s="327" t="str">
        <f>TEXT(Planning[[#This Row],[JOUR]],"mmmm")</f>
        <v>septembre</v>
      </c>
      <c r="C1722" s="21">
        <v>45183</v>
      </c>
      <c r="D1722" s="23"/>
      <c r="E1722" s="22"/>
      <c r="I1722" s="28"/>
      <c r="N1722" s="25"/>
    </row>
    <row r="1723" spans="1:14" ht="21.75" thickBot="1" x14ac:dyDescent="0.4">
      <c r="A1723" s="327">
        <f t="shared" si="26"/>
        <v>2023</v>
      </c>
      <c r="B1723" s="327" t="str">
        <f>TEXT(Planning[[#This Row],[JOUR]],"mmmm")</f>
        <v>septembre</v>
      </c>
      <c r="C1723" s="21">
        <v>45184</v>
      </c>
      <c r="D1723" s="23"/>
      <c r="E1723" s="22"/>
      <c r="I1723" s="28"/>
      <c r="N1723" s="25"/>
    </row>
    <row r="1724" spans="1:14" ht="21.75" thickBot="1" x14ac:dyDescent="0.4">
      <c r="A1724" s="327">
        <f t="shared" si="26"/>
        <v>2023</v>
      </c>
      <c r="B1724" s="327" t="str">
        <f>TEXT(Planning[[#This Row],[JOUR]],"mmmm")</f>
        <v>septembre</v>
      </c>
      <c r="C1724" s="21">
        <v>45185</v>
      </c>
      <c r="D1724" s="23"/>
      <c r="E1724" s="22"/>
      <c r="I1724" s="28"/>
      <c r="N1724" s="25"/>
    </row>
    <row r="1725" spans="1:14" ht="21.75" thickBot="1" x14ac:dyDescent="0.4">
      <c r="A1725" s="327">
        <f t="shared" si="26"/>
        <v>2023</v>
      </c>
      <c r="B1725" s="327" t="str">
        <f>TEXT(Planning[[#This Row],[JOUR]],"mmmm")</f>
        <v>septembre</v>
      </c>
      <c r="C1725" s="21">
        <v>45186</v>
      </c>
      <c r="D1725" s="23"/>
      <c r="E1725" s="22"/>
      <c r="I1725" s="28"/>
      <c r="N1725" s="25"/>
    </row>
    <row r="1726" spans="1:14" ht="21.75" thickBot="1" x14ac:dyDescent="0.4">
      <c r="A1726" s="327">
        <f t="shared" si="26"/>
        <v>2023</v>
      </c>
      <c r="B1726" s="327" t="str">
        <f>TEXT(Planning[[#This Row],[JOUR]],"mmmm")</f>
        <v>septembre</v>
      </c>
      <c r="C1726" s="21">
        <v>45187</v>
      </c>
      <c r="D1726" s="23"/>
      <c r="E1726" s="22"/>
      <c r="I1726" s="28"/>
      <c r="N1726" s="25"/>
    </row>
    <row r="1727" spans="1:14" ht="21.75" thickBot="1" x14ac:dyDescent="0.4">
      <c r="A1727" s="327">
        <f t="shared" si="26"/>
        <v>2023</v>
      </c>
      <c r="B1727" s="327" t="str">
        <f>TEXT(Planning[[#This Row],[JOUR]],"mmmm")</f>
        <v>septembre</v>
      </c>
      <c r="C1727" s="21">
        <v>45188</v>
      </c>
      <c r="D1727" s="23"/>
      <c r="E1727" s="22"/>
      <c r="I1727" s="28"/>
      <c r="N1727" s="25"/>
    </row>
    <row r="1728" spans="1:14" ht="21.75" thickBot="1" x14ac:dyDescent="0.4">
      <c r="A1728" s="327">
        <f t="shared" si="26"/>
        <v>2023</v>
      </c>
      <c r="B1728" s="327" t="str">
        <f>TEXT(Planning[[#This Row],[JOUR]],"mmmm")</f>
        <v>septembre</v>
      </c>
      <c r="C1728" s="21">
        <v>45189</v>
      </c>
      <c r="D1728" s="23"/>
      <c r="E1728" s="22"/>
      <c r="I1728" s="28"/>
      <c r="N1728" s="25"/>
    </row>
    <row r="1729" spans="1:14" ht="21.75" thickBot="1" x14ac:dyDescent="0.4">
      <c r="A1729" s="327">
        <f t="shared" si="26"/>
        <v>2023</v>
      </c>
      <c r="B1729" s="327" t="str">
        <f>TEXT(Planning[[#This Row],[JOUR]],"mmmm")</f>
        <v>septembre</v>
      </c>
      <c r="C1729" s="21">
        <v>45190</v>
      </c>
      <c r="D1729" s="23"/>
      <c r="E1729" s="22"/>
      <c r="I1729" s="28"/>
      <c r="N1729" s="25"/>
    </row>
    <row r="1730" spans="1:14" ht="21.75" thickBot="1" x14ac:dyDescent="0.4">
      <c r="A1730" s="327">
        <f t="shared" si="26"/>
        <v>2023</v>
      </c>
      <c r="B1730" s="327" t="str">
        <f>TEXT(Planning[[#This Row],[JOUR]],"mmmm")</f>
        <v>septembre</v>
      </c>
      <c r="C1730" s="21">
        <v>45191</v>
      </c>
      <c r="D1730" s="23"/>
      <c r="E1730" s="22"/>
      <c r="I1730" s="28"/>
      <c r="N1730" s="25"/>
    </row>
    <row r="1731" spans="1:14" ht="21.75" thickBot="1" x14ac:dyDescent="0.4">
      <c r="A1731" s="327">
        <f t="shared" si="26"/>
        <v>2023</v>
      </c>
      <c r="B1731" s="327" t="str">
        <f>TEXT(Planning[[#This Row],[JOUR]],"mmmm")</f>
        <v>septembre</v>
      </c>
      <c r="C1731" s="21">
        <v>45192</v>
      </c>
      <c r="D1731" s="23"/>
      <c r="E1731" s="22"/>
      <c r="I1731" s="28"/>
      <c r="N1731" s="25"/>
    </row>
    <row r="1732" spans="1:14" ht="21.75" thickBot="1" x14ac:dyDescent="0.4">
      <c r="A1732" s="327">
        <f t="shared" si="26"/>
        <v>2023</v>
      </c>
      <c r="B1732" s="327" t="str">
        <f>TEXT(Planning[[#This Row],[JOUR]],"mmmm")</f>
        <v>septembre</v>
      </c>
      <c r="C1732" s="21">
        <v>45193</v>
      </c>
      <c r="D1732" s="23"/>
      <c r="E1732" s="22"/>
      <c r="I1732" s="28"/>
      <c r="N1732" s="25"/>
    </row>
    <row r="1733" spans="1:14" ht="21.75" thickBot="1" x14ac:dyDescent="0.4">
      <c r="A1733" s="327">
        <f t="shared" ref="A1733:A1796" si="27">YEAR(C1733)</f>
        <v>2023</v>
      </c>
      <c r="B1733" s="327" t="str">
        <f>TEXT(Planning[[#This Row],[JOUR]],"mmmm")</f>
        <v>septembre</v>
      </c>
      <c r="C1733" s="21">
        <v>45194</v>
      </c>
      <c r="D1733" s="23"/>
      <c r="E1733" s="22"/>
      <c r="I1733" s="28"/>
      <c r="N1733" s="25"/>
    </row>
    <row r="1734" spans="1:14" ht="21.75" thickBot="1" x14ac:dyDescent="0.4">
      <c r="A1734" s="327">
        <f t="shared" si="27"/>
        <v>2023</v>
      </c>
      <c r="B1734" s="327" t="str">
        <f>TEXT(Planning[[#This Row],[JOUR]],"mmmm")</f>
        <v>septembre</v>
      </c>
      <c r="C1734" s="21">
        <v>45195</v>
      </c>
      <c r="D1734" s="23"/>
      <c r="E1734" s="22"/>
      <c r="I1734" s="28"/>
      <c r="N1734" s="25"/>
    </row>
    <row r="1735" spans="1:14" ht="21.75" thickBot="1" x14ac:dyDescent="0.4">
      <c r="A1735" s="327">
        <f t="shared" si="27"/>
        <v>2023</v>
      </c>
      <c r="B1735" s="327" t="str">
        <f>TEXT(Planning[[#This Row],[JOUR]],"mmmm")</f>
        <v>septembre</v>
      </c>
      <c r="C1735" s="21">
        <v>45196</v>
      </c>
      <c r="D1735" s="23"/>
      <c r="E1735" s="22"/>
      <c r="I1735" s="28"/>
      <c r="N1735" s="25"/>
    </row>
    <row r="1736" spans="1:14" ht="21.75" thickBot="1" x14ac:dyDescent="0.4">
      <c r="A1736" s="327">
        <f t="shared" si="27"/>
        <v>2023</v>
      </c>
      <c r="B1736" s="327" t="str">
        <f>TEXT(Planning[[#This Row],[JOUR]],"mmmm")</f>
        <v>septembre</v>
      </c>
      <c r="C1736" s="21">
        <v>45197</v>
      </c>
      <c r="D1736" s="23"/>
      <c r="E1736" s="22"/>
      <c r="I1736" s="28"/>
      <c r="N1736" s="25"/>
    </row>
    <row r="1737" spans="1:14" ht="21.75" thickBot="1" x14ac:dyDescent="0.4">
      <c r="A1737" s="327">
        <f t="shared" si="27"/>
        <v>2023</v>
      </c>
      <c r="B1737" s="327" t="str">
        <f>TEXT(Planning[[#This Row],[JOUR]],"mmmm")</f>
        <v>septembre</v>
      </c>
      <c r="C1737" s="21">
        <v>45198</v>
      </c>
      <c r="D1737" s="23"/>
      <c r="E1737" s="22"/>
      <c r="I1737" s="28"/>
      <c r="N1737" s="25"/>
    </row>
    <row r="1738" spans="1:14" ht="21.75" thickBot="1" x14ac:dyDescent="0.4">
      <c r="A1738" s="327">
        <f t="shared" si="27"/>
        <v>2023</v>
      </c>
      <c r="B1738" s="327" t="str">
        <f>TEXT(Planning[[#This Row],[JOUR]],"mmmm")</f>
        <v>septembre</v>
      </c>
      <c r="C1738" s="21">
        <v>45199</v>
      </c>
      <c r="D1738" s="23"/>
      <c r="E1738" s="22"/>
      <c r="I1738" s="28"/>
      <c r="N1738" s="25"/>
    </row>
    <row r="1739" spans="1:14" ht="21.75" thickBot="1" x14ac:dyDescent="0.4">
      <c r="A1739" s="327">
        <f t="shared" si="27"/>
        <v>2023</v>
      </c>
      <c r="B1739" s="327" t="str">
        <f>TEXT(Planning[[#This Row],[JOUR]],"mmmm")</f>
        <v>octobre</v>
      </c>
      <c r="C1739" s="21">
        <v>45200</v>
      </c>
      <c r="D1739" s="23"/>
      <c r="E1739" s="22"/>
      <c r="I1739" s="28"/>
      <c r="N1739" s="25"/>
    </row>
    <row r="1740" spans="1:14" ht="21.75" thickBot="1" x14ac:dyDescent="0.4">
      <c r="A1740" s="327">
        <f t="shared" si="27"/>
        <v>2023</v>
      </c>
      <c r="B1740" s="327" t="str">
        <f>TEXT(Planning[[#This Row],[JOUR]],"mmmm")</f>
        <v>octobre</v>
      </c>
      <c r="C1740" s="21">
        <v>45201</v>
      </c>
      <c r="D1740" s="23"/>
      <c r="E1740" s="22"/>
      <c r="I1740" s="28"/>
      <c r="N1740" s="25"/>
    </row>
    <row r="1741" spans="1:14" ht="21.75" thickBot="1" x14ac:dyDescent="0.4">
      <c r="A1741" s="327">
        <f t="shared" si="27"/>
        <v>2023</v>
      </c>
      <c r="B1741" s="327" t="str">
        <f>TEXT(Planning[[#This Row],[JOUR]],"mmmm")</f>
        <v>octobre</v>
      </c>
      <c r="C1741" s="21">
        <v>45202</v>
      </c>
      <c r="D1741" s="23"/>
      <c r="E1741" s="22"/>
      <c r="I1741" s="28"/>
      <c r="N1741" s="25"/>
    </row>
    <row r="1742" spans="1:14" ht="21.75" thickBot="1" x14ac:dyDescent="0.4">
      <c r="A1742" s="327">
        <f t="shared" si="27"/>
        <v>2023</v>
      </c>
      <c r="B1742" s="327" t="str">
        <f>TEXT(Planning[[#This Row],[JOUR]],"mmmm")</f>
        <v>octobre</v>
      </c>
      <c r="C1742" s="21">
        <v>45203</v>
      </c>
      <c r="D1742" s="23"/>
      <c r="E1742" s="22"/>
      <c r="I1742" s="28"/>
      <c r="N1742" s="25"/>
    </row>
    <row r="1743" spans="1:14" ht="21.75" thickBot="1" x14ac:dyDescent="0.4">
      <c r="A1743" s="327">
        <f t="shared" si="27"/>
        <v>2023</v>
      </c>
      <c r="B1743" s="327" t="str">
        <f>TEXT(Planning[[#This Row],[JOUR]],"mmmm")</f>
        <v>octobre</v>
      </c>
      <c r="C1743" s="21">
        <v>45204</v>
      </c>
      <c r="D1743" s="23"/>
      <c r="E1743" s="22"/>
      <c r="I1743" s="28"/>
      <c r="N1743" s="25"/>
    </row>
    <row r="1744" spans="1:14" ht="21.75" thickBot="1" x14ac:dyDescent="0.4">
      <c r="A1744" s="327">
        <f t="shared" si="27"/>
        <v>2023</v>
      </c>
      <c r="B1744" s="327" t="str">
        <f>TEXT(Planning[[#This Row],[JOUR]],"mmmm")</f>
        <v>octobre</v>
      </c>
      <c r="C1744" s="21">
        <v>45205</v>
      </c>
      <c r="D1744" s="23"/>
      <c r="E1744" s="22"/>
      <c r="I1744" s="28"/>
      <c r="N1744" s="25"/>
    </row>
    <row r="1745" spans="1:14" ht="21.75" thickBot="1" x14ac:dyDescent="0.4">
      <c r="A1745" s="327">
        <f t="shared" si="27"/>
        <v>2023</v>
      </c>
      <c r="B1745" s="327" t="str">
        <f>TEXT(Planning[[#This Row],[JOUR]],"mmmm")</f>
        <v>octobre</v>
      </c>
      <c r="C1745" s="21">
        <v>45206</v>
      </c>
      <c r="D1745" s="23"/>
      <c r="E1745" s="22"/>
      <c r="I1745" s="28"/>
      <c r="N1745" s="25"/>
    </row>
    <row r="1746" spans="1:14" ht="21.75" thickBot="1" x14ac:dyDescent="0.4">
      <c r="A1746" s="327">
        <f t="shared" si="27"/>
        <v>2023</v>
      </c>
      <c r="B1746" s="327" t="str">
        <f>TEXT(Planning[[#This Row],[JOUR]],"mmmm")</f>
        <v>octobre</v>
      </c>
      <c r="C1746" s="21">
        <v>45207</v>
      </c>
      <c r="D1746" s="23"/>
      <c r="E1746" s="22"/>
      <c r="I1746" s="28"/>
      <c r="N1746" s="25"/>
    </row>
    <row r="1747" spans="1:14" ht="21.75" thickBot="1" x14ac:dyDescent="0.4">
      <c r="A1747" s="327">
        <f t="shared" si="27"/>
        <v>2023</v>
      </c>
      <c r="B1747" s="327" t="str">
        <f>TEXT(Planning[[#This Row],[JOUR]],"mmmm")</f>
        <v>octobre</v>
      </c>
      <c r="C1747" s="21">
        <v>45208</v>
      </c>
      <c r="D1747" s="23"/>
      <c r="E1747" s="22"/>
      <c r="I1747" s="28"/>
      <c r="N1747" s="25"/>
    </row>
    <row r="1748" spans="1:14" ht="21.75" thickBot="1" x14ac:dyDescent="0.4">
      <c r="A1748" s="327">
        <f t="shared" si="27"/>
        <v>2023</v>
      </c>
      <c r="B1748" s="327" t="str">
        <f>TEXT(Planning[[#This Row],[JOUR]],"mmmm")</f>
        <v>octobre</v>
      </c>
      <c r="C1748" s="21">
        <v>45209</v>
      </c>
      <c r="D1748" s="23"/>
      <c r="E1748" s="22"/>
      <c r="I1748" s="28"/>
      <c r="N1748" s="25"/>
    </row>
    <row r="1749" spans="1:14" ht="21.75" thickBot="1" x14ac:dyDescent="0.4">
      <c r="A1749" s="327">
        <f t="shared" si="27"/>
        <v>2023</v>
      </c>
      <c r="B1749" s="327" t="str">
        <f>TEXT(Planning[[#This Row],[JOUR]],"mmmm")</f>
        <v>octobre</v>
      </c>
      <c r="C1749" s="21">
        <v>45210</v>
      </c>
      <c r="D1749" s="23"/>
      <c r="E1749" s="22"/>
      <c r="I1749" s="28"/>
      <c r="N1749" s="25"/>
    </row>
    <row r="1750" spans="1:14" ht="21.75" thickBot="1" x14ac:dyDescent="0.4">
      <c r="A1750" s="327">
        <f t="shared" si="27"/>
        <v>2023</v>
      </c>
      <c r="B1750" s="327" t="str">
        <f>TEXT(Planning[[#This Row],[JOUR]],"mmmm")</f>
        <v>octobre</v>
      </c>
      <c r="C1750" s="21">
        <v>45211</v>
      </c>
      <c r="D1750" s="23"/>
      <c r="E1750" s="22"/>
      <c r="I1750" s="28"/>
      <c r="N1750" s="25"/>
    </row>
    <row r="1751" spans="1:14" ht="21.75" thickBot="1" x14ac:dyDescent="0.4">
      <c r="A1751" s="327">
        <f t="shared" si="27"/>
        <v>2023</v>
      </c>
      <c r="B1751" s="327" t="str">
        <f>TEXT(Planning[[#This Row],[JOUR]],"mmmm")</f>
        <v>octobre</v>
      </c>
      <c r="C1751" s="21">
        <v>45212</v>
      </c>
      <c r="D1751" s="23"/>
      <c r="E1751" s="22"/>
      <c r="I1751" s="28"/>
      <c r="N1751" s="25"/>
    </row>
    <row r="1752" spans="1:14" ht="21.75" thickBot="1" x14ac:dyDescent="0.4">
      <c r="A1752" s="327">
        <f t="shared" si="27"/>
        <v>2023</v>
      </c>
      <c r="B1752" s="327" t="str">
        <f>TEXT(Planning[[#This Row],[JOUR]],"mmmm")</f>
        <v>octobre</v>
      </c>
      <c r="C1752" s="21">
        <v>45213</v>
      </c>
      <c r="D1752" s="23"/>
      <c r="E1752" s="22"/>
      <c r="I1752" s="28"/>
      <c r="N1752" s="25"/>
    </row>
    <row r="1753" spans="1:14" ht="21.75" thickBot="1" x14ac:dyDescent="0.4">
      <c r="A1753" s="327">
        <f t="shared" si="27"/>
        <v>2023</v>
      </c>
      <c r="B1753" s="327" t="str">
        <f>TEXT(Planning[[#This Row],[JOUR]],"mmmm")</f>
        <v>octobre</v>
      </c>
      <c r="C1753" s="21">
        <v>45214</v>
      </c>
      <c r="D1753" s="23"/>
      <c r="E1753" s="22"/>
      <c r="I1753" s="28"/>
      <c r="N1753" s="25"/>
    </row>
    <row r="1754" spans="1:14" ht="21.75" thickBot="1" x14ac:dyDescent="0.4">
      <c r="A1754" s="327">
        <f t="shared" si="27"/>
        <v>2023</v>
      </c>
      <c r="B1754" s="327" t="str">
        <f>TEXT(Planning[[#This Row],[JOUR]],"mmmm")</f>
        <v>octobre</v>
      </c>
      <c r="C1754" s="21">
        <v>45215</v>
      </c>
      <c r="D1754" s="23"/>
      <c r="E1754" s="22"/>
      <c r="I1754" s="28"/>
      <c r="N1754" s="25"/>
    </row>
    <row r="1755" spans="1:14" ht="21.75" thickBot="1" x14ac:dyDescent="0.4">
      <c r="A1755" s="327">
        <f t="shared" si="27"/>
        <v>2023</v>
      </c>
      <c r="B1755" s="327" t="str">
        <f>TEXT(Planning[[#This Row],[JOUR]],"mmmm")</f>
        <v>octobre</v>
      </c>
      <c r="C1755" s="21">
        <v>45216</v>
      </c>
      <c r="D1755" s="23"/>
      <c r="E1755" s="22"/>
      <c r="I1755" s="28"/>
      <c r="N1755" s="25"/>
    </row>
    <row r="1756" spans="1:14" ht="21.75" thickBot="1" x14ac:dyDescent="0.4">
      <c r="A1756" s="327">
        <f t="shared" si="27"/>
        <v>2023</v>
      </c>
      <c r="B1756" s="327" t="str">
        <f>TEXT(Planning[[#This Row],[JOUR]],"mmmm")</f>
        <v>octobre</v>
      </c>
      <c r="C1756" s="21">
        <v>45217</v>
      </c>
      <c r="D1756" s="23"/>
      <c r="E1756" s="22"/>
      <c r="I1756" s="28"/>
      <c r="N1756" s="25"/>
    </row>
    <row r="1757" spans="1:14" ht="21.75" thickBot="1" x14ac:dyDescent="0.4">
      <c r="A1757" s="327">
        <f t="shared" si="27"/>
        <v>2023</v>
      </c>
      <c r="B1757" s="327" t="str">
        <f>TEXT(Planning[[#This Row],[JOUR]],"mmmm")</f>
        <v>octobre</v>
      </c>
      <c r="C1757" s="21">
        <v>45218</v>
      </c>
      <c r="D1757" s="23"/>
      <c r="E1757" s="22"/>
      <c r="I1757" s="28"/>
      <c r="N1757" s="25"/>
    </row>
    <row r="1758" spans="1:14" ht="21.75" thickBot="1" x14ac:dyDescent="0.4">
      <c r="A1758" s="327">
        <f t="shared" si="27"/>
        <v>2023</v>
      </c>
      <c r="B1758" s="327" t="str">
        <f>TEXT(Planning[[#This Row],[JOUR]],"mmmm")</f>
        <v>octobre</v>
      </c>
      <c r="C1758" s="21">
        <v>45219</v>
      </c>
      <c r="D1758" s="23"/>
      <c r="E1758" s="22"/>
      <c r="I1758" s="28"/>
      <c r="N1758" s="25"/>
    </row>
    <row r="1759" spans="1:14" ht="21.75" thickBot="1" x14ac:dyDescent="0.4">
      <c r="A1759" s="327">
        <f t="shared" si="27"/>
        <v>2023</v>
      </c>
      <c r="B1759" s="327" t="str">
        <f>TEXT(Planning[[#This Row],[JOUR]],"mmmm")</f>
        <v>octobre</v>
      </c>
      <c r="C1759" s="21">
        <v>45220</v>
      </c>
      <c r="D1759" s="23"/>
      <c r="E1759" s="22"/>
      <c r="I1759" s="28"/>
      <c r="N1759" s="25"/>
    </row>
    <row r="1760" spans="1:14" ht="21.75" thickBot="1" x14ac:dyDescent="0.4">
      <c r="A1760" s="327">
        <f t="shared" si="27"/>
        <v>2023</v>
      </c>
      <c r="B1760" s="327" t="str">
        <f>TEXT(Planning[[#This Row],[JOUR]],"mmmm")</f>
        <v>octobre</v>
      </c>
      <c r="C1760" s="21">
        <v>45221</v>
      </c>
      <c r="D1760" s="23"/>
      <c r="E1760" s="22"/>
      <c r="I1760" s="28"/>
      <c r="N1760" s="25"/>
    </row>
    <row r="1761" spans="1:14" ht="21.75" thickBot="1" x14ac:dyDescent="0.4">
      <c r="A1761" s="327">
        <f t="shared" si="27"/>
        <v>2023</v>
      </c>
      <c r="B1761" s="327" t="str">
        <f>TEXT(Planning[[#This Row],[JOUR]],"mmmm")</f>
        <v>octobre</v>
      </c>
      <c r="C1761" s="21">
        <v>45222</v>
      </c>
      <c r="D1761" s="23"/>
      <c r="E1761" s="22"/>
      <c r="I1761" s="28"/>
      <c r="N1761" s="25"/>
    </row>
    <row r="1762" spans="1:14" ht="21.75" thickBot="1" x14ac:dyDescent="0.4">
      <c r="A1762" s="327">
        <f t="shared" si="27"/>
        <v>2023</v>
      </c>
      <c r="B1762" s="327" t="str">
        <f>TEXT(Planning[[#This Row],[JOUR]],"mmmm")</f>
        <v>octobre</v>
      </c>
      <c r="C1762" s="21">
        <v>45223</v>
      </c>
      <c r="D1762" s="23"/>
      <c r="E1762" s="22"/>
      <c r="I1762" s="28"/>
      <c r="N1762" s="25"/>
    </row>
    <row r="1763" spans="1:14" ht="21.75" thickBot="1" x14ac:dyDescent="0.4">
      <c r="A1763" s="327">
        <f t="shared" si="27"/>
        <v>2023</v>
      </c>
      <c r="B1763" s="327" t="str">
        <f>TEXT(Planning[[#This Row],[JOUR]],"mmmm")</f>
        <v>octobre</v>
      </c>
      <c r="C1763" s="21">
        <v>45224</v>
      </c>
      <c r="D1763" s="23"/>
      <c r="E1763" s="22"/>
      <c r="I1763" s="28"/>
      <c r="N1763" s="25"/>
    </row>
    <row r="1764" spans="1:14" ht="21.75" thickBot="1" x14ac:dyDescent="0.4">
      <c r="A1764" s="327">
        <f t="shared" si="27"/>
        <v>2023</v>
      </c>
      <c r="B1764" s="327" t="str">
        <f>TEXT(Planning[[#This Row],[JOUR]],"mmmm")</f>
        <v>octobre</v>
      </c>
      <c r="C1764" s="21">
        <v>45225</v>
      </c>
      <c r="D1764" s="23"/>
      <c r="E1764" s="22"/>
      <c r="I1764" s="28"/>
      <c r="N1764" s="25"/>
    </row>
    <row r="1765" spans="1:14" ht="21.75" thickBot="1" x14ac:dyDescent="0.4">
      <c r="A1765" s="327">
        <f t="shared" si="27"/>
        <v>2023</v>
      </c>
      <c r="B1765" s="327" t="str">
        <f>TEXT(Planning[[#This Row],[JOUR]],"mmmm")</f>
        <v>octobre</v>
      </c>
      <c r="C1765" s="21">
        <v>45226</v>
      </c>
      <c r="D1765" s="23"/>
      <c r="E1765" s="22"/>
      <c r="I1765" s="28"/>
      <c r="N1765" s="25"/>
    </row>
    <row r="1766" spans="1:14" ht="21.75" thickBot="1" x14ac:dyDescent="0.4">
      <c r="A1766" s="327">
        <f t="shared" si="27"/>
        <v>2023</v>
      </c>
      <c r="B1766" s="327" t="str">
        <f>TEXT(Planning[[#This Row],[JOUR]],"mmmm")</f>
        <v>octobre</v>
      </c>
      <c r="C1766" s="21">
        <v>45227</v>
      </c>
      <c r="D1766" s="23"/>
      <c r="E1766" s="22"/>
      <c r="I1766" s="28"/>
      <c r="N1766" s="25"/>
    </row>
    <row r="1767" spans="1:14" ht="21.75" thickBot="1" x14ac:dyDescent="0.4">
      <c r="A1767" s="327">
        <f t="shared" si="27"/>
        <v>2023</v>
      </c>
      <c r="B1767" s="327" t="str">
        <f>TEXT(Planning[[#This Row],[JOUR]],"mmmm")</f>
        <v>octobre</v>
      </c>
      <c r="C1767" s="21">
        <v>45228</v>
      </c>
      <c r="D1767" s="23"/>
      <c r="E1767" s="22"/>
      <c r="I1767" s="28"/>
      <c r="N1767" s="25"/>
    </row>
    <row r="1768" spans="1:14" ht="21.75" thickBot="1" x14ac:dyDescent="0.4">
      <c r="A1768" s="327">
        <f t="shared" si="27"/>
        <v>2023</v>
      </c>
      <c r="B1768" s="327" t="str">
        <f>TEXT(Planning[[#This Row],[JOUR]],"mmmm")</f>
        <v>octobre</v>
      </c>
      <c r="C1768" s="21">
        <v>45229</v>
      </c>
      <c r="D1768" s="23"/>
      <c r="E1768" s="22"/>
      <c r="I1768" s="28"/>
      <c r="N1768" s="25"/>
    </row>
    <row r="1769" spans="1:14" ht="21.75" thickBot="1" x14ac:dyDescent="0.4">
      <c r="A1769" s="327">
        <f t="shared" si="27"/>
        <v>2023</v>
      </c>
      <c r="B1769" s="327" t="str">
        <f>TEXT(Planning[[#This Row],[JOUR]],"mmmm")</f>
        <v>octobre</v>
      </c>
      <c r="C1769" s="21">
        <v>45230</v>
      </c>
      <c r="D1769" s="23"/>
      <c r="E1769" s="22"/>
      <c r="I1769" s="28"/>
      <c r="N1769" s="25"/>
    </row>
    <row r="1770" spans="1:14" ht="21.75" thickBot="1" x14ac:dyDescent="0.4">
      <c r="A1770" s="327">
        <f t="shared" si="27"/>
        <v>2023</v>
      </c>
      <c r="B1770" s="327" t="str">
        <f>TEXT(Planning[[#This Row],[JOUR]],"mmmm")</f>
        <v>novembre</v>
      </c>
      <c r="C1770" s="21">
        <v>45231</v>
      </c>
      <c r="D1770" s="23"/>
      <c r="E1770" s="22"/>
      <c r="I1770" s="28"/>
      <c r="N1770" s="25"/>
    </row>
    <row r="1771" spans="1:14" ht="21.75" thickBot="1" x14ac:dyDescent="0.4">
      <c r="A1771" s="327">
        <f t="shared" si="27"/>
        <v>2023</v>
      </c>
      <c r="B1771" s="327" t="str">
        <f>TEXT(Planning[[#This Row],[JOUR]],"mmmm")</f>
        <v>novembre</v>
      </c>
      <c r="C1771" s="21">
        <v>45232</v>
      </c>
      <c r="D1771" s="23"/>
      <c r="E1771" s="22"/>
      <c r="I1771" s="28"/>
      <c r="N1771" s="25"/>
    </row>
    <row r="1772" spans="1:14" ht="21.75" thickBot="1" x14ac:dyDescent="0.4">
      <c r="A1772" s="327">
        <f t="shared" si="27"/>
        <v>2023</v>
      </c>
      <c r="B1772" s="327" t="str">
        <f>TEXT(Planning[[#This Row],[JOUR]],"mmmm")</f>
        <v>novembre</v>
      </c>
      <c r="C1772" s="21">
        <v>45233</v>
      </c>
      <c r="D1772" s="23"/>
      <c r="E1772" s="22"/>
      <c r="I1772" s="28"/>
      <c r="N1772" s="25"/>
    </row>
    <row r="1773" spans="1:14" ht="21.75" thickBot="1" x14ac:dyDescent="0.4">
      <c r="A1773" s="327">
        <f t="shared" si="27"/>
        <v>2023</v>
      </c>
      <c r="B1773" s="327" t="str">
        <f>TEXT(Planning[[#This Row],[JOUR]],"mmmm")</f>
        <v>novembre</v>
      </c>
      <c r="C1773" s="21">
        <v>45234</v>
      </c>
      <c r="D1773" s="23"/>
      <c r="E1773" s="22"/>
      <c r="I1773" s="28"/>
      <c r="N1773" s="25"/>
    </row>
    <row r="1774" spans="1:14" ht="21.75" thickBot="1" x14ac:dyDescent="0.4">
      <c r="A1774" s="327">
        <f t="shared" si="27"/>
        <v>2023</v>
      </c>
      <c r="B1774" s="327" t="str">
        <f>TEXT(Planning[[#This Row],[JOUR]],"mmmm")</f>
        <v>novembre</v>
      </c>
      <c r="C1774" s="21">
        <v>45235</v>
      </c>
      <c r="D1774" s="23"/>
      <c r="E1774" s="22"/>
      <c r="I1774" s="28"/>
      <c r="N1774" s="25"/>
    </row>
    <row r="1775" spans="1:14" ht="21.75" thickBot="1" x14ac:dyDescent="0.4">
      <c r="A1775" s="327">
        <f t="shared" si="27"/>
        <v>2023</v>
      </c>
      <c r="B1775" s="327" t="str">
        <f>TEXT(Planning[[#This Row],[JOUR]],"mmmm")</f>
        <v>novembre</v>
      </c>
      <c r="C1775" s="21">
        <v>45236</v>
      </c>
      <c r="D1775" s="23"/>
      <c r="E1775" s="22"/>
      <c r="I1775" s="28"/>
      <c r="N1775" s="25"/>
    </row>
    <row r="1776" spans="1:14" ht="21.75" thickBot="1" x14ac:dyDescent="0.4">
      <c r="A1776" s="327">
        <f t="shared" si="27"/>
        <v>2023</v>
      </c>
      <c r="B1776" s="327" t="str">
        <f>TEXT(Planning[[#This Row],[JOUR]],"mmmm")</f>
        <v>novembre</v>
      </c>
      <c r="C1776" s="21">
        <v>45237</v>
      </c>
      <c r="D1776" s="23"/>
      <c r="E1776" s="22"/>
      <c r="I1776" s="28"/>
      <c r="N1776" s="25"/>
    </row>
    <row r="1777" spans="1:14" ht="21.75" thickBot="1" x14ac:dyDescent="0.4">
      <c r="A1777" s="327">
        <f t="shared" si="27"/>
        <v>2023</v>
      </c>
      <c r="B1777" s="327" t="str">
        <f>TEXT(Planning[[#This Row],[JOUR]],"mmmm")</f>
        <v>novembre</v>
      </c>
      <c r="C1777" s="21">
        <v>45238</v>
      </c>
      <c r="D1777" s="23"/>
      <c r="E1777" s="22"/>
      <c r="I1777" s="28"/>
      <c r="N1777" s="25"/>
    </row>
    <row r="1778" spans="1:14" ht="21.75" thickBot="1" x14ac:dyDescent="0.4">
      <c r="A1778" s="327">
        <f t="shared" si="27"/>
        <v>2023</v>
      </c>
      <c r="B1778" s="327" t="str">
        <f>TEXT(Planning[[#This Row],[JOUR]],"mmmm")</f>
        <v>novembre</v>
      </c>
      <c r="C1778" s="21">
        <v>45239</v>
      </c>
      <c r="D1778" s="23"/>
      <c r="E1778" s="22"/>
      <c r="I1778" s="28"/>
      <c r="N1778" s="25"/>
    </row>
    <row r="1779" spans="1:14" ht="21.75" thickBot="1" x14ac:dyDescent="0.4">
      <c r="A1779" s="327">
        <f t="shared" si="27"/>
        <v>2023</v>
      </c>
      <c r="B1779" s="327" t="str">
        <f>TEXT(Planning[[#This Row],[JOUR]],"mmmm")</f>
        <v>novembre</v>
      </c>
      <c r="C1779" s="21">
        <v>45240</v>
      </c>
      <c r="D1779" s="23"/>
      <c r="E1779" s="22"/>
      <c r="I1779" s="28"/>
      <c r="N1779" s="25"/>
    </row>
    <row r="1780" spans="1:14" ht="21.75" thickBot="1" x14ac:dyDescent="0.4">
      <c r="A1780" s="327">
        <f t="shared" si="27"/>
        <v>2023</v>
      </c>
      <c r="B1780" s="327" t="str">
        <f>TEXT(Planning[[#This Row],[JOUR]],"mmmm")</f>
        <v>novembre</v>
      </c>
      <c r="C1780" s="21">
        <v>45241</v>
      </c>
      <c r="D1780" s="23"/>
      <c r="E1780" s="22"/>
      <c r="I1780" s="28"/>
      <c r="N1780" s="25"/>
    </row>
    <row r="1781" spans="1:14" ht="21.75" thickBot="1" x14ac:dyDescent="0.4">
      <c r="A1781" s="327">
        <f t="shared" si="27"/>
        <v>2023</v>
      </c>
      <c r="B1781" s="327" t="str">
        <f>TEXT(Planning[[#This Row],[JOUR]],"mmmm")</f>
        <v>novembre</v>
      </c>
      <c r="C1781" s="21">
        <v>45242</v>
      </c>
      <c r="D1781" s="23"/>
      <c r="E1781" s="22"/>
      <c r="I1781" s="28"/>
      <c r="N1781" s="25"/>
    </row>
    <row r="1782" spans="1:14" ht="21.75" thickBot="1" x14ac:dyDescent="0.4">
      <c r="A1782" s="327">
        <f t="shared" si="27"/>
        <v>2023</v>
      </c>
      <c r="B1782" s="327" t="str">
        <f>TEXT(Planning[[#This Row],[JOUR]],"mmmm")</f>
        <v>novembre</v>
      </c>
      <c r="C1782" s="21">
        <v>45243</v>
      </c>
      <c r="D1782" s="23"/>
      <c r="E1782" s="22"/>
      <c r="I1782" s="28"/>
      <c r="N1782" s="25"/>
    </row>
    <row r="1783" spans="1:14" ht="21.75" thickBot="1" x14ac:dyDescent="0.4">
      <c r="A1783" s="327">
        <f t="shared" si="27"/>
        <v>2023</v>
      </c>
      <c r="B1783" s="327" t="str">
        <f>TEXT(Planning[[#This Row],[JOUR]],"mmmm")</f>
        <v>novembre</v>
      </c>
      <c r="C1783" s="21">
        <v>45244</v>
      </c>
      <c r="D1783" s="23"/>
      <c r="E1783" s="22"/>
      <c r="I1783" s="28"/>
      <c r="N1783" s="25"/>
    </row>
    <row r="1784" spans="1:14" ht="21.75" thickBot="1" x14ac:dyDescent="0.4">
      <c r="A1784" s="327">
        <f t="shared" si="27"/>
        <v>2023</v>
      </c>
      <c r="B1784" s="327" t="str">
        <f>TEXT(Planning[[#This Row],[JOUR]],"mmmm")</f>
        <v>novembre</v>
      </c>
      <c r="C1784" s="21">
        <v>45245</v>
      </c>
      <c r="D1784" s="23"/>
      <c r="E1784" s="22"/>
      <c r="I1784" s="28"/>
      <c r="N1784" s="25"/>
    </row>
    <row r="1785" spans="1:14" ht="21.75" thickBot="1" x14ac:dyDescent="0.4">
      <c r="A1785" s="327">
        <f t="shared" si="27"/>
        <v>2023</v>
      </c>
      <c r="B1785" s="327" t="str">
        <f>TEXT(Planning[[#This Row],[JOUR]],"mmmm")</f>
        <v>novembre</v>
      </c>
      <c r="C1785" s="21">
        <v>45246</v>
      </c>
      <c r="D1785" s="23"/>
      <c r="E1785" s="22"/>
      <c r="I1785" s="28"/>
      <c r="N1785" s="25"/>
    </row>
    <row r="1786" spans="1:14" ht="21.75" thickBot="1" x14ac:dyDescent="0.4">
      <c r="A1786" s="327">
        <f t="shared" si="27"/>
        <v>2023</v>
      </c>
      <c r="B1786" s="327" t="str">
        <f>TEXT(Planning[[#This Row],[JOUR]],"mmmm")</f>
        <v>novembre</v>
      </c>
      <c r="C1786" s="21">
        <v>45247</v>
      </c>
      <c r="D1786" s="23"/>
      <c r="E1786" s="22"/>
      <c r="I1786" s="28"/>
      <c r="N1786" s="25"/>
    </row>
    <row r="1787" spans="1:14" ht="21.75" thickBot="1" x14ac:dyDescent="0.4">
      <c r="A1787" s="327">
        <f t="shared" si="27"/>
        <v>2023</v>
      </c>
      <c r="B1787" s="327" t="str">
        <f>TEXT(Planning[[#This Row],[JOUR]],"mmmm")</f>
        <v>novembre</v>
      </c>
      <c r="C1787" s="21">
        <v>45248</v>
      </c>
      <c r="D1787" s="23"/>
      <c r="E1787" s="22"/>
      <c r="I1787" s="28"/>
      <c r="N1787" s="25"/>
    </row>
    <row r="1788" spans="1:14" ht="21.75" thickBot="1" x14ac:dyDescent="0.4">
      <c r="A1788" s="327">
        <f t="shared" si="27"/>
        <v>2023</v>
      </c>
      <c r="B1788" s="327" t="str">
        <f>TEXT(Planning[[#This Row],[JOUR]],"mmmm")</f>
        <v>novembre</v>
      </c>
      <c r="C1788" s="21">
        <v>45249</v>
      </c>
      <c r="D1788" s="23"/>
      <c r="E1788" s="22"/>
      <c r="I1788" s="28"/>
      <c r="N1788" s="25"/>
    </row>
    <row r="1789" spans="1:14" ht="21.75" thickBot="1" x14ac:dyDescent="0.4">
      <c r="A1789" s="327">
        <f t="shared" si="27"/>
        <v>2023</v>
      </c>
      <c r="B1789" s="327" t="str">
        <f>TEXT(Planning[[#This Row],[JOUR]],"mmmm")</f>
        <v>novembre</v>
      </c>
      <c r="C1789" s="21">
        <v>45250</v>
      </c>
      <c r="D1789" s="23"/>
      <c r="E1789" s="22"/>
      <c r="I1789" s="28"/>
      <c r="N1789" s="25"/>
    </row>
    <row r="1790" spans="1:14" ht="21.75" thickBot="1" x14ac:dyDescent="0.4">
      <c r="A1790" s="327">
        <f t="shared" si="27"/>
        <v>2023</v>
      </c>
      <c r="B1790" s="327" t="str">
        <f>TEXT(Planning[[#This Row],[JOUR]],"mmmm")</f>
        <v>novembre</v>
      </c>
      <c r="C1790" s="21">
        <v>45251</v>
      </c>
      <c r="D1790" s="23"/>
      <c r="E1790" s="22"/>
      <c r="I1790" s="28"/>
      <c r="N1790" s="25"/>
    </row>
    <row r="1791" spans="1:14" ht="21.75" thickBot="1" x14ac:dyDescent="0.4">
      <c r="A1791" s="327">
        <f t="shared" si="27"/>
        <v>2023</v>
      </c>
      <c r="B1791" s="327" t="str">
        <f>TEXT(Planning[[#This Row],[JOUR]],"mmmm")</f>
        <v>novembre</v>
      </c>
      <c r="C1791" s="21">
        <v>45252</v>
      </c>
      <c r="D1791" s="23"/>
      <c r="E1791" s="22"/>
      <c r="I1791" s="28"/>
      <c r="N1791" s="25"/>
    </row>
    <row r="1792" spans="1:14" ht="21.75" thickBot="1" x14ac:dyDescent="0.4">
      <c r="A1792" s="327">
        <f t="shared" si="27"/>
        <v>2023</v>
      </c>
      <c r="B1792" s="327" t="str">
        <f>TEXT(Planning[[#This Row],[JOUR]],"mmmm")</f>
        <v>novembre</v>
      </c>
      <c r="C1792" s="21">
        <v>45253</v>
      </c>
      <c r="D1792" s="23"/>
      <c r="E1792" s="22"/>
      <c r="I1792" s="28"/>
      <c r="N1792" s="25"/>
    </row>
    <row r="1793" spans="1:14" ht="21.75" thickBot="1" x14ac:dyDescent="0.4">
      <c r="A1793" s="327">
        <f t="shared" si="27"/>
        <v>2023</v>
      </c>
      <c r="B1793" s="327" t="str">
        <f>TEXT(Planning[[#This Row],[JOUR]],"mmmm")</f>
        <v>novembre</v>
      </c>
      <c r="C1793" s="21">
        <v>45254</v>
      </c>
      <c r="D1793" s="23"/>
      <c r="E1793" s="22"/>
      <c r="I1793" s="28"/>
      <c r="N1793" s="25"/>
    </row>
    <row r="1794" spans="1:14" ht="21.75" thickBot="1" x14ac:dyDescent="0.4">
      <c r="A1794" s="327">
        <f t="shared" si="27"/>
        <v>2023</v>
      </c>
      <c r="B1794" s="327" t="str">
        <f>TEXT(Planning[[#This Row],[JOUR]],"mmmm")</f>
        <v>novembre</v>
      </c>
      <c r="C1794" s="21">
        <v>45255</v>
      </c>
      <c r="D1794" s="23"/>
      <c r="E1794" s="22"/>
      <c r="I1794" s="28"/>
      <c r="N1794" s="25"/>
    </row>
    <row r="1795" spans="1:14" ht="21.75" thickBot="1" x14ac:dyDescent="0.4">
      <c r="A1795" s="327">
        <f t="shared" si="27"/>
        <v>2023</v>
      </c>
      <c r="B1795" s="327" t="str">
        <f>TEXT(Planning[[#This Row],[JOUR]],"mmmm")</f>
        <v>novembre</v>
      </c>
      <c r="C1795" s="21">
        <v>45256</v>
      </c>
      <c r="D1795" s="23"/>
      <c r="E1795" s="22"/>
      <c r="I1795" s="28"/>
      <c r="N1795" s="25"/>
    </row>
    <row r="1796" spans="1:14" ht="21.75" thickBot="1" x14ac:dyDescent="0.4">
      <c r="A1796" s="327">
        <f t="shared" si="27"/>
        <v>2023</v>
      </c>
      <c r="B1796" s="327" t="str">
        <f>TEXT(Planning[[#This Row],[JOUR]],"mmmm")</f>
        <v>novembre</v>
      </c>
      <c r="C1796" s="21">
        <v>45257</v>
      </c>
      <c r="D1796" s="23"/>
      <c r="E1796" s="22"/>
      <c r="I1796" s="28"/>
      <c r="N1796" s="25"/>
    </row>
    <row r="1797" spans="1:14" ht="21.75" thickBot="1" x14ac:dyDescent="0.4">
      <c r="A1797" s="327">
        <f t="shared" ref="A1797:A1860" si="28">YEAR(C1797)</f>
        <v>2023</v>
      </c>
      <c r="B1797" s="327" t="str">
        <f>TEXT(Planning[[#This Row],[JOUR]],"mmmm")</f>
        <v>novembre</v>
      </c>
      <c r="C1797" s="21">
        <v>45258</v>
      </c>
      <c r="D1797" s="23"/>
      <c r="E1797" s="22"/>
      <c r="I1797" s="28"/>
      <c r="N1797" s="25"/>
    </row>
    <row r="1798" spans="1:14" ht="21.75" thickBot="1" x14ac:dyDescent="0.4">
      <c r="A1798" s="327">
        <f t="shared" si="28"/>
        <v>2023</v>
      </c>
      <c r="B1798" s="327" t="str">
        <f>TEXT(Planning[[#This Row],[JOUR]],"mmmm")</f>
        <v>novembre</v>
      </c>
      <c r="C1798" s="21">
        <v>45259</v>
      </c>
      <c r="D1798" s="23"/>
      <c r="E1798" s="22"/>
      <c r="I1798" s="28"/>
      <c r="N1798" s="25"/>
    </row>
    <row r="1799" spans="1:14" ht="21.75" thickBot="1" x14ac:dyDescent="0.4">
      <c r="A1799" s="327">
        <f t="shared" si="28"/>
        <v>2023</v>
      </c>
      <c r="B1799" s="327" t="str">
        <f>TEXT(Planning[[#This Row],[JOUR]],"mmmm")</f>
        <v>novembre</v>
      </c>
      <c r="C1799" s="21">
        <v>45260</v>
      </c>
      <c r="D1799" s="23"/>
      <c r="E1799" s="22"/>
      <c r="I1799" s="28"/>
      <c r="N1799" s="25"/>
    </row>
    <row r="1800" spans="1:14" ht="21.75" thickBot="1" x14ac:dyDescent="0.4">
      <c r="A1800" s="327">
        <f t="shared" si="28"/>
        <v>2023</v>
      </c>
      <c r="B1800" s="327" t="str">
        <f>TEXT(Planning[[#This Row],[JOUR]],"mmmm")</f>
        <v>décembre</v>
      </c>
      <c r="C1800" s="21">
        <v>45261</v>
      </c>
      <c r="D1800" s="23"/>
      <c r="E1800" s="22"/>
      <c r="I1800" s="28"/>
      <c r="N1800" s="25"/>
    </row>
    <row r="1801" spans="1:14" ht="21.75" thickBot="1" x14ac:dyDescent="0.4">
      <c r="A1801" s="327">
        <f t="shared" si="28"/>
        <v>2023</v>
      </c>
      <c r="B1801" s="327" t="str">
        <f>TEXT(Planning[[#This Row],[JOUR]],"mmmm")</f>
        <v>décembre</v>
      </c>
      <c r="C1801" s="21">
        <v>45262</v>
      </c>
      <c r="D1801" s="23"/>
      <c r="E1801" s="22"/>
      <c r="I1801" s="28"/>
      <c r="N1801" s="25"/>
    </row>
    <row r="1802" spans="1:14" ht="21.75" thickBot="1" x14ac:dyDescent="0.4">
      <c r="A1802" s="327">
        <f t="shared" si="28"/>
        <v>2023</v>
      </c>
      <c r="B1802" s="327" t="str">
        <f>TEXT(Planning[[#This Row],[JOUR]],"mmmm")</f>
        <v>décembre</v>
      </c>
      <c r="C1802" s="21">
        <v>45263</v>
      </c>
      <c r="D1802" s="23"/>
      <c r="E1802" s="22"/>
      <c r="I1802" s="28"/>
      <c r="N1802" s="25"/>
    </row>
    <row r="1803" spans="1:14" ht="21.75" thickBot="1" x14ac:dyDescent="0.4">
      <c r="A1803" s="327">
        <f t="shared" si="28"/>
        <v>2023</v>
      </c>
      <c r="B1803" s="327" t="str">
        <f>TEXT(Planning[[#This Row],[JOUR]],"mmmm")</f>
        <v>décembre</v>
      </c>
      <c r="C1803" s="21">
        <v>45264</v>
      </c>
      <c r="D1803" s="23"/>
      <c r="E1803" s="22"/>
      <c r="I1803" s="28"/>
      <c r="N1803" s="25"/>
    </row>
    <row r="1804" spans="1:14" ht="21.75" thickBot="1" x14ac:dyDescent="0.4">
      <c r="A1804" s="327">
        <f t="shared" si="28"/>
        <v>2023</v>
      </c>
      <c r="B1804" s="327" t="str">
        <f>TEXT(Planning[[#This Row],[JOUR]],"mmmm")</f>
        <v>décembre</v>
      </c>
      <c r="C1804" s="21">
        <v>45265</v>
      </c>
      <c r="D1804" s="23"/>
      <c r="E1804" s="22"/>
      <c r="I1804" s="28"/>
      <c r="N1804" s="25"/>
    </row>
    <row r="1805" spans="1:14" ht="21.75" thickBot="1" x14ac:dyDescent="0.4">
      <c r="A1805" s="327">
        <f t="shared" si="28"/>
        <v>2023</v>
      </c>
      <c r="B1805" s="327" t="str">
        <f>TEXT(Planning[[#This Row],[JOUR]],"mmmm")</f>
        <v>décembre</v>
      </c>
      <c r="C1805" s="21">
        <v>45266</v>
      </c>
      <c r="D1805" s="23"/>
      <c r="E1805" s="22"/>
      <c r="I1805" s="28"/>
      <c r="N1805" s="25"/>
    </row>
    <row r="1806" spans="1:14" ht="21.75" thickBot="1" x14ac:dyDescent="0.4">
      <c r="A1806" s="327">
        <f t="shared" si="28"/>
        <v>2023</v>
      </c>
      <c r="B1806" s="327" t="str">
        <f>TEXT(Planning[[#This Row],[JOUR]],"mmmm")</f>
        <v>décembre</v>
      </c>
      <c r="C1806" s="21">
        <v>45267</v>
      </c>
      <c r="D1806" s="23"/>
      <c r="E1806" s="22"/>
      <c r="I1806" s="28"/>
      <c r="N1806" s="25"/>
    </row>
    <row r="1807" spans="1:14" ht="21.75" thickBot="1" x14ac:dyDescent="0.4">
      <c r="A1807" s="327">
        <f t="shared" si="28"/>
        <v>2023</v>
      </c>
      <c r="B1807" s="327" t="str">
        <f>TEXT(Planning[[#This Row],[JOUR]],"mmmm")</f>
        <v>décembre</v>
      </c>
      <c r="C1807" s="21">
        <v>45268</v>
      </c>
      <c r="D1807" s="23"/>
      <c r="E1807" s="22"/>
      <c r="I1807" s="28"/>
      <c r="N1807" s="25"/>
    </row>
    <row r="1808" spans="1:14" ht="21.75" thickBot="1" x14ac:dyDescent="0.4">
      <c r="A1808" s="327">
        <f t="shared" si="28"/>
        <v>2023</v>
      </c>
      <c r="B1808" s="327" t="str">
        <f>TEXT(Planning[[#This Row],[JOUR]],"mmmm")</f>
        <v>décembre</v>
      </c>
      <c r="C1808" s="21">
        <v>45269</v>
      </c>
      <c r="D1808" s="23"/>
      <c r="E1808" s="22"/>
      <c r="I1808" s="28"/>
      <c r="N1808" s="25"/>
    </row>
    <row r="1809" spans="1:14" ht="21.75" thickBot="1" x14ac:dyDescent="0.4">
      <c r="A1809" s="327">
        <f t="shared" si="28"/>
        <v>2023</v>
      </c>
      <c r="B1809" s="327" t="str">
        <f>TEXT(Planning[[#This Row],[JOUR]],"mmmm")</f>
        <v>décembre</v>
      </c>
      <c r="C1809" s="21">
        <v>45270</v>
      </c>
      <c r="D1809" s="23"/>
      <c r="E1809" s="22"/>
      <c r="I1809" s="28"/>
      <c r="N1809" s="25"/>
    </row>
    <row r="1810" spans="1:14" ht="21.75" thickBot="1" x14ac:dyDescent="0.4">
      <c r="A1810" s="327">
        <f t="shared" si="28"/>
        <v>2023</v>
      </c>
      <c r="B1810" s="327" t="str">
        <f>TEXT(Planning[[#This Row],[JOUR]],"mmmm")</f>
        <v>décembre</v>
      </c>
      <c r="C1810" s="21">
        <v>45271</v>
      </c>
      <c r="D1810" s="23"/>
      <c r="E1810" s="22"/>
      <c r="I1810" s="28"/>
      <c r="N1810" s="25"/>
    </row>
    <row r="1811" spans="1:14" ht="21.75" thickBot="1" x14ac:dyDescent="0.4">
      <c r="A1811" s="327">
        <f t="shared" si="28"/>
        <v>2023</v>
      </c>
      <c r="B1811" s="327" t="str">
        <f>TEXT(Planning[[#This Row],[JOUR]],"mmmm")</f>
        <v>décembre</v>
      </c>
      <c r="C1811" s="21">
        <v>45272</v>
      </c>
      <c r="D1811" s="23"/>
      <c r="E1811" s="22"/>
      <c r="I1811" s="28"/>
      <c r="N1811" s="25"/>
    </row>
    <row r="1812" spans="1:14" ht="21.75" thickBot="1" x14ac:dyDescent="0.4">
      <c r="A1812" s="327">
        <f t="shared" si="28"/>
        <v>2023</v>
      </c>
      <c r="B1812" s="327" t="str">
        <f>TEXT(Planning[[#This Row],[JOUR]],"mmmm")</f>
        <v>décembre</v>
      </c>
      <c r="C1812" s="21">
        <v>45273</v>
      </c>
      <c r="D1812" s="23"/>
      <c r="E1812" s="22"/>
      <c r="I1812" s="28"/>
      <c r="N1812" s="25"/>
    </row>
    <row r="1813" spans="1:14" ht="21.75" thickBot="1" x14ac:dyDescent="0.4">
      <c r="A1813" s="327">
        <f t="shared" si="28"/>
        <v>2023</v>
      </c>
      <c r="B1813" s="327" t="str">
        <f>TEXT(Planning[[#This Row],[JOUR]],"mmmm")</f>
        <v>décembre</v>
      </c>
      <c r="C1813" s="21">
        <v>45274</v>
      </c>
      <c r="D1813" s="23"/>
      <c r="E1813" s="22"/>
      <c r="I1813" s="28"/>
      <c r="N1813" s="25"/>
    </row>
    <row r="1814" spans="1:14" ht="21.75" thickBot="1" x14ac:dyDescent="0.4">
      <c r="A1814" s="327">
        <f t="shared" si="28"/>
        <v>2023</v>
      </c>
      <c r="B1814" s="327" t="str">
        <f>TEXT(Planning[[#This Row],[JOUR]],"mmmm")</f>
        <v>décembre</v>
      </c>
      <c r="C1814" s="21">
        <v>45275</v>
      </c>
      <c r="D1814" s="23"/>
      <c r="E1814" s="22"/>
      <c r="I1814" s="28"/>
      <c r="N1814" s="25"/>
    </row>
    <row r="1815" spans="1:14" ht="21.75" thickBot="1" x14ac:dyDescent="0.4">
      <c r="A1815" s="327">
        <f t="shared" si="28"/>
        <v>2023</v>
      </c>
      <c r="B1815" s="327" t="str">
        <f>TEXT(Planning[[#This Row],[JOUR]],"mmmm")</f>
        <v>décembre</v>
      </c>
      <c r="C1815" s="21">
        <v>45276</v>
      </c>
      <c r="D1815" s="23"/>
      <c r="E1815" s="22"/>
      <c r="I1815" s="28"/>
      <c r="N1815" s="25"/>
    </row>
    <row r="1816" spans="1:14" ht="21.75" thickBot="1" x14ac:dyDescent="0.4">
      <c r="A1816" s="327">
        <f t="shared" si="28"/>
        <v>2023</v>
      </c>
      <c r="B1816" s="327" t="str">
        <f>TEXT(Planning[[#This Row],[JOUR]],"mmmm")</f>
        <v>décembre</v>
      </c>
      <c r="C1816" s="21">
        <v>45277</v>
      </c>
      <c r="D1816" s="23"/>
      <c r="E1816" s="22"/>
      <c r="I1816" s="28"/>
      <c r="N1816" s="25"/>
    </row>
    <row r="1817" spans="1:14" ht="21.75" thickBot="1" x14ac:dyDescent="0.4">
      <c r="A1817" s="327">
        <f t="shared" si="28"/>
        <v>2023</v>
      </c>
      <c r="B1817" s="327" t="str">
        <f>TEXT(Planning[[#This Row],[JOUR]],"mmmm")</f>
        <v>décembre</v>
      </c>
      <c r="C1817" s="21">
        <v>45278</v>
      </c>
      <c r="D1817" s="23"/>
      <c r="E1817" s="22"/>
      <c r="I1817" s="28"/>
      <c r="N1817" s="25"/>
    </row>
    <row r="1818" spans="1:14" ht="21.75" thickBot="1" x14ac:dyDescent="0.4">
      <c r="A1818" s="327">
        <f t="shared" si="28"/>
        <v>2023</v>
      </c>
      <c r="B1818" s="327" t="str">
        <f>TEXT(Planning[[#This Row],[JOUR]],"mmmm")</f>
        <v>décembre</v>
      </c>
      <c r="C1818" s="21">
        <v>45279</v>
      </c>
      <c r="D1818" s="23"/>
      <c r="E1818" s="22"/>
      <c r="I1818" s="28"/>
      <c r="N1818" s="25"/>
    </row>
    <row r="1819" spans="1:14" ht="21.75" thickBot="1" x14ac:dyDescent="0.4">
      <c r="A1819" s="327">
        <f t="shared" si="28"/>
        <v>2023</v>
      </c>
      <c r="B1819" s="327" t="str">
        <f>TEXT(Planning[[#This Row],[JOUR]],"mmmm")</f>
        <v>décembre</v>
      </c>
      <c r="C1819" s="21">
        <v>45280</v>
      </c>
      <c r="D1819" s="23"/>
      <c r="E1819" s="22"/>
      <c r="I1819" s="28"/>
      <c r="N1819" s="25"/>
    </row>
    <row r="1820" spans="1:14" ht="21.75" thickBot="1" x14ac:dyDescent="0.4">
      <c r="A1820" s="327">
        <f t="shared" si="28"/>
        <v>2023</v>
      </c>
      <c r="B1820" s="327" t="str">
        <f>TEXT(Planning[[#This Row],[JOUR]],"mmmm")</f>
        <v>décembre</v>
      </c>
      <c r="C1820" s="21">
        <v>45281</v>
      </c>
      <c r="D1820" s="23"/>
      <c r="E1820" s="22"/>
      <c r="I1820" s="28"/>
      <c r="N1820" s="25"/>
    </row>
    <row r="1821" spans="1:14" ht="21.75" thickBot="1" x14ac:dyDescent="0.4">
      <c r="A1821" s="327">
        <f t="shared" si="28"/>
        <v>2023</v>
      </c>
      <c r="B1821" s="327" t="str">
        <f>TEXT(Planning[[#This Row],[JOUR]],"mmmm")</f>
        <v>décembre</v>
      </c>
      <c r="C1821" s="21">
        <v>45282</v>
      </c>
      <c r="D1821" s="23"/>
      <c r="E1821" s="22"/>
      <c r="I1821" s="28"/>
      <c r="N1821" s="25"/>
    </row>
    <row r="1822" spans="1:14" ht="21.75" thickBot="1" x14ac:dyDescent="0.4">
      <c r="A1822" s="327">
        <f t="shared" si="28"/>
        <v>2023</v>
      </c>
      <c r="B1822" s="327" t="str">
        <f>TEXT(Planning[[#This Row],[JOUR]],"mmmm")</f>
        <v>décembre</v>
      </c>
      <c r="C1822" s="21">
        <v>45283</v>
      </c>
      <c r="D1822" s="23"/>
      <c r="E1822" s="22"/>
      <c r="I1822" s="28"/>
      <c r="N1822" s="25"/>
    </row>
    <row r="1823" spans="1:14" ht="21.75" thickBot="1" x14ac:dyDescent="0.4">
      <c r="A1823" s="327">
        <f t="shared" si="28"/>
        <v>2023</v>
      </c>
      <c r="B1823" s="327" t="str">
        <f>TEXT(Planning[[#This Row],[JOUR]],"mmmm")</f>
        <v>décembre</v>
      </c>
      <c r="C1823" s="21">
        <v>45284</v>
      </c>
      <c r="D1823" s="23"/>
      <c r="E1823" s="22"/>
      <c r="I1823" s="28"/>
      <c r="N1823" s="25"/>
    </row>
    <row r="1824" spans="1:14" ht="21.75" thickBot="1" x14ac:dyDescent="0.4">
      <c r="A1824" s="327">
        <f t="shared" si="28"/>
        <v>2023</v>
      </c>
      <c r="B1824" s="327" t="str">
        <f>TEXT(Planning[[#This Row],[JOUR]],"mmmm")</f>
        <v>décembre</v>
      </c>
      <c r="C1824" s="21">
        <v>45285</v>
      </c>
      <c r="D1824" s="23"/>
      <c r="E1824" s="22"/>
      <c r="I1824" s="28"/>
      <c r="N1824" s="25"/>
    </row>
    <row r="1825" spans="1:14" ht="21.75" thickBot="1" x14ac:dyDescent="0.4">
      <c r="A1825" s="327">
        <f t="shared" si="28"/>
        <v>2023</v>
      </c>
      <c r="B1825" s="327" t="str">
        <f>TEXT(Planning[[#This Row],[JOUR]],"mmmm")</f>
        <v>décembre</v>
      </c>
      <c r="C1825" s="21">
        <v>45286</v>
      </c>
      <c r="D1825" s="23"/>
      <c r="E1825" s="22"/>
      <c r="I1825" s="28"/>
      <c r="N1825" s="25"/>
    </row>
    <row r="1826" spans="1:14" ht="21.75" thickBot="1" x14ac:dyDescent="0.4">
      <c r="A1826" s="327">
        <f t="shared" si="28"/>
        <v>2023</v>
      </c>
      <c r="B1826" s="327" t="str">
        <f>TEXT(Planning[[#This Row],[JOUR]],"mmmm")</f>
        <v>décembre</v>
      </c>
      <c r="C1826" s="21">
        <v>45287</v>
      </c>
      <c r="D1826" s="23"/>
      <c r="E1826" s="22"/>
      <c r="I1826" s="28"/>
      <c r="N1826" s="25"/>
    </row>
    <row r="1827" spans="1:14" ht="21.75" thickBot="1" x14ac:dyDescent="0.4">
      <c r="A1827" s="327">
        <f t="shared" si="28"/>
        <v>2023</v>
      </c>
      <c r="B1827" s="327" t="str">
        <f>TEXT(Planning[[#This Row],[JOUR]],"mmmm")</f>
        <v>décembre</v>
      </c>
      <c r="C1827" s="21">
        <v>45288</v>
      </c>
      <c r="D1827" s="23"/>
      <c r="E1827" s="22"/>
      <c r="I1827" s="28"/>
      <c r="N1827" s="25"/>
    </row>
    <row r="1828" spans="1:14" ht="21.75" thickBot="1" x14ac:dyDescent="0.4">
      <c r="A1828" s="327">
        <f t="shared" si="28"/>
        <v>2023</v>
      </c>
      <c r="B1828" s="327" t="str">
        <f>TEXT(Planning[[#This Row],[JOUR]],"mmmm")</f>
        <v>décembre</v>
      </c>
      <c r="C1828" s="21">
        <v>45289</v>
      </c>
      <c r="D1828" s="23"/>
      <c r="E1828" s="22"/>
      <c r="I1828" s="28"/>
      <c r="N1828" s="25"/>
    </row>
    <row r="1829" spans="1:14" ht="21.75" thickBot="1" x14ac:dyDescent="0.4">
      <c r="A1829" s="327">
        <f t="shared" si="28"/>
        <v>2023</v>
      </c>
      <c r="B1829" s="327" t="str">
        <f>TEXT(Planning[[#This Row],[JOUR]],"mmmm")</f>
        <v>décembre</v>
      </c>
      <c r="C1829" s="21">
        <v>45290</v>
      </c>
      <c r="D1829" s="23"/>
      <c r="E1829" s="22"/>
      <c r="I1829" s="28"/>
      <c r="N1829" s="25"/>
    </row>
    <row r="1830" spans="1:14" ht="21.75" thickBot="1" x14ac:dyDescent="0.4">
      <c r="A1830" s="327">
        <f t="shared" si="28"/>
        <v>2023</v>
      </c>
      <c r="B1830" s="327" t="str">
        <f>TEXT(Planning[[#This Row],[JOUR]],"mmmm")</f>
        <v>décembre</v>
      </c>
      <c r="C1830" s="21">
        <v>45291</v>
      </c>
      <c r="D1830" s="23"/>
      <c r="E1830" s="22"/>
      <c r="I1830" s="28"/>
      <c r="N1830" s="25"/>
    </row>
    <row r="1831" spans="1:14" ht="21.75" thickBot="1" x14ac:dyDescent="0.4">
      <c r="A1831" s="327">
        <f t="shared" si="28"/>
        <v>2024</v>
      </c>
      <c r="B1831" s="327" t="str">
        <f>TEXT(Planning[[#This Row],[JOUR]],"mmmm")</f>
        <v>janvier</v>
      </c>
      <c r="C1831" s="21">
        <v>45292</v>
      </c>
      <c r="D1831" s="23"/>
      <c r="E1831" s="22"/>
      <c r="I1831" s="28"/>
      <c r="N1831" s="25"/>
    </row>
    <row r="1832" spans="1:14" ht="21.75" thickBot="1" x14ac:dyDescent="0.4">
      <c r="A1832" s="327">
        <f t="shared" si="28"/>
        <v>2024</v>
      </c>
      <c r="B1832" s="327" t="str">
        <f>TEXT(Planning[[#This Row],[JOUR]],"mmmm")</f>
        <v>janvier</v>
      </c>
      <c r="C1832" s="21">
        <v>45293</v>
      </c>
      <c r="D1832" s="23"/>
      <c r="E1832" s="22"/>
      <c r="I1832" s="28"/>
      <c r="N1832" s="25"/>
    </row>
    <row r="1833" spans="1:14" ht="21.75" thickBot="1" x14ac:dyDescent="0.4">
      <c r="A1833" s="327">
        <f t="shared" si="28"/>
        <v>2024</v>
      </c>
      <c r="B1833" s="327" t="str">
        <f>TEXT(Planning[[#This Row],[JOUR]],"mmmm")</f>
        <v>janvier</v>
      </c>
      <c r="C1833" s="21">
        <v>45294</v>
      </c>
      <c r="D1833" s="23"/>
      <c r="E1833" s="22"/>
      <c r="I1833" s="28"/>
      <c r="N1833" s="25"/>
    </row>
    <row r="1834" spans="1:14" ht="21.75" thickBot="1" x14ac:dyDescent="0.4">
      <c r="A1834" s="327">
        <f t="shared" si="28"/>
        <v>2024</v>
      </c>
      <c r="B1834" s="327" t="str">
        <f>TEXT(Planning[[#This Row],[JOUR]],"mmmm")</f>
        <v>janvier</v>
      </c>
      <c r="C1834" s="21">
        <v>45295</v>
      </c>
      <c r="D1834" s="23"/>
      <c r="E1834" s="22"/>
      <c r="I1834" s="28"/>
      <c r="N1834" s="25"/>
    </row>
    <row r="1835" spans="1:14" ht="21.75" thickBot="1" x14ac:dyDescent="0.4">
      <c r="A1835" s="327">
        <f t="shared" si="28"/>
        <v>2024</v>
      </c>
      <c r="B1835" s="327" t="str">
        <f>TEXT(Planning[[#This Row],[JOUR]],"mmmm")</f>
        <v>janvier</v>
      </c>
      <c r="C1835" s="21">
        <v>45296</v>
      </c>
      <c r="D1835" s="23"/>
      <c r="E1835" s="22"/>
      <c r="I1835" s="28"/>
      <c r="N1835" s="25"/>
    </row>
    <row r="1836" spans="1:14" ht="21.75" thickBot="1" x14ac:dyDescent="0.4">
      <c r="A1836" s="327">
        <f t="shared" si="28"/>
        <v>2024</v>
      </c>
      <c r="B1836" s="327" t="str">
        <f>TEXT(Planning[[#This Row],[JOUR]],"mmmm")</f>
        <v>janvier</v>
      </c>
      <c r="C1836" s="21">
        <v>45297</v>
      </c>
      <c r="D1836" s="23"/>
      <c r="E1836" s="22"/>
      <c r="I1836" s="28"/>
      <c r="N1836" s="25"/>
    </row>
    <row r="1837" spans="1:14" ht="21.75" thickBot="1" x14ac:dyDescent="0.4">
      <c r="A1837" s="327">
        <f t="shared" si="28"/>
        <v>2024</v>
      </c>
      <c r="B1837" s="327" t="str">
        <f>TEXT(Planning[[#This Row],[JOUR]],"mmmm")</f>
        <v>janvier</v>
      </c>
      <c r="C1837" s="21">
        <v>45298</v>
      </c>
      <c r="D1837" s="23"/>
      <c r="E1837" s="22"/>
      <c r="I1837" s="28"/>
      <c r="N1837" s="25"/>
    </row>
    <row r="1838" spans="1:14" ht="21.75" thickBot="1" x14ac:dyDescent="0.4">
      <c r="A1838" s="327">
        <f t="shared" si="28"/>
        <v>2024</v>
      </c>
      <c r="B1838" s="327" t="str">
        <f>TEXT(Planning[[#This Row],[JOUR]],"mmmm")</f>
        <v>janvier</v>
      </c>
      <c r="C1838" s="21">
        <v>45299</v>
      </c>
      <c r="D1838" s="23"/>
      <c r="E1838" s="22"/>
      <c r="I1838" s="28"/>
      <c r="N1838" s="25"/>
    </row>
    <row r="1839" spans="1:14" ht="21.75" thickBot="1" x14ac:dyDescent="0.4">
      <c r="A1839" s="327">
        <f t="shared" si="28"/>
        <v>2024</v>
      </c>
      <c r="B1839" s="327" t="str">
        <f>TEXT(Planning[[#This Row],[JOUR]],"mmmm")</f>
        <v>janvier</v>
      </c>
      <c r="C1839" s="21">
        <v>45300</v>
      </c>
      <c r="D1839" s="23"/>
      <c r="E1839" s="22"/>
      <c r="I1839" s="28"/>
      <c r="N1839" s="25"/>
    </row>
    <row r="1840" spans="1:14" ht="21.75" thickBot="1" x14ac:dyDescent="0.4">
      <c r="A1840" s="327">
        <f t="shared" si="28"/>
        <v>2024</v>
      </c>
      <c r="B1840" s="327" t="str">
        <f>TEXT(Planning[[#This Row],[JOUR]],"mmmm")</f>
        <v>janvier</v>
      </c>
      <c r="C1840" s="21">
        <v>45301</v>
      </c>
      <c r="D1840" s="23"/>
      <c r="E1840" s="22"/>
      <c r="I1840" s="28"/>
      <c r="N1840" s="25"/>
    </row>
    <row r="1841" spans="1:14" ht="21.75" thickBot="1" x14ac:dyDescent="0.4">
      <c r="A1841" s="327">
        <f t="shared" si="28"/>
        <v>2024</v>
      </c>
      <c r="B1841" s="327" t="str">
        <f>TEXT(Planning[[#This Row],[JOUR]],"mmmm")</f>
        <v>janvier</v>
      </c>
      <c r="C1841" s="21">
        <v>45302</v>
      </c>
      <c r="D1841" s="23"/>
      <c r="E1841" s="22"/>
      <c r="I1841" s="28"/>
      <c r="N1841" s="25"/>
    </row>
    <row r="1842" spans="1:14" ht="21.75" thickBot="1" x14ac:dyDescent="0.4">
      <c r="A1842" s="327">
        <f t="shared" si="28"/>
        <v>2024</v>
      </c>
      <c r="B1842" s="327" t="str">
        <f>TEXT(Planning[[#This Row],[JOUR]],"mmmm")</f>
        <v>janvier</v>
      </c>
      <c r="C1842" s="21">
        <v>45303</v>
      </c>
      <c r="D1842" s="23"/>
      <c r="E1842" s="22"/>
      <c r="I1842" s="28"/>
      <c r="N1842" s="25"/>
    </row>
    <row r="1843" spans="1:14" ht="21.75" thickBot="1" x14ac:dyDescent="0.4">
      <c r="A1843" s="327">
        <f t="shared" si="28"/>
        <v>2024</v>
      </c>
      <c r="B1843" s="327" t="str">
        <f>TEXT(Planning[[#This Row],[JOUR]],"mmmm")</f>
        <v>janvier</v>
      </c>
      <c r="C1843" s="21">
        <v>45304</v>
      </c>
      <c r="D1843" s="23"/>
      <c r="E1843" s="22"/>
      <c r="I1843" s="28"/>
      <c r="N1843" s="25"/>
    </row>
    <row r="1844" spans="1:14" ht="21.75" thickBot="1" x14ac:dyDescent="0.4">
      <c r="A1844" s="327">
        <f t="shared" si="28"/>
        <v>2024</v>
      </c>
      <c r="B1844" s="327" t="str">
        <f>TEXT(Planning[[#This Row],[JOUR]],"mmmm")</f>
        <v>janvier</v>
      </c>
      <c r="C1844" s="21">
        <v>45305</v>
      </c>
      <c r="D1844" s="23"/>
      <c r="E1844" s="22"/>
      <c r="I1844" s="28"/>
      <c r="N1844" s="25"/>
    </row>
    <row r="1845" spans="1:14" ht="21.75" thickBot="1" x14ac:dyDescent="0.4">
      <c r="A1845" s="327">
        <f t="shared" si="28"/>
        <v>2024</v>
      </c>
      <c r="B1845" s="327" t="str">
        <f>TEXT(Planning[[#This Row],[JOUR]],"mmmm")</f>
        <v>janvier</v>
      </c>
      <c r="C1845" s="21">
        <v>45306</v>
      </c>
      <c r="D1845" s="23"/>
      <c r="E1845" s="22"/>
      <c r="I1845" s="28"/>
      <c r="N1845" s="25"/>
    </row>
    <row r="1846" spans="1:14" ht="21.75" thickBot="1" x14ac:dyDescent="0.4">
      <c r="A1846" s="327">
        <f t="shared" si="28"/>
        <v>2024</v>
      </c>
      <c r="B1846" s="327" t="str">
        <f>TEXT(Planning[[#This Row],[JOUR]],"mmmm")</f>
        <v>janvier</v>
      </c>
      <c r="C1846" s="21">
        <v>45307</v>
      </c>
      <c r="D1846" s="23"/>
      <c r="E1846" s="22"/>
      <c r="I1846" s="28"/>
      <c r="N1846" s="25"/>
    </row>
    <row r="1847" spans="1:14" ht="21.75" thickBot="1" x14ac:dyDescent="0.4">
      <c r="A1847" s="327">
        <f t="shared" si="28"/>
        <v>2024</v>
      </c>
      <c r="B1847" s="327" t="str">
        <f>TEXT(Planning[[#This Row],[JOUR]],"mmmm")</f>
        <v>janvier</v>
      </c>
      <c r="C1847" s="21">
        <v>45308</v>
      </c>
      <c r="D1847" s="23"/>
      <c r="E1847" s="22"/>
      <c r="I1847" s="28"/>
      <c r="N1847" s="25"/>
    </row>
    <row r="1848" spans="1:14" ht="21.75" thickBot="1" x14ac:dyDescent="0.4">
      <c r="A1848" s="327">
        <f t="shared" si="28"/>
        <v>2024</v>
      </c>
      <c r="B1848" s="327" t="str">
        <f>TEXT(Planning[[#This Row],[JOUR]],"mmmm")</f>
        <v>janvier</v>
      </c>
      <c r="C1848" s="21">
        <v>45309</v>
      </c>
      <c r="D1848" s="23"/>
      <c r="E1848" s="22"/>
      <c r="I1848" s="28"/>
      <c r="N1848" s="25"/>
    </row>
    <row r="1849" spans="1:14" ht="21.75" thickBot="1" x14ac:dyDescent="0.4">
      <c r="A1849" s="327">
        <f t="shared" si="28"/>
        <v>2024</v>
      </c>
      <c r="B1849" s="327" t="str">
        <f>TEXT(Planning[[#This Row],[JOUR]],"mmmm")</f>
        <v>janvier</v>
      </c>
      <c r="C1849" s="21">
        <v>45310</v>
      </c>
      <c r="D1849" s="23"/>
      <c r="E1849" s="22"/>
      <c r="I1849" s="28"/>
      <c r="N1849" s="25"/>
    </row>
    <row r="1850" spans="1:14" ht="21.75" thickBot="1" x14ac:dyDescent="0.4">
      <c r="A1850" s="327">
        <f t="shared" si="28"/>
        <v>2024</v>
      </c>
      <c r="B1850" s="327" t="str">
        <f>TEXT(Planning[[#This Row],[JOUR]],"mmmm")</f>
        <v>janvier</v>
      </c>
      <c r="C1850" s="21">
        <v>45311</v>
      </c>
      <c r="D1850" s="23"/>
      <c r="E1850" s="22"/>
      <c r="I1850" s="28"/>
      <c r="N1850" s="25"/>
    </row>
    <row r="1851" spans="1:14" ht="21.75" thickBot="1" x14ac:dyDescent="0.4">
      <c r="A1851" s="327">
        <f t="shared" si="28"/>
        <v>2024</v>
      </c>
      <c r="B1851" s="327" t="str">
        <f>TEXT(Planning[[#This Row],[JOUR]],"mmmm")</f>
        <v>janvier</v>
      </c>
      <c r="C1851" s="21">
        <v>45312</v>
      </c>
      <c r="D1851" s="23"/>
      <c r="E1851" s="22"/>
      <c r="I1851" s="28"/>
      <c r="N1851" s="25"/>
    </row>
    <row r="1852" spans="1:14" ht="21.75" thickBot="1" x14ac:dyDescent="0.4">
      <c r="A1852" s="327">
        <f t="shared" si="28"/>
        <v>2024</v>
      </c>
      <c r="B1852" s="327" t="str">
        <f>TEXT(Planning[[#This Row],[JOUR]],"mmmm")</f>
        <v>janvier</v>
      </c>
      <c r="C1852" s="21">
        <v>45313</v>
      </c>
      <c r="D1852" s="23"/>
      <c r="E1852" s="22"/>
      <c r="I1852" s="28"/>
      <c r="N1852" s="25"/>
    </row>
    <row r="1853" spans="1:14" ht="21.75" thickBot="1" x14ac:dyDescent="0.4">
      <c r="A1853" s="327">
        <f t="shared" si="28"/>
        <v>2024</v>
      </c>
      <c r="B1853" s="327" t="str">
        <f>TEXT(Planning[[#This Row],[JOUR]],"mmmm")</f>
        <v>janvier</v>
      </c>
      <c r="C1853" s="21">
        <v>45314</v>
      </c>
      <c r="D1853" s="23"/>
      <c r="E1853" s="22"/>
      <c r="I1853" s="28"/>
      <c r="N1853" s="25"/>
    </row>
    <row r="1854" spans="1:14" ht="21.75" thickBot="1" x14ac:dyDescent="0.4">
      <c r="A1854" s="327">
        <f t="shared" si="28"/>
        <v>2024</v>
      </c>
      <c r="B1854" s="327" t="str">
        <f>TEXT(Planning[[#This Row],[JOUR]],"mmmm")</f>
        <v>janvier</v>
      </c>
      <c r="C1854" s="21">
        <v>45315</v>
      </c>
      <c r="D1854" s="23"/>
      <c r="E1854" s="22"/>
      <c r="I1854" s="28"/>
      <c r="N1854" s="25"/>
    </row>
    <row r="1855" spans="1:14" ht="21.75" thickBot="1" x14ac:dyDescent="0.4">
      <c r="A1855" s="327">
        <f t="shared" si="28"/>
        <v>2024</v>
      </c>
      <c r="B1855" s="327" t="str">
        <f>TEXT(Planning[[#This Row],[JOUR]],"mmmm")</f>
        <v>janvier</v>
      </c>
      <c r="C1855" s="21">
        <v>45316</v>
      </c>
      <c r="D1855" s="23"/>
      <c r="E1855" s="22"/>
      <c r="I1855" s="28"/>
      <c r="N1855" s="25"/>
    </row>
    <row r="1856" spans="1:14" ht="21.75" thickBot="1" x14ac:dyDescent="0.4">
      <c r="A1856" s="327">
        <f t="shared" si="28"/>
        <v>2024</v>
      </c>
      <c r="B1856" s="327" t="str">
        <f>TEXT(Planning[[#This Row],[JOUR]],"mmmm")</f>
        <v>janvier</v>
      </c>
      <c r="C1856" s="21">
        <v>45317</v>
      </c>
      <c r="D1856" s="23"/>
      <c r="E1856" s="22"/>
      <c r="I1856" s="28"/>
      <c r="N1856" s="25"/>
    </row>
    <row r="1857" spans="1:14" ht="21.75" thickBot="1" x14ac:dyDescent="0.4">
      <c r="A1857" s="327">
        <f t="shared" si="28"/>
        <v>2024</v>
      </c>
      <c r="B1857" s="327" t="str">
        <f>TEXT(Planning[[#This Row],[JOUR]],"mmmm")</f>
        <v>janvier</v>
      </c>
      <c r="C1857" s="21">
        <v>45318</v>
      </c>
      <c r="D1857" s="23"/>
      <c r="E1857" s="22"/>
      <c r="I1857" s="28"/>
      <c r="N1857" s="25"/>
    </row>
    <row r="1858" spans="1:14" ht="21.75" thickBot="1" x14ac:dyDescent="0.4">
      <c r="A1858" s="327">
        <f t="shared" si="28"/>
        <v>2024</v>
      </c>
      <c r="B1858" s="327" t="str">
        <f>TEXT(Planning[[#This Row],[JOUR]],"mmmm")</f>
        <v>janvier</v>
      </c>
      <c r="C1858" s="21">
        <v>45319</v>
      </c>
      <c r="D1858" s="23"/>
      <c r="E1858" s="22"/>
      <c r="I1858" s="28"/>
      <c r="N1858" s="25"/>
    </row>
    <row r="1859" spans="1:14" ht="21.75" thickBot="1" x14ac:dyDescent="0.4">
      <c r="A1859" s="327">
        <f t="shared" si="28"/>
        <v>2024</v>
      </c>
      <c r="B1859" s="327" t="str">
        <f>TEXT(Planning[[#This Row],[JOUR]],"mmmm")</f>
        <v>janvier</v>
      </c>
      <c r="C1859" s="21">
        <v>45320</v>
      </c>
      <c r="D1859" s="23"/>
      <c r="E1859" s="22"/>
      <c r="I1859" s="28"/>
      <c r="N1859" s="25"/>
    </row>
    <row r="1860" spans="1:14" ht="21.75" thickBot="1" x14ac:dyDescent="0.4">
      <c r="A1860" s="327">
        <f t="shared" si="28"/>
        <v>2024</v>
      </c>
      <c r="B1860" s="327" t="str">
        <f>TEXT(Planning[[#This Row],[JOUR]],"mmmm")</f>
        <v>janvier</v>
      </c>
      <c r="C1860" s="21">
        <v>45321</v>
      </c>
      <c r="D1860" s="23"/>
      <c r="E1860" s="22"/>
      <c r="I1860" s="28"/>
      <c r="N1860" s="25"/>
    </row>
    <row r="1861" spans="1:14" ht="21.75" thickBot="1" x14ac:dyDescent="0.4">
      <c r="A1861" s="327">
        <f t="shared" ref="A1861:A1924" si="29">YEAR(C1861)</f>
        <v>2024</v>
      </c>
      <c r="B1861" s="327" t="str">
        <f>TEXT(Planning[[#This Row],[JOUR]],"mmmm")</f>
        <v>janvier</v>
      </c>
      <c r="C1861" s="21">
        <v>45322</v>
      </c>
      <c r="D1861" s="23"/>
      <c r="E1861" s="22"/>
      <c r="I1861" s="28"/>
      <c r="N1861" s="25"/>
    </row>
    <row r="1862" spans="1:14" ht="21.75" thickBot="1" x14ac:dyDescent="0.4">
      <c r="A1862" s="327">
        <f t="shared" si="29"/>
        <v>2024</v>
      </c>
      <c r="B1862" s="327" t="str">
        <f>TEXT(Planning[[#This Row],[JOUR]],"mmmm")</f>
        <v>février</v>
      </c>
      <c r="C1862" s="21">
        <v>45323</v>
      </c>
      <c r="D1862" s="23"/>
      <c r="E1862" s="22"/>
      <c r="I1862" s="28"/>
      <c r="N1862" s="25"/>
    </row>
    <row r="1863" spans="1:14" ht="21.75" thickBot="1" x14ac:dyDescent="0.4">
      <c r="A1863" s="327">
        <f t="shared" si="29"/>
        <v>2024</v>
      </c>
      <c r="B1863" s="327" t="str">
        <f>TEXT(Planning[[#This Row],[JOUR]],"mmmm")</f>
        <v>février</v>
      </c>
      <c r="C1863" s="21">
        <v>45324</v>
      </c>
      <c r="D1863" s="23"/>
      <c r="E1863" s="22"/>
      <c r="I1863" s="28"/>
      <c r="N1863" s="25"/>
    </row>
    <row r="1864" spans="1:14" ht="21.75" thickBot="1" x14ac:dyDescent="0.4">
      <c r="A1864" s="327">
        <f t="shared" si="29"/>
        <v>2024</v>
      </c>
      <c r="B1864" s="327" t="str">
        <f>TEXT(Planning[[#This Row],[JOUR]],"mmmm")</f>
        <v>février</v>
      </c>
      <c r="C1864" s="21">
        <v>45325</v>
      </c>
      <c r="D1864" s="23"/>
      <c r="E1864" s="22"/>
      <c r="I1864" s="28"/>
      <c r="N1864" s="25"/>
    </row>
    <row r="1865" spans="1:14" ht="21.75" thickBot="1" x14ac:dyDescent="0.4">
      <c r="A1865" s="327">
        <f t="shared" si="29"/>
        <v>2024</v>
      </c>
      <c r="B1865" s="327" t="str">
        <f>TEXT(Planning[[#This Row],[JOUR]],"mmmm")</f>
        <v>février</v>
      </c>
      <c r="C1865" s="21">
        <v>45326</v>
      </c>
      <c r="D1865" s="23"/>
      <c r="E1865" s="22"/>
      <c r="I1865" s="28"/>
      <c r="N1865" s="25"/>
    </row>
    <row r="1866" spans="1:14" ht="21.75" thickBot="1" x14ac:dyDescent="0.4">
      <c r="A1866" s="327">
        <f t="shared" si="29"/>
        <v>2024</v>
      </c>
      <c r="B1866" s="327" t="str">
        <f>TEXT(Planning[[#This Row],[JOUR]],"mmmm")</f>
        <v>février</v>
      </c>
      <c r="C1866" s="21">
        <v>45327</v>
      </c>
      <c r="D1866" s="23"/>
      <c r="E1866" s="22"/>
      <c r="I1866" s="28"/>
      <c r="N1866" s="25"/>
    </row>
    <row r="1867" spans="1:14" ht="21.75" thickBot="1" x14ac:dyDescent="0.4">
      <c r="A1867" s="327">
        <f t="shared" si="29"/>
        <v>2024</v>
      </c>
      <c r="B1867" s="327" t="str">
        <f>TEXT(Planning[[#This Row],[JOUR]],"mmmm")</f>
        <v>février</v>
      </c>
      <c r="C1867" s="21">
        <v>45328</v>
      </c>
      <c r="D1867" s="23"/>
      <c r="E1867" s="22"/>
      <c r="I1867" s="28"/>
      <c r="N1867" s="25"/>
    </row>
    <row r="1868" spans="1:14" ht="21.75" thickBot="1" x14ac:dyDescent="0.4">
      <c r="A1868" s="327">
        <f t="shared" si="29"/>
        <v>2024</v>
      </c>
      <c r="B1868" s="327" t="str">
        <f>TEXT(Planning[[#This Row],[JOUR]],"mmmm")</f>
        <v>février</v>
      </c>
      <c r="C1868" s="21">
        <v>45329</v>
      </c>
      <c r="D1868" s="23"/>
      <c r="E1868" s="22"/>
      <c r="I1868" s="28"/>
      <c r="N1868" s="25"/>
    </row>
    <row r="1869" spans="1:14" ht="21.75" thickBot="1" x14ac:dyDescent="0.4">
      <c r="A1869" s="327">
        <f t="shared" si="29"/>
        <v>2024</v>
      </c>
      <c r="B1869" s="327" t="str">
        <f>TEXT(Planning[[#This Row],[JOUR]],"mmmm")</f>
        <v>février</v>
      </c>
      <c r="C1869" s="21">
        <v>45330</v>
      </c>
      <c r="D1869" s="23"/>
      <c r="E1869" s="22"/>
      <c r="I1869" s="28"/>
      <c r="N1869" s="25"/>
    </row>
    <row r="1870" spans="1:14" ht="21.75" thickBot="1" x14ac:dyDescent="0.4">
      <c r="A1870" s="327">
        <f t="shared" si="29"/>
        <v>2024</v>
      </c>
      <c r="B1870" s="327" t="str">
        <f>TEXT(Planning[[#This Row],[JOUR]],"mmmm")</f>
        <v>février</v>
      </c>
      <c r="C1870" s="21">
        <v>45331</v>
      </c>
      <c r="D1870" s="23"/>
      <c r="E1870" s="22"/>
      <c r="I1870" s="28"/>
      <c r="N1870" s="25"/>
    </row>
    <row r="1871" spans="1:14" ht="21.75" thickBot="1" x14ac:dyDescent="0.4">
      <c r="A1871" s="327">
        <f t="shared" si="29"/>
        <v>2024</v>
      </c>
      <c r="B1871" s="327" t="str">
        <f>TEXT(Planning[[#This Row],[JOUR]],"mmmm")</f>
        <v>février</v>
      </c>
      <c r="C1871" s="21">
        <v>45332</v>
      </c>
      <c r="D1871" s="23"/>
      <c r="E1871" s="22"/>
      <c r="I1871" s="28"/>
      <c r="N1871" s="25"/>
    </row>
    <row r="1872" spans="1:14" ht="21.75" thickBot="1" x14ac:dyDescent="0.4">
      <c r="A1872" s="327">
        <f t="shared" si="29"/>
        <v>2024</v>
      </c>
      <c r="B1872" s="327" t="str">
        <f>TEXT(Planning[[#This Row],[JOUR]],"mmmm")</f>
        <v>février</v>
      </c>
      <c r="C1872" s="21">
        <v>45333</v>
      </c>
      <c r="D1872" s="23"/>
      <c r="E1872" s="22"/>
      <c r="I1872" s="28"/>
      <c r="N1872" s="25"/>
    </row>
    <row r="1873" spans="1:14" ht="21.75" thickBot="1" x14ac:dyDescent="0.4">
      <c r="A1873" s="327">
        <f t="shared" si="29"/>
        <v>2024</v>
      </c>
      <c r="B1873" s="327" t="str">
        <f>TEXT(Planning[[#This Row],[JOUR]],"mmmm")</f>
        <v>février</v>
      </c>
      <c r="C1873" s="21">
        <v>45334</v>
      </c>
      <c r="D1873" s="23"/>
      <c r="E1873" s="22"/>
      <c r="I1873" s="28"/>
      <c r="N1873" s="25"/>
    </row>
    <row r="1874" spans="1:14" ht="21.75" thickBot="1" x14ac:dyDescent="0.4">
      <c r="A1874" s="327">
        <f t="shared" si="29"/>
        <v>2024</v>
      </c>
      <c r="B1874" s="327" t="str">
        <f>TEXT(Planning[[#This Row],[JOUR]],"mmmm")</f>
        <v>février</v>
      </c>
      <c r="C1874" s="21">
        <v>45335</v>
      </c>
      <c r="D1874" s="23"/>
      <c r="E1874" s="22"/>
      <c r="I1874" s="28"/>
      <c r="N1874" s="25"/>
    </row>
    <row r="1875" spans="1:14" ht="21.75" thickBot="1" x14ac:dyDescent="0.4">
      <c r="A1875" s="327">
        <f t="shared" si="29"/>
        <v>2024</v>
      </c>
      <c r="B1875" s="327" t="str">
        <f>TEXT(Planning[[#This Row],[JOUR]],"mmmm")</f>
        <v>février</v>
      </c>
      <c r="C1875" s="21">
        <v>45336</v>
      </c>
      <c r="D1875" s="23"/>
      <c r="E1875" s="22"/>
      <c r="I1875" s="28"/>
      <c r="N1875" s="25"/>
    </row>
    <row r="1876" spans="1:14" ht="21.75" thickBot="1" x14ac:dyDescent="0.4">
      <c r="A1876" s="327">
        <f t="shared" si="29"/>
        <v>2024</v>
      </c>
      <c r="B1876" s="327" t="str">
        <f>TEXT(Planning[[#This Row],[JOUR]],"mmmm")</f>
        <v>février</v>
      </c>
      <c r="C1876" s="21">
        <v>45337</v>
      </c>
      <c r="D1876" s="23"/>
      <c r="E1876" s="22"/>
      <c r="I1876" s="28"/>
      <c r="N1876" s="25"/>
    </row>
    <row r="1877" spans="1:14" ht="21.75" thickBot="1" x14ac:dyDescent="0.4">
      <c r="A1877" s="327">
        <f t="shared" si="29"/>
        <v>2024</v>
      </c>
      <c r="B1877" s="327" t="str">
        <f>TEXT(Planning[[#This Row],[JOUR]],"mmmm")</f>
        <v>février</v>
      </c>
      <c r="C1877" s="21">
        <v>45338</v>
      </c>
      <c r="D1877" s="23"/>
      <c r="E1877" s="22"/>
      <c r="I1877" s="28"/>
      <c r="N1877" s="25"/>
    </row>
    <row r="1878" spans="1:14" ht="21.75" thickBot="1" x14ac:dyDescent="0.4">
      <c r="A1878" s="327">
        <f t="shared" si="29"/>
        <v>2024</v>
      </c>
      <c r="B1878" s="327" t="str">
        <f>TEXT(Planning[[#This Row],[JOUR]],"mmmm")</f>
        <v>février</v>
      </c>
      <c r="C1878" s="21">
        <v>45339</v>
      </c>
      <c r="D1878" s="23"/>
      <c r="E1878" s="22"/>
      <c r="I1878" s="28"/>
      <c r="N1878" s="25"/>
    </row>
    <row r="1879" spans="1:14" ht="21.75" thickBot="1" x14ac:dyDescent="0.4">
      <c r="A1879" s="327">
        <f t="shared" si="29"/>
        <v>2024</v>
      </c>
      <c r="B1879" s="327" t="str">
        <f>TEXT(Planning[[#This Row],[JOUR]],"mmmm")</f>
        <v>février</v>
      </c>
      <c r="C1879" s="21">
        <v>45340</v>
      </c>
      <c r="D1879" s="23"/>
      <c r="E1879" s="22"/>
      <c r="I1879" s="28"/>
      <c r="N1879" s="25"/>
    </row>
    <row r="1880" spans="1:14" ht="21.75" thickBot="1" x14ac:dyDescent="0.4">
      <c r="A1880" s="327">
        <f t="shared" si="29"/>
        <v>2024</v>
      </c>
      <c r="B1880" s="327" t="str">
        <f>TEXT(Planning[[#This Row],[JOUR]],"mmmm")</f>
        <v>février</v>
      </c>
      <c r="C1880" s="21">
        <v>45341</v>
      </c>
      <c r="D1880" s="23"/>
      <c r="E1880" s="22"/>
      <c r="I1880" s="28"/>
      <c r="N1880" s="25"/>
    </row>
    <row r="1881" spans="1:14" ht="21.75" thickBot="1" x14ac:dyDescent="0.4">
      <c r="A1881" s="327">
        <f t="shared" si="29"/>
        <v>2024</v>
      </c>
      <c r="B1881" s="327" t="str">
        <f>TEXT(Planning[[#This Row],[JOUR]],"mmmm")</f>
        <v>février</v>
      </c>
      <c r="C1881" s="21">
        <v>45342</v>
      </c>
      <c r="D1881" s="23"/>
      <c r="E1881" s="22"/>
      <c r="I1881" s="28"/>
      <c r="N1881" s="25"/>
    </row>
    <row r="1882" spans="1:14" ht="21.75" thickBot="1" x14ac:dyDescent="0.4">
      <c r="A1882" s="327">
        <f t="shared" si="29"/>
        <v>2024</v>
      </c>
      <c r="B1882" s="327" t="str">
        <f>TEXT(Planning[[#This Row],[JOUR]],"mmmm")</f>
        <v>février</v>
      </c>
      <c r="C1882" s="21">
        <v>45343</v>
      </c>
      <c r="D1882" s="23"/>
      <c r="E1882" s="22"/>
      <c r="I1882" s="28"/>
      <c r="N1882" s="25"/>
    </row>
    <row r="1883" spans="1:14" ht="21.75" thickBot="1" x14ac:dyDescent="0.4">
      <c r="A1883" s="327">
        <f t="shared" si="29"/>
        <v>2024</v>
      </c>
      <c r="B1883" s="327" t="str">
        <f>TEXT(Planning[[#This Row],[JOUR]],"mmmm")</f>
        <v>février</v>
      </c>
      <c r="C1883" s="21">
        <v>45344</v>
      </c>
      <c r="D1883" s="23"/>
      <c r="E1883" s="22"/>
      <c r="I1883" s="28"/>
      <c r="N1883" s="25"/>
    </row>
    <row r="1884" spans="1:14" ht="21.75" thickBot="1" x14ac:dyDescent="0.4">
      <c r="A1884" s="327">
        <f t="shared" si="29"/>
        <v>2024</v>
      </c>
      <c r="B1884" s="327" t="str">
        <f>TEXT(Planning[[#This Row],[JOUR]],"mmmm")</f>
        <v>février</v>
      </c>
      <c r="C1884" s="21">
        <v>45345</v>
      </c>
      <c r="D1884" s="23"/>
      <c r="E1884" s="22"/>
      <c r="I1884" s="28"/>
      <c r="N1884" s="25"/>
    </row>
    <row r="1885" spans="1:14" ht="21.75" thickBot="1" x14ac:dyDescent="0.4">
      <c r="A1885" s="327">
        <f t="shared" si="29"/>
        <v>2024</v>
      </c>
      <c r="B1885" s="327" t="str">
        <f>TEXT(Planning[[#This Row],[JOUR]],"mmmm")</f>
        <v>février</v>
      </c>
      <c r="C1885" s="21">
        <v>45346</v>
      </c>
      <c r="D1885" s="23"/>
      <c r="E1885" s="22"/>
      <c r="I1885" s="28"/>
      <c r="N1885" s="25"/>
    </row>
    <row r="1886" spans="1:14" ht="21.75" thickBot="1" x14ac:dyDescent="0.4">
      <c r="A1886" s="327">
        <f t="shared" si="29"/>
        <v>2024</v>
      </c>
      <c r="B1886" s="327" t="str">
        <f>TEXT(Planning[[#This Row],[JOUR]],"mmmm")</f>
        <v>février</v>
      </c>
      <c r="C1886" s="21">
        <v>45347</v>
      </c>
      <c r="D1886" s="23"/>
      <c r="E1886" s="22"/>
      <c r="I1886" s="28"/>
      <c r="N1886" s="25"/>
    </row>
    <row r="1887" spans="1:14" ht="21.75" thickBot="1" x14ac:dyDescent="0.4">
      <c r="A1887" s="327">
        <f t="shared" si="29"/>
        <v>2024</v>
      </c>
      <c r="B1887" s="327" t="str">
        <f>TEXT(Planning[[#This Row],[JOUR]],"mmmm")</f>
        <v>février</v>
      </c>
      <c r="C1887" s="21">
        <v>45348</v>
      </c>
      <c r="D1887" s="23"/>
      <c r="E1887" s="22"/>
      <c r="I1887" s="28"/>
      <c r="N1887" s="25"/>
    </row>
    <row r="1888" spans="1:14" ht="21.75" thickBot="1" x14ac:dyDescent="0.4">
      <c r="A1888" s="327">
        <f t="shared" si="29"/>
        <v>2024</v>
      </c>
      <c r="B1888" s="327" t="str">
        <f>TEXT(Planning[[#This Row],[JOUR]],"mmmm")</f>
        <v>février</v>
      </c>
      <c r="C1888" s="21">
        <v>45349</v>
      </c>
      <c r="D1888" s="23"/>
      <c r="E1888" s="22"/>
      <c r="I1888" s="28"/>
      <c r="N1888" s="25"/>
    </row>
    <row r="1889" spans="1:14" ht="21.75" thickBot="1" x14ac:dyDescent="0.4">
      <c r="A1889" s="327">
        <f t="shared" si="29"/>
        <v>2024</v>
      </c>
      <c r="B1889" s="327" t="str">
        <f>TEXT(Planning[[#This Row],[JOUR]],"mmmm")</f>
        <v>février</v>
      </c>
      <c r="C1889" s="21">
        <v>45350</v>
      </c>
      <c r="D1889" s="23"/>
      <c r="E1889" s="22"/>
      <c r="I1889" s="28"/>
      <c r="N1889" s="25"/>
    </row>
    <row r="1890" spans="1:14" ht="21.75" thickBot="1" x14ac:dyDescent="0.4">
      <c r="A1890" s="327">
        <f t="shared" si="29"/>
        <v>2024</v>
      </c>
      <c r="B1890" s="327" t="str">
        <f>TEXT(Planning[[#This Row],[JOUR]],"mmmm")</f>
        <v>février</v>
      </c>
      <c r="C1890" s="21">
        <v>45351</v>
      </c>
      <c r="D1890" s="23"/>
      <c r="E1890" s="22"/>
      <c r="I1890" s="28"/>
      <c r="N1890" s="25"/>
    </row>
    <row r="1891" spans="1:14" ht="21.75" thickBot="1" x14ac:dyDescent="0.4">
      <c r="A1891" s="327">
        <f t="shared" si="29"/>
        <v>2024</v>
      </c>
      <c r="B1891" s="327" t="str">
        <f>TEXT(Planning[[#This Row],[JOUR]],"mmmm")</f>
        <v>mars</v>
      </c>
      <c r="C1891" s="21">
        <v>45352</v>
      </c>
      <c r="D1891" s="23"/>
      <c r="E1891" s="22"/>
      <c r="I1891" s="28"/>
      <c r="N1891" s="25"/>
    </row>
    <row r="1892" spans="1:14" ht="21.75" thickBot="1" x14ac:dyDescent="0.4">
      <c r="A1892" s="327">
        <f t="shared" si="29"/>
        <v>2024</v>
      </c>
      <c r="B1892" s="327" t="str">
        <f>TEXT(Planning[[#This Row],[JOUR]],"mmmm")</f>
        <v>mars</v>
      </c>
      <c r="C1892" s="21">
        <v>45353</v>
      </c>
      <c r="D1892" s="23"/>
      <c r="E1892" s="22"/>
      <c r="I1892" s="28"/>
      <c r="N1892" s="25"/>
    </row>
    <row r="1893" spans="1:14" ht="21.75" thickBot="1" x14ac:dyDescent="0.4">
      <c r="A1893" s="327">
        <f t="shared" si="29"/>
        <v>2024</v>
      </c>
      <c r="B1893" s="327" t="str">
        <f>TEXT(Planning[[#This Row],[JOUR]],"mmmm")</f>
        <v>mars</v>
      </c>
      <c r="C1893" s="21">
        <v>45354</v>
      </c>
      <c r="D1893" s="23"/>
      <c r="E1893" s="22"/>
      <c r="I1893" s="28"/>
      <c r="N1893" s="25"/>
    </row>
    <row r="1894" spans="1:14" ht="21.75" thickBot="1" x14ac:dyDescent="0.4">
      <c r="A1894" s="327">
        <f t="shared" si="29"/>
        <v>2024</v>
      </c>
      <c r="B1894" s="327" t="str">
        <f>TEXT(Planning[[#This Row],[JOUR]],"mmmm")</f>
        <v>mars</v>
      </c>
      <c r="C1894" s="21">
        <v>45355</v>
      </c>
      <c r="D1894" s="23"/>
      <c r="E1894" s="22"/>
      <c r="I1894" s="28"/>
      <c r="N1894" s="25"/>
    </row>
    <row r="1895" spans="1:14" ht="21.75" thickBot="1" x14ac:dyDescent="0.4">
      <c r="A1895" s="327">
        <f t="shared" si="29"/>
        <v>2024</v>
      </c>
      <c r="B1895" s="327" t="str">
        <f>TEXT(Planning[[#This Row],[JOUR]],"mmmm")</f>
        <v>mars</v>
      </c>
      <c r="C1895" s="21">
        <v>45356</v>
      </c>
      <c r="D1895" s="23"/>
      <c r="E1895" s="22"/>
      <c r="I1895" s="28"/>
      <c r="N1895" s="25"/>
    </row>
    <row r="1896" spans="1:14" ht="21.75" thickBot="1" x14ac:dyDescent="0.4">
      <c r="A1896" s="327">
        <f t="shared" si="29"/>
        <v>2024</v>
      </c>
      <c r="B1896" s="327" t="str">
        <f>TEXT(Planning[[#This Row],[JOUR]],"mmmm")</f>
        <v>mars</v>
      </c>
      <c r="C1896" s="21">
        <v>45357</v>
      </c>
      <c r="D1896" s="23"/>
      <c r="E1896" s="22"/>
      <c r="I1896" s="28"/>
      <c r="N1896" s="25"/>
    </row>
    <row r="1897" spans="1:14" ht="21.75" thickBot="1" x14ac:dyDescent="0.4">
      <c r="A1897" s="327">
        <f t="shared" si="29"/>
        <v>2024</v>
      </c>
      <c r="B1897" s="327" t="str">
        <f>TEXT(Planning[[#This Row],[JOUR]],"mmmm")</f>
        <v>mars</v>
      </c>
      <c r="C1897" s="21">
        <v>45358</v>
      </c>
      <c r="D1897" s="23"/>
      <c r="E1897" s="22"/>
      <c r="I1897" s="28"/>
      <c r="N1897" s="25"/>
    </row>
    <row r="1898" spans="1:14" ht="21.75" thickBot="1" x14ac:dyDescent="0.4">
      <c r="A1898" s="327">
        <f t="shared" si="29"/>
        <v>2024</v>
      </c>
      <c r="B1898" s="327" t="str">
        <f>TEXT(Planning[[#This Row],[JOUR]],"mmmm")</f>
        <v>mars</v>
      </c>
      <c r="C1898" s="21">
        <v>45359</v>
      </c>
      <c r="D1898" s="23"/>
      <c r="E1898" s="22"/>
      <c r="I1898" s="28"/>
      <c r="N1898" s="25"/>
    </row>
    <row r="1899" spans="1:14" ht="21.75" thickBot="1" x14ac:dyDescent="0.4">
      <c r="A1899" s="327">
        <f t="shared" si="29"/>
        <v>2024</v>
      </c>
      <c r="B1899" s="327" t="str">
        <f>TEXT(Planning[[#This Row],[JOUR]],"mmmm")</f>
        <v>mars</v>
      </c>
      <c r="C1899" s="21">
        <v>45360</v>
      </c>
      <c r="D1899" s="23"/>
      <c r="E1899" s="22"/>
      <c r="I1899" s="28"/>
      <c r="N1899" s="25"/>
    </row>
    <row r="1900" spans="1:14" ht="21.75" thickBot="1" x14ac:dyDescent="0.4">
      <c r="A1900" s="327">
        <f t="shared" si="29"/>
        <v>2024</v>
      </c>
      <c r="B1900" s="327" t="str">
        <f>TEXT(Planning[[#This Row],[JOUR]],"mmmm")</f>
        <v>mars</v>
      </c>
      <c r="C1900" s="21">
        <v>45361</v>
      </c>
      <c r="D1900" s="23"/>
      <c r="E1900" s="22"/>
      <c r="I1900" s="28"/>
      <c r="N1900" s="25"/>
    </row>
    <row r="1901" spans="1:14" ht="21.75" thickBot="1" x14ac:dyDescent="0.4">
      <c r="A1901" s="327">
        <f t="shared" si="29"/>
        <v>2024</v>
      </c>
      <c r="B1901" s="327" t="str">
        <f>TEXT(Planning[[#This Row],[JOUR]],"mmmm")</f>
        <v>mars</v>
      </c>
      <c r="C1901" s="21">
        <v>45362</v>
      </c>
      <c r="D1901" s="23"/>
      <c r="E1901" s="22"/>
      <c r="I1901" s="28"/>
      <c r="N1901" s="25"/>
    </row>
    <row r="1902" spans="1:14" ht="21.75" thickBot="1" x14ac:dyDescent="0.4">
      <c r="A1902" s="327">
        <f t="shared" si="29"/>
        <v>2024</v>
      </c>
      <c r="B1902" s="327" t="str">
        <f>TEXT(Planning[[#This Row],[JOUR]],"mmmm")</f>
        <v>mars</v>
      </c>
      <c r="C1902" s="21">
        <v>45363</v>
      </c>
      <c r="D1902" s="23"/>
      <c r="E1902" s="22"/>
      <c r="I1902" s="28"/>
      <c r="N1902" s="25"/>
    </row>
    <row r="1903" spans="1:14" ht="21.75" thickBot="1" x14ac:dyDescent="0.4">
      <c r="A1903" s="327">
        <f t="shared" si="29"/>
        <v>2024</v>
      </c>
      <c r="B1903" s="327" t="str">
        <f>TEXT(Planning[[#This Row],[JOUR]],"mmmm")</f>
        <v>mars</v>
      </c>
      <c r="C1903" s="21">
        <v>45364</v>
      </c>
      <c r="D1903" s="23"/>
      <c r="E1903" s="22"/>
      <c r="I1903" s="28"/>
      <c r="N1903" s="25"/>
    </row>
    <row r="1904" spans="1:14" ht="21.75" thickBot="1" x14ac:dyDescent="0.4">
      <c r="A1904" s="327">
        <f t="shared" si="29"/>
        <v>2024</v>
      </c>
      <c r="B1904" s="327" t="str">
        <f>TEXT(Planning[[#This Row],[JOUR]],"mmmm")</f>
        <v>mars</v>
      </c>
      <c r="C1904" s="21">
        <v>45365</v>
      </c>
      <c r="D1904" s="23"/>
      <c r="E1904" s="22"/>
      <c r="I1904" s="28"/>
      <c r="N1904" s="25"/>
    </row>
    <row r="1905" spans="1:14" ht="21.75" thickBot="1" x14ac:dyDescent="0.4">
      <c r="A1905" s="327">
        <f t="shared" si="29"/>
        <v>2024</v>
      </c>
      <c r="B1905" s="327" t="str">
        <f>TEXT(Planning[[#This Row],[JOUR]],"mmmm")</f>
        <v>mars</v>
      </c>
      <c r="C1905" s="21">
        <v>45366</v>
      </c>
      <c r="D1905" s="23"/>
      <c r="E1905" s="22"/>
      <c r="I1905" s="28"/>
      <c r="N1905" s="25"/>
    </row>
    <row r="1906" spans="1:14" ht="21.75" thickBot="1" x14ac:dyDescent="0.4">
      <c r="A1906" s="327">
        <f t="shared" si="29"/>
        <v>2024</v>
      </c>
      <c r="B1906" s="327" t="str">
        <f>TEXT(Planning[[#This Row],[JOUR]],"mmmm")</f>
        <v>mars</v>
      </c>
      <c r="C1906" s="21">
        <v>45367</v>
      </c>
      <c r="D1906" s="23"/>
      <c r="E1906" s="22"/>
      <c r="I1906" s="28"/>
      <c r="N1906" s="25"/>
    </row>
    <row r="1907" spans="1:14" ht="21.75" thickBot="1" x14ac:dyDescent="0.4">
      <c r="A1907" s="327">
        <f t="shared" si="29"/>
        <v>2024</v>
      </c>
      <c r="B1907" s="327" t="str">
        <f>TEXT(Planning[[#This Row],[JOUR]],"mmmm")</f>
        <v>mars</v>
      </c>
      <c r="C1907" s="21">
        <v>45368</v>
      </c>
      <c r="D1907" s="23"/>
      <c r="E1907" s="22"/>
      <c r="I1907" s="28"/>
      <c r="N1907" s="25"/>
    </row>
    <row r="1908" spans="1:14" ht="21.75" thickBot="1" x14ac:dyDescent="0.4">
      <c r="A1908" s="327">
        <f t="shared" si="29"/>
        <v>2024</v>
      </c>
      <c r="B1908" s="327" t="str">
        <f>TEXT(Planning[[#This Row],[JOUR]],"mmmm")</f>
        <v>mars</v>
      </c>
      <c r="C1908" s="21">
        <v>45369</v>
      </c>
      <c r="D1908" s="23"/>
      <c r="E1908" s="22"/>
      <c r="I1908" s="28"/>
      <c r="N1908" s="25"/>
    </row>
    <row r="1909" spans="1:14" ht="21.75" thickBot="1" x14ac:dyDescent="0.4">
      <c r="A1909" s="327">
        <f t="shared" si="29"/>
        <v>2024</v>
      </c>
      <c r="B1909" s="327" t="str">
        <f>TEXT(Planning[[#This Row],[JOUR]],"mmmm")</f>
        <v>mars</v>
      </c>
      <c r="C1909" s="21">
        <v>45370</v>
      </c>
      <c r="D1909" s="23"/>
      <c r="E1909" s="22"/>
      <c r="I1909" s="28"/>
      <c r="N1909" s="25"/>
    </row>
    <row r="1910" spans="1:14" ht="21.75" thickBot="1" x14ac:dyDescent="0.4">
      <c r="A1910" s="327">
        <f t="shared" si="29"/>
        <v>2024</v>
      </c>
      <c r="B1910" s="327" t="str">
        <f>TEXT(Planning[[#This Row],[JOUR]],"mmmm")</f>
        <v>mars</v>
      </c>
      <c r="C1910" s="21">
        <v>45371</v>
      </c>
      <c r="D1910" s="23"/>
      <c r="E1910" s="22"/>
      <c r="I1910" s="28"/>
      <c r="N1910" s="25"/>
    </row>
    <row r="1911" spans="1:14" ht="21.75" thickBot="1" x14ac:dyDescent="0.4">
      <c r="A1911" s="327">
        <f t="shared" si="29"/>
        <v>2024</v>
      </c>
      <c r="B1911" s="327" t="str">
        <f>TEXT(Planning[[#This Row],[JOUR]],"mmmm")</f>
        <v>mars</v>
      </c>
      <c r="C1911" s="21">
        <v>45372</v>
      </c>
      <c r="D1911" s="23"/>
      <c r="E1911" s="22"/>
      <c r="I1911" s="28"/>
      <c r="N1911" s="25"/>
    </row>
    <row r="1912" spans="1:14" ht="21.75" thickBot="1" x14ac:dyDescent="0.4">
      <c r="A1912" s="327">
        <f t="shared" si="29"/>
        <v>2024</v>
      </c>
      <c r="B1912" s="327" t="str">
        <f>TEXT(Planning[[#This Row],[JOUR]],"mmmm")</f>
        <v>mars</v>
      </c>
      <c r="C1912" s="21">
        <v>45373</v>
      </c>
      <c r="D1912" s="23"/>
      <c r="E1912" s="22"/>
      <c r="I1912" s="28"/>
      <c r="N1912" s="25"/>
    </row>
    <row r="1913" spans="1:14" ht="21.75" thickBot="1" x14ac:dyDescent="0.4">
      <c r="A1913" s="327">
        <f t="shared" si="29"/>
        <v>2024</v>
      </c>
      <c r="B1913" s="327" t="str">
        <f>TEXT(Planning[[#This Row],[JOUR]],"mmmm")</f>
        <v>mars</v>
      </c>
      <c r="C1913" s="21">
        <v>45374</v>
      </c>
      <c r="D1913" s="23"/>
      <c r="E1913" s="22"/>
      <c r="I1913" s="28"/>
      <c r="N1913" s="25"/>
    </row>
    <row r="1914" spans="1:14" ht="21.75" thickBot="1" x14ac:dyDescent="0.4">
      <c r="A1914" s="327">
        <f t="shared" si="29"/>
        <v>2024</v>
      </c>
      <c r="B1914" s="327" t="str">
        <f>TEXT(Planning[[#This Row],[JOUR]],"mmmm")</f>
        <v>mars</v>
      </c>
      <c r="C1914" s="21">
        <v>45375</v>
      </c>
      <c r="D1914" s="23"/>
      <c r="E1914" s="22"/>
      <c r="I1914" s="28"/>
      <c r="N1914" s="25"/>
    </row>
    <row r="1915" spans="1:14" ht="21.75" thickBot="1" x14ac:dyDescent="0.4">
      <c r="A1915" s="327">
        <f t="shared" si="29"/>
        <v>2024</v>
      </c>
      <c r="B1915" s="327" t="str">
        <f>TEXT(Planning[[#This Row],[JOUR]],"mmmm")</f>
        <v>mars</v>
      </c>
      <c r="C1915" s="21">
        <v>45376</v>
      </c>
      <c r="D1915" s="23"/>
      <c r="E1915" s="22"/>
      <c r="I1915" s="28"/>
      <c r="N1915" s="25"/>
    </row>
    <row r="1916" spans="1:14" ht="21.75" thickBot="1" x14ac:dyDescent="0.4">
      <c r="A1916" s="327">
        <f t="shared" si="29"/>
        <v>2024</v>
      </c>
      <c r="B1916" s="327" t="str">
        <f>TEXT(Planning[[#This Row],[JOUR]],"mmmm")</f>
        <v>mars</v>
      </c>
      <c r="C1916" s="21">
        <v>45377</v>
      </c>
      <c r="D1916" s="23"/>
      <c r="E1916" s="22"/>
      <c r="I1916" s="28"/>
      <c r="N1916" s="25"/>
    </row>
    <row r="1917" spans="1:14" ht="21.75" thickBot="1" x14ac:dyDescent="0.4">
      <c r="A1917" s="327">
        <f t="shared" si="29"/>
        <v>2024</v>
      </c>
      <c r="B1917" s="327" t="str">
        <f>TEXT(Planning[[#This Row],[JOUR]],"mmmm")</f>
        <v>mars</v>
      </c>
      <c r="C1917" s="21">
        <v>45378</v>
      </c>
      <c r="D1917" s="23"/>
      <c r="E1917" s="22"/>
      <c r="I1917" s="28"/>
      <c r="N1917" s="25"/>
    </row>
    <row r="1918" spans="1:14" ht="21.75" thickBot="1" x14ac:dyDescent="0.4">
      <c r="A1918" s="327">
        <f t="shared" si="29"/>
        <v>2024</v>
      </c>
      <c r="B1918" s="327" t="str">
        <f>TEXT(Planning[[#This Row],[JOUR]],"mmmm")</f>
        <v>mars</v>
      </c>
      <c r="C1918" s="21">
        <v>45379</v>
      </c>
      <c r="D1918" s="23"/>
      <c r="E1918" s="22"/>
      <c r="I1918" s="28"/>
      <c r="N1918" s="25"/>
    </row>
    <row r="1919" spans="1:14" ht="21.75" thickBot="1" x14ac:dyDescent="0.4">
      <c r="A1919" s="327">
        <f t="shared" si="29"/>
        <v>2024</v>
      </c>
      <c r="B1919" s="327" t="str">
        <f>TEXT(Planning[[#This Row],[JOUR]],"mmmm")</f>
        <v>mars</v>
      </c>
      <c r="C1919" s="21">
        <v>45380</v>
      </c>
      <c r="D1919" s="23"/>
      <c r="E1919" s="22"/>
      <c r="I1919" s="28"/>
      <c r="N1919" s="25"/>
    </row>
    <row r="1920" spans="1:14" ht="21.75" thickBot="1" x14ac:dyDescent="0.4">
      <c r="A1920" s="327">
        <f t="shared" si="29"/>
        <v>2024</v>
      </c>
      <c r="B1920" s="327" t="str">
        <f>TEXT(Planning[[#This Row],[JOUR]],"mmmm")</f>
        <v>mars</v>
      </c>
      <c r="C1920" s="21">
        <v>45381</v>
      </c>
      <c r="D1920" s="23"/>
      <c r="E1920" s="22"/>
      <c r="I1920" s="28"/>
      <c r="N1920" s="25"/>
    </row>
    <row r="1921" spans="1:14" ht="21.75" thickBot="1" x14ac:dyDescent="0.4">
      <c r="A1921" s="327">
        <f t="shared" si="29"/>
        <v>2024</v>
      </c>
      <c r="B1921" s="327" t="str">
        <f>TEXT(Planning[[#This Row],[JOUR]],"mmmm")</f>
        <v>mars</v>
      </c>
      <c r="C1921" s="21">
        <v>45382</v>
      </c>
      <c r="D1921" s="23"/>
      <c r="E1921" s="22"/>
      <c r="I1921" s="28"/>
      <c r="N1921" s="25"/>
    </row>
    <row r="1922" spans="1:14" ht="21.75" thickBot="1" x14ac:dyDescent="0.4">
      <c r="A1922" s="327">
        <f t="shared" si="29"/>
        <v>2024</v>
      </c>
      <c r="B1922" s="327" t="str">
        <f>TEXT(Planning[[#This Row],[JOUR]],"mmmm")</f>
        <v>avril</v>
      </c>
      <c r="C1922" s="21">
        <v>45383</v>
      </c>
      <c r="D1922" s="23"/>
      <c r="E1922" s="22"/>
      <c r="I1922" s="28"/>
      <c r="N1922" s="25"/>
    </row>
    <row r="1923" spans="1:14" ht="21.75" thickBot="1" x14ac:dyDescent="0.4">
      <c r="A1923" s="327">
        <f t="shared" si="29"/>
        <v>2024</v>
      </c>
      <c r="B1923" s="327" t="str">
        <f>TEXT(Planning[[#This Row],[JOUR]],"mmmm")</f>
        <v>avril</v>
      </c>
      <c r="C1923" s="21">
        <v>45384</v>
      </c>
      <c r="D1923" s="23"/>
      <c r="E1923" s="22"/>
      <c r="I1923" s="28"/>
      <c r="N1923" s="25"/>
    </row>
    <row r="1924" spans="1:14" ht="21.75" thickBot="1" x14ac:dyDescent="0.4">
      <c r="A1924" s="327">
        <f t="shared" si="29"/>
        <v>2024</v>
      </c>
      <c r="B1924" s="327" t="str">
        <f>TEXT(Planning[[#This Row],[JOUR]],"mmmm")</f>
        <v>avril</v>
      </c>
      <c r="C1924" s="21">
        <v>45385</v>
      </c>
      <c r="D1924" s="23"/>
      <c r="E1924" s="22"/>
      <c r="I1924" s="28"/>
      <c r="N1924" s="25"/>
    </row>
    <row r="1925" spans="1:14" ht="21.75" thickBot="1" x14ac:dyDescent="0.4">
      <c r="A1925" s="327">
        <f t="shared" ref="A1925:A1988" si="30">YEAR(C1925)</f>
        <v>2024</v>
      </c>
      <c r="B1925" s="327" t="str">
        <f>TEXT(Planning[[#This Row],[JOUR]],"mmmm")</f>
        <v>avril</v>
      </c>
      <c r="C1925" s="21">
        <v>45386</v>
      </c>
      <c r="D1925" s="23"/>
      <c r="E1925" s="22"/>
      <c r="I1925" s="28"/>
      <c r="N1925" s="25"/>
    </row>
    <row r="1926" spans="1:14" ht="21.75" thickBot="1" x14ac:dyDescent="0.4">
      <c r="A1926" s="327">
        <f t="shared" si="30"/>
        <v>2024</v>
      </c>
      <c r="B1926" s="327" t="str">
        <f>TEXT(Planning[[#This Row],[JOUR]],"mmmm")</f>
        <v>avril</v>
      </c>
      <c r="C1926" s="21">
        <v>45387</v>
      </c>
      <c r="D1926" s="23"/>
      <c r="E1926" s="22"/>
      <c r="I1926" s="28"/>
      <c r="N1926" s="25"/>
    </row>
    <row r="1927" spans="1:14" ht="21.75" thickBot="1" x14ac:dyDescent="0.4">
      <c r="A1927" s="327">
        <f t="shared" si="30"/>
        <v>2024</v>
      </c>
      <c r="B1927" s="327" t="str">
        <f>TEXT(Planning[[#This Row],[JOUR]],"mmmm")</f>
        <v>avril</v>
      </c>
      <c r="C1927" s="21">
        <v>45388</v>
      </c>
      <c r="D1927" s="23"/>
      <c r="E1927" s="22"/>
      <c r="I1927" s="28"/>
      <c r="N1927" s="25"/>
    </row>
    <row r="1928" spans="1:14" ht="21.75" thickBot="1" x14ac:dyDescent="0.4">
      <c r="A1928" s="327">
        <f t="shared" si="30"/>
        <v>2024</v>
      </c>
      <c r="B1928" s="327" t="str">
        <f>TEXT(Planning[[#This Row],[JOUR]],"mmmm")</f>
        <v>avril</v>
      </c>
      <c r="C1928" s="21">
        <v>45389</v>
      </c>
      <c r="D1928" s="23"/>
      <c r="E1928" s="22"/>
      <c r="I1928" s="28"/>
      <c r="N1928" s="25"/>
    </row>
    <row r="1929" spans="1:14" ht="21.75" thickBot="1" x14ac:dyDescent="0.4">
      <c r="A1929" s="327">
        <f t="shared" si="30"/>
        <v>2024</v>
      </c>
      <c r="B1929" s="327" t="str">
        <f>TEXT(Planning[[#This Row],[JOUR]],"mmmm")</f>
        <v>avril</v>
      </c>
      <c r="C1929" s="21">
        <v>45390</v>
      </c>
      <c r="D1929" s="23"/>
      <c r="E1929" s="22"/>
      <c r="I1929" s="28"/>
      <c r="N1929" s="25"/>
    </row>
    <row r="1930" spans="1:14" ht="21.75" thickBot="1" x14ac:dyDescent="0.4">
      <c r="A1930" s="327">
        <f t="shared" si="30"/>
        <v>2024</v>
      </c>
      <c r="B1930" s="327" t="str">
        <f>TEXT(Planning[[#This Row],[JOUR]],"mmmm")</f>
        <v>avril</v>
      </c>
      <c r="C1930" s="21">
        <v>45391</v>
      </c>
      <c r="D1930" s="23"/>
      <c r="E1930" s="22"/>
      <c r="I1930" s="28"/>
      <c r="N1930" s="25"/>
    </row>
    <row r="1931" spans="1:14" ht="21.75" thickBot="1" x14ac:dyDescent="0.4">
      <c r="A1931" s="327">
        <f t="shared" si="30"/>
        <v>2024</v>
      </c>
      <c r="B1931" s="327" t="str">
        <f>TEXT(Planning[[#This Row],[JOUR]],"mmmm")</f>
        <v>avril</v>
      </c>
      <c r="C1931" s="21">
        <v>45392</v>
      </c>
      <c r="D1931" s="23"/>
      <c r="E1931" s="22"/>
      <c r="I1931" s="28"/>
      <c r="N1931" s="25"/>
    </row>
    <row r="1932" spans="1:14" ht="21.75" thickBot="1" x14ac:dyDescent="0.4">
      <c r="A1932" s="327">
        <f t="shared" si="30"/>
        <v>2024</v>
      </c>
      <c r="B1932" s="327" t="str">
        <f>TEXT(Planning[[#This Row],[JOUR]],"mmmm")</f>
        <v>avril</v>
      </c>
      <c r="C1932" s="21">
        <v>45393</v>
      </c>
      <c r="D1932" s="23"/>
      <c r="E1932" s="22"/>
      <c r="I1932" s="28"/>
      <c r="N1932" s="25"/>
    </row>
    <row r="1933" spans="1:14" ht="21.75" thickBot="1" x14ac:dyDescent="0.4">
      <c r="A1933" s="327">
        <f t="shared" si="30"/>
        <v>2024</v>
      </c>
      <c r="B1933" s="327" t="str">
        <f>TEXT(Planning[[#This Row],[JOUR]],"mmmm")</f>
        <v>avril</v>
      </c>
      <c r="C1933" s="21">
        <v>45394</v>
      </c>
      <c r="D1933" s="23"/>
      <c r="E1933" s="22"/>
      <c r="I1933" s="28"/>
      <c r="N1933" s="25"/>
    </row>
    <row r="1934" spans="1:14" ht="21.75" thickBot="1" x14ac:dyDescent="0.4">
      <c r="A1934" s="327">
        <f t="shared" si="30"/>
        <v>2024</v>
      </c>
      <c r="B1934" s="327" t="str">
        <f>TEXT(Planning[[#This Row],[JOUR]],"mmmm")</f>
        <v>avril</v>
      </c>
      <c r="C1934" s="21">
        <v>45395</v>
      </c>
      <c r="D1934" s="23"/>
      <c r="E1934" s="22"/>
      <c r="I1934" s="28"/>
      <c r="N1934" s="25"/>
    </row>
    <row r="1935" spans="1:14" ht="21.75" thickBot="1" x14ac:dyDescent="0.4">
      <c r="A1935" s="327">
        <f t="shared" si="30"/>
        <v>2024</v>
      </c>
      <c r="B1935" s="327" t="str">
        <f>TEXT(Planning[[#This Row],[JOUR]],"mmmm")</f>
        <v>avril</v>
      </c>
      <c r="C1935" s="21">
        <v>45396</v>
      </c>
      <c r="D1935" s="23"/>
      <c r="E1935" s="22"/>
      <c r="I1935" s="28"/>
      <c r="N1935" s="25"/>
    </row>
    <row r="1936" spans="1:14" ht="21.75" thickBot="1" x14ac:dyDescent="0.4">
      <c r="A1936" s="327">
        <f t="shared" si="30"/>
        <v>2024</v>
      </c>
      <c r="B1936" s="327" t="str">
        <f>TEXT(Planning[[#This Row],[JOUR]],"mmmm")</f>
        <v>avril</v>
      </c>
      <c r="C1936" s="21">
        <v>45397</v>
      </c>
      <c r="D1936" s="23"/>
      <c r="E1936" s="22"/>
      <c r="I1936" s="28"/>
      <c r="N1936" s="25"/>
    </row>
    <row r="1937" spans="1:14" ht="21.75" thickBot="1" x14ac:dyDescent="0.4">
      <c r="A1937" s="327">
        <f t="shared" si="30"/>
        <v>2024</v>
      </c>
      <c r="B1937" s="327" t="str">
        <f>TEXT(Planning[[#This Row],[JOUR]],"mmmm")</f>
        <v>avril</v>
      </c>
      <c r="C1937" s="21">
        <v>45398</v>
      </c>
      <c r="D1937" s="23"/>
      <c r="E1937" s="22"/>
      <c r="I1937" s="28"/>
      <c r="N1937" s="25"/>
    </row>
    <row r="1938" spans="1:14" ht="21.75" thickBot="1" x14ac:dyDescent="0.4">
      <c r="A1938" s="327">
        <f t="shared" si="30"/>
        <v>2024</v>
      </c>
      <c r="B1938" s="327" t="str">
        <f>TEXT(Planning[[#This Row],[JOUR]],"mmmm")</f>
        <v>avril</v>
      </c>
      <c r="C1938" s="21">
        <v>45399</v>
      </c>
      <c r="D1938" s="23"/>
      <c r="E1938" s="22"/>
      <c r="I1938" s="28"/>
      <c r="N1938" s="25"/>
    </row>
    <row r="1939" spans="1:14" ht="21.75" thickBot="1" x14ac:dyDescent="0.4">
      <c r="A1939" s="327">
        <f t="shared" si="30"/>
        <v>2024</v>
      </c>
      <c r="B1939" s="327" t="str">
        <f>TEXT(Planning[[#This Row],[JOUR]],"mmmm")</f>
        <v>avril</v>
      </c>
      <c r="C1939" s="21">
        <v>45400</v>
      </c>
      <c r="D1939" s="23"/>
      <c r="E1939" s="22"/>
      <c r="I1939" s="28"/>
      <c r="N1939" s="25"/>
    </row>
    <row r="1940" spans="1:14" ht="21.75" thickBot="1" x14ac:dyDescent="0.4">
      <c r="A1940" s="327">
        <f t="shared" si="30"/>
        <v>2024</v>
      </c>
      <c r="B1940" s="327" t="str">
        <f>TEXT(Planning[[#This Row],[JOUR]],"mmmm")</f>
        <v>avril</v>
      </c>
      <c r="C1940" s="21">
        <v>45401</v>
      </c>
      <c r="D1940" s="23"/>
      <c r="E1940" s="22"/>
      <c r="I1940" s="28"/>
      <c r="N1940" s="25"/>
    </row>
    <row r="1941" spans="1:14" ht="21.75" thickBot="1" x14ac:dyDescent="0.4">
      <c r="A1941" s="327">
        <f t="shared" si="30"/>
        <v>2024</v>
      </c>
      <c r="B1941" s="327" t="str">
        <f>TEXT(Planning[[#This Row],[JOUR]],"mmmm")</f>
        <v>avril</v>
      </c>
      <c r="C1941" s="21">
        <v>45402</v>
      </c>
      <c r="D1941" s="23"/>
      <c r="E1941" s="22"/>
      <c r="I1941" s="28"/>
      <c r="N1941" s="25"/>
    </row>
    <row r="1942" spans="1:14" ht="21.75" thickBot="1" x14ac:dyDescent="0.4">
      <c r="A1942" s="327">
        <f t="shared" si="30"/>
        <v>2024</v>
      </c>
      <c r="B1942" s="327" t="str">
        <f>TEXT(Planning[[#This Row],[JOUR]],"mmmm")</f>
        <v>avril</v>
      </c>
      <c r="C1942" s="21">
        <v>45403</v>
      </c>
      <c r="D1942" s="23"/>
      <c r="E1942" s="22"/>
      <c r="I1942" s="28"/>
      <c r="N1942" s="25"/>
    </row>
    <row r="1943" spans="1:14" ht="21.75" thickBot="1" x14ac:dyDescent="0.4">
      <c r="A1943" s="327">
        <f t="shared" si="30"/>
        <v>2024</v>
      </c>
      <c r="B1943" s="327" t="str">
        <f>TEXT(Planning[[#This Row],[JOUR]],"mmmm")</f>
        <v>avril</v>
      </c>
      <c r="C1943" s="21">
        <v>45404</v>
      </c>
      <c r="D1943" s="23"/>
      <c r="E1943" s="22"/>
      <c r="I1943" s="28"/>
      <c r="N1943" s="25"/>
    </row>
    <row r="1944" spans="1:14" ht="21.75" thickBot="1" x14ac:dyDescent="0.4">
      <c r="A1944" s="327">
        <f t="shared" si="30"/>
        <v>2024</v>
      </c>
      <c r="B1944" s="327" t="str">
        <f>TEXT(Planning[[#This Row],[JOUR]],"mmmm")</f>
        <v>avril</v>
      </c>
      <c r="C1944" s="21">
        <v>45405</v>
      </c>
      <c r="D1944" s="23"/>
      <c r="E1944" s="22"/>
      <c r="I1944" s="28"/>
      <c r="N1944" s="25"/>
    </row>
    <row r="1945" spans="1:14" ht="21.75" thickBot="1" x14ac:dyDescent="0.4">
      <c r="A1945" s="327">
        <f t="shared" si="30"/>
        <v>2024</v>
      </c>
      <c r="B1945" s="327" t="str">
        <f>TEXT(Planning[[#This Row],[JOUR]],"mmmm")</f>
        <v>avril</v>
      </c>
      <c r="C1945" s="21">
        <v>45406</v>
      </c>
      <c r="D1945" s="23"/>
      <c r="E1945" s="22"/>
      <c r="I1945" s="28"/>
      <c r="N1945" s="25"/>
    </row>
    <row r="1946" spans="1:14" ht="21.75" thickBot="1" x14ac:dyDescent="0.4">
      <c r="A1946" s="327">
        <f t="shared" si="30"/>
        <v>2024</v>
      </c>
      <c r="B1946" s="327" t="str">
        <f>TEXT(Planning[[#This Row],[JOUR]],"mmmm")</f>
        <v>avril</v>
      </c>
      <c r="C1946" s="21">
        <v>45407</v>
      </c>
      <c r="D1946" s="23"/>
      <c r="E1946" s="22"/>
      <c r="I1946" s="28"/>
      <c r="N1946" s="25"/>
    </row>
    <row r="1947" spans="1:14" ht="21.75" thickBot="1" x14ac:dyDescent="0.4">
      <c r="A1947" s="327">
        <f t="shared" si="30"/>
        <v>2024</v>
      </c>
      <c r="B1947" s="327" t="str">
        <f>TEXT(Planning[[#This Row],[JOUR]],"mmmm")</f>
        <v>avril</v>
      </c>
      <c r="C1947" s="21">
        <v>45408</v>
      </c>
      <c r="D1947" s="23"/>
      <c r="E1947" s="22"/>
      <c r="I1947" s="28"/>
      <c r="N1947" s="25"/>
    </row>
    <row r="1948" spans="1:14" ht="21.75" thickBot="1" x14ac:dyDescent="0.4">
      <c r="A1948" s="327">
        <f t="shared" si="30"/>
        <v>2024</v>
      </c>
      <c r="B1948" s="327" t="str">
        <f>TEXT(Planning[[#This Row],[JOUR]],"mmmm")</f>
        <v>avril</v>
      </c>
      <c r="C1948" s="21">
        <v>45409</v>
      </c>
      <c r="D1948" s="23"/>
      <c r="E1948" s="22"/>
      <c r="I1948" s="28"/>
      <c r="N1948" s="25"/>
    </row>
    <row r="1949" spans="1:14" ht="21.75" thickBot="1" x14ac:dyDescent="0.4">
      <c r="A1949" s="327">
        <f t="shared" si="30"/>
        <v>2024</v>
      </c>
      <c r="B1949" s="327" t="str">
        <f>TEXT(Planning[[#This Row],[JOUR]],"mmmm")</f>
        <v>avril</v>
      </c>
      <c r="C1949" s="21">
        <v>45410</v>
      </c>
      <c r="D1949" s="23"/>
      <c r="E1949" s="22"/>
      <c r="I1949" s="28"/>
      <c r="N1949" s="25"/>
    </row>
    <row r="1950" spans="1:14" ht="21.75" thickBot="1" x14ac:dyDescent="0.4">
      <c r="A1950" s="327">
        <f t="shared" si="30"/>
        <v>2024</v>
      </c>
      <c r="B1950" s="327" t="str">
        <f>TEXT(Planning[[#This Row],[JOUR]],"mmmm")</f>
        <v>avril</v>
      </c>
      <c r="C1950" s="21">
        <v>45411</v>
      </c>
      <c r="D1950" s="23"/>
      <c r="E1950" s="22"/>
      <c r="I1950" s="28"/>
      <c r="N1950" s="25"/>
    </row>
    <row r="1951" spans="1:14" ht="21.75" thickBot="1" x14ac:dyDescent="0.4">
      <c r="A1951" s="327">
        <f t="shared" si="30"/>
        <v>2024</v>
      </c>
      <c r="B1951" s="327" t="str">
        <f>TEXT(Planning[[#This Row],[JOUR]],"mmmm")</f>
        <v>avril</v>
      </c>
      <c r="C1951" s="21">
        <v>45412</v>
      </c>
      <c r="D1951" s="23"/>
      <c r="E1951" s="22"/>
      <c r="I1951" s="28"/>
      <c r="N1951" s="25"/>
    </row>
    <row r="1952" spans="1:14" ht="21.75" thickBot="1" x14ac:dyDescent="0.4">
      <c r="A1952" s="327">
        <f t="shared" si="30"/>
        <v>2024</v>
      </c>
      <c r="B1952" s="327" t="str">
        <f>TEXT(Planning[[#This Row],[JOUR]],"mmmm")</f>
        <v>mai</v>
      </c>
      <c r="C1952" s="21">
        <v>45413</v>
      </c>
      <c r="D1952" s="23"/>
      <c r="E1952" s="22"/>
      <c r="I1952" s="28"/>
      <c r="N1952" s="25"/>
    </row>
    <row r="1953" spans="1:14" ht="21.75" thickBot="1" x14ac:dyDescent="0.4">
      <c r="A1953" s="327">
        <f t="shared" si="30"/>
        <v>2024</v>
      </c>
      <c r="B1953" s="327" t="str">
        <f>TEXT(Planning[[#This Row],[JOUR]],"mmmm")</f>
        <v>mai</v>
      </c>
      <c r="C1953" s="21">
        <v>45414</v>
      </c>
      <c r="D1953" s="23"/>
      <c r="E1953" s="22"/>
      <c r="I1953" s="28"/>
      <c r="N1953" s="25"/>
    </row>
    <row r="1954" spans="1:14" ht="21.75" thickBot="1" x14ac:dyDescent="0.4">
      <c r="A1954" s="327">
        <f t="shared" si="30"/>
        <v>2024</v>
      </c>
      <c r="B1954" s="327" t="str">
        <f>TEXT(Planning[[#This Row],[JOUR]],"mmmm")</f>
        <v>mai</v>
      </c>
      <c r="C1954" s="21">
        <v>45415</v>
      </c>
      <c r="D1954" s="23"/>
      <c r="E1954" s="22"/>
      <c r="I1954" s="28"/>
      <c r="N1954" s="25"/>
    </row>
    <row r="1955" spans="1:14" ht="21.75" thickBot="1" x14ac:dyDescent="0.4">
      <c r="A1955" s="327">
        <f t="shared" si="30"/>
        <v>2024</v>
      </c>
      <c r="B1955" s="327" t="str">
        <f>TEXT(Planning[[#This Row],[JOUR]],"mmmm")</f>
        <v>mai</v>
      </c>
      <c r="C1955" s="21">
        <v>45416</v>
      </c>
      <c r="D1955" s="23"/>
      <c r="E1955" s="22"/>
      <c r="I1955" s="28"/>
      <c r="N1955" s="25"/>
    </row>
    <row r="1956" spans="1:14" ht="21.75" thickBot="1" x14ac:dyDescent="0.4">
      <c r="A1956" s="327">
        <f t="shared" si="30"/>
        <v>2024</v>
      </c>
      <c r="B1956" s="327" t="str">
        <f>TEXT(Planning[[#This Row],[JOUR]],"mmmm")</f>
        <v>mai</v>
      </c>
      <c r="C1956" s="21">
        <v>45417</v>
      </c>
      <c r="D1956" s="23"/>
      <c r="E1956" s="22"/>
      <c r="I1956" s="28"/>
      <c r="N1956" s="25"/>
    </row>
    <row r="1957" spans="1:14" ht="21.75" thickBot="1" x14ac:dyDescent="0.4">
      <c r="A1957" s="327">
        <f t="shared" si="30"/>
        <v>2024</v>
      </c>
      <c r="B1957" s="327" t="str">
        <f>TEXT(Planning[[#This Row],[JOUR]],"mmmm")</f>
        <v>mai</v>
      </c>
      <c r="C1957" s="21">
        <v>45418</v>
      </c>
      <c r="D1957" s="23"/>
      <c r="E1957" s="22"/>
      <c r="I1957" s="28"/>
      <c r="N1957" s="25"/>
    </row>
    <row r="1958" spans="1:14" ht="21.75" thickBot="1" x14ac:dyDescent="0.4">
      <c r="A1958" s="327">
        <f t="shared" si="30"/>
        <v>2024</v>
      </c>
      <c r="B1958" s="327" t="str">
        <f>TEXT(Planning[[#This Row],[JOUR]],"mmmm")</f>
        <v>mai</v>
      </c>
      <c r="C1958" s="21">
        <v>45419</v>
      </c>
      <c r="D1958" s="23"/>
      <c r="E1958" s="22"/>
      <c r="I1958" s="28"/>
      <c r="N1958" s="25"/>
    </row>
    <row r="1959" spans="1:14" ht="21.75" thickBot="1" x14ac:dyDescent="0.4">
      <c r="A1959" s="327">
        <f t="shared" si="30"/>
        <v>2024</v>
      </c>
      <c r="B1959" s="327" t="str">
        <f>TEXT(Planning[[#This Row],[JOUR]],"mmmm")</f>
        <v>mai</v>
      </c>
      <c r="C1959" s="21">
        <v>45420</v>
      </c>
      <c r="D1959" s="23"/>
      <c r="E1959" s="22"/>
      <c r="I1959" s="28"/>
      <c r="N1959" s="25"/>
    </row>
    <row r="1960" spans="1:14" ht="21.75" thickBot="1" x14ac:dyDescent="0.4">
      <c r="A1960" s="327">
        <f t="shared" si="30"/>
        <v>2024</v>
      </c>
      <c r="B1960" s="327" t="str">
        <f>TEXT(Planning[[#This Row],[JOUR]],"mmmm")</f>
        <v>mai</v>
      </c>
      <c r="C1960" s="21">
        <v>45421</v>
      </c>
      <c r="D1960" s="23"/>
      <c r="E1960" s="22"/>
      <c r="I1960" s="28"/>
      <c r="N1960" s="25"/>
    </row>
    <row r="1961" spans="1:14" ht="21.75" thickBot="1" x14ac:dyDescent="0.4">
      <c r="A1961" s="327">
        <f t="shared" si="30"/>
        <v>2024</v>
      </c>
      <c r="B1961" s="327" t="str">
        <f>TEXT(Planning[[#This Row],[JOUR]],"mmmm")</f>
        <v>mai</v>
      </c>
      <c r="C1961" s="21">
        <v>45422</v>
      </c>
      <c r="D1961" s="23"/>
      <c r="E1961" s="22"/>
      <c r="I1961" s="28"/>
      <c r="N1961" s="25"/>
    </row>
    <row r="1962" spans="1:14" ht="21.75" thickBot="1" x14ac:dyDescent="0.4">
      <c r="A1962" s="327">
        <f t="shared" si="30"/>
        <v>2024</v>
      </c>
      <c r="B1962" s="327" t="str">
        <f>TEXT(Planning[[#This Row],[JOUR]],"mmmm")</f>
        <v>mai</v>
      </c>
      <c r="C1962" s="21">
        <v>45423</v>
      </c>
      <c r="D1962" s="23"/>
      <c r="E1962" s="22"/>
      <c r="I1962" s="28"/>
      <c r="N1962" s="25"/>
    </row>
    <row r="1963" spans="1:14" ht="21.75" thickBot="1" x14ac:dyDescent="0.4">
      <c r="A1963" s="327">
        <f t="shared" si="30"/>
        <v>2024</v>
      </c>
      <c r="B1963" s="327" t="str">
        <f>TEXT(Planning[[#This Row],[JOUR]],"mmmm")</f>
        <v>mai</v>
      </c>
      <c r="C1963" s="21">
        <v>45424</v>
      </c>
      <c r="D1963" s="23"/>
      <c r="E1963" s="22"/>
      <c r="I1963" s="28"/>
      <c r="N1963" s="25"/>
    </row>
    <row r="1964" spans="1:14" ht="21.75" thickBot="1" x14ac:dyDescent="0.4">
      <c r="A1964" s="327">
        <f t="shared" si="30"/>
        <v>2024</v>
      </c>
      <c r="B1964" s="327" t="str">
        <f>TEXT(Planning[[#This Row],[JOUR]],"mmmm")</f>
        <v>mai</v>
      </c>
      <c r="C1964" s="21">
        <v>45425</v>
      </c>
      <c r="D1964" s="23"/>
      <c r="E1964" s="22"/>
      <c r="I1964" s="28"/>
      <c r="N1964" s="25"/>
    </row>
    <row r="1965" spans="1:14" ht="21.75" thickBot="1" x14ac:dyDescent="0.4">
      <c r="A1965" s="327">
        <f t="shared" si="30"/>
        <v>2024</v>
      </c>
      <c r="B1965" s="327" t="str">
        <f>TEXT(Planning[[#This Row],[JOUR]],"mmmm")</f>
        <v>mai</v>
      </c>
      <c r="C1965" s="21">
        <v>45426</v>
      </c>
      <c r="D1965" s="23"/>
      <c r="E1965" s="22"/>
      <c r="I1965" s="28"/>
      <c r="N1965" s="25"/>
    </row>
    <row r="1966" spans="1:14" ht="21.75" thickBot="1" x14ac:dyDescent="0.4">
      <c r="A1966" s="327">
        <f t="shared" si="30"/>
        <v>2024</v>
      </c>
      <c r="B1966" s="327" t="str">
        <f>TEXT(Planning[[#This Row],[JOUR]],"mmmm")</f>
        <v>mai</v>
      </c>
      <c r="C1966" s="21">
        <v>45427</v>
      </c>
      <c r="D1966" s="23"/>
      <c r="E1966" s="22"/>
      <c r="I1966" s="28"/>
      <c r="N1966" s="25"/>
    </row>
    <row r="1967" spans="1:14" ht="21.75" thickBot="1" x14ac:dyDescent="0.4">
      <c r="A1967" s="327">
        <f t="shared" si="30"/>
        <v>2024</v>
      </c>
      <c r="B1967" s="327" t="str">
        <f>TEXT(Planning[[#This Row],[JOUR]],"mmmm")</f>
        <v>mai</v>
      </c>
      <c r="C1967" s="21">
        <v>45428</v>
      </c>
      <c r="D1967" s="23"/>
      <c r="E1967" s="22"/>
      <c r="I1967" s="28"/>
      <c r="N1967" s="25"/>
    </row>
    <row r="1968" spans="1:14" ht="21.75" thickBot="1" x14ac:dyDescent="0.4">
      <c r="A1968" s="327">
        <f t="shared" si="30"/>
        <v>2024</v>
      </c>
      <c r="B1968" s="327" t="str">
        <f>TEXT(Planning[[#This Row],[JOUR]],"mmmm")</f>
        <v>mai</v>
      </c>
      <c r="C1968" s="21">
        <v>45429</v>
      </c>
      <c r="D1968" s="23"/>
      <c r="E1968" s="22"/>
      <c r="I1968" s="28"/>
      <c r="N1968" s="25"/>
    </row>
    <row r="1969" spans="1:14" ht="21.75" thickBot="1" x14ac:dyDescent="0.4">
      <c r="A1969" s="327">
        <f t="shared" si="30"/>
        <v>2024</v>
      </c>
      <c r="B1969" s="327" t="str">
        <f>TEXT(Planning[[#This Row],[JOUR]],"mmmm")</f>
        <v>mai</v>
      </c>
      <c r="C1969" s="21">
        <v>45430</v>
      </c>
      <c r="D1969" s="23"/>
      <c r="E1969" s="22"/>
      <c r="I1969" s="28"/>
      <c r="N1969" s="25"/>
    </row>
    <row r="1970" spans="1:14" ht="21.75" thickBot="1" x14ac:dyDescent="0.4">
      <c r="A1970" s="327">
        <f t="shared" si="30"/>
        <v>2024</v>
      </c>
      <c r="B1970" s="327" t="str">
        <f>TEXT(Planning[[#This Row],[JOUR]],"mmmm")</f>
        <v>mai</v>
      </c>
      <c r="C1970" s="21">
        <v>45431</v>
      </c>
      <c r="D1970" s="23"/>
      <c r="E1970" s="22"/>
      <c r="I1970" s="28"/>
      <c r="N1970" s="25"/>
    </row>
    <row r="1971" spans="1:14" ht="21.75" thickBot="1" x14ac:dyDescent="0.4">
      <c r="A1971" s="327">
        <f t="shared" si="30"/>
        <v>2024</v>
      </c>
      <c r="B1971" s="327" t="str">
        <f>TEXT(Planning[[#This Row],[JOUR]],"mmmm")</f>
        <v>mai</v>
      </c>
      <c r="C1971" s="21">
        <v>45432</v>
      </c>
      <c r="D1971" s="23"/>
      <c r="E1971" s="22"/>
      <c r="I1971" s="28"/>
      <c r="N1971" s="25"/>
    </row>
    <row r="1972" spans="1:14" ht="21.75" thickBot="1" x14ac:dyDescent="0.4">
      <c r="A1972" s="327">
        <f t="shared" si="30"/>
        <v>2024</v>
      </c>
      <c r="B1972" s="327" t="str">
        <f>TEXT(Planning[[#This Row],[JOUR]],"mmmm")</f>
        <v>mai</v>
      </c>
      <c r="C1972" s="21">
        <v>45433</v>
      </c>
      <c r="D1972" s="23"/>
      <c r="E1972" s="22"/>
      <c r="I1972" s="28"/>
      <c r="N1972" s="25"/>
    </row>
    <row r="1973" spans="1:14" ht="21.75" thickBot="1" x14ac:dyDescent="0.4">
      <c r="A1973" s="327">
        <f t="shared" si="30"/>
        <v>2024</v>
      </c>
      <c r="B1973" s="327" t="str">
        <f>TEXT(Planning[[#This Row],[JOUR]],"mmmm")</f>
        <v>mai</v>
      </c>
      <c r="C1973" s="21">
        <v>45434</v>
      </c>
      <c r="D1973" s="23"/>
      <c r="E1973" s="22"/>
      <c r="I1973" s="28"/>
      <c r="N1973" s="25"/>
    </row>
    <row r="1974" spans="1:14" ht="21.75" thickBot="1" x14ac:dyDescent="0.4">
      <c r="A1974" s="327">
        <f t="shared" si="30"/>
        <v>2024</v>
      </c>
      <c r="B1974" s="327" t="str">
        <f>TEXT(Planning[[#This Row],[JOUR]],"mmmm")</f>
        <v>mai</v>
      </c>
      <c r="C1974" s="21">
        <v>45435</v>
      </c>
      <c r="D1974" s="23"/>
      <c r="E1974" s="22"/>
      <c r="I1974" s="28"/>
      <c r="N1974" s="25"/>
    </row>
    <row r="1975" spans="1:14" ht="21.75" thickBot="1" x14ac:dyDescent="0.4">
      <c r="A1975" s="327">
        <f t="shared" si="30"/>
        <v>2024</v>
      </c>
      <c r="B1975" s="327" t="str">
        <f>TEXT(Planning[[#This Row],[JOUR]],"mmmm")</f>
        <v>mai</v>
      </c>
      <c r="C1975" s="21">
        <v>45436</v>
      </c>
      <c r="D1975" s="23"/>
      <c r="E1975" s="22"/>
      <c r="I1975" s="28"/>
      <c r="N1975" s="25"/>
    </row>
    <row r="1976" spans="1:14" ht="21.75" thickBot="1" x14ac:dyDescent="0.4">
      <c r="A1976" s="327">
        <f t="shared" si="30"/>
        <v>2024</v>
      </c>
      <c r="B1976" s="327" t="str">
        <f>TEXT(Planning[[#This Row],[JOUR]],"mmmm")</f>
        <v>mai</v>
      </c>
      <c r="C1976" s="21">
        <v>45437</v>
      </c>
      <c r="D1976" s="23"/>
      <c r="E1976" s="22"/>
      <c r="I1976" s="28"/>
      <c r="N1976" s="25"/>
    </row>
    <row r="1977" spans="1:14" ht="21.75" thickBot="1" x14ac:dyDescent="0.4">
      <c r="A1977" s="327">
        <f t="shared" si="30"/>
        <v>2024</v>
      </c>
      <c r="B1977" s="327" t="str">
        <f>TEXT(Planning[[#This Row],[JOUR]],"mmmm")</f>
        <v>mai</v>
      </c>
      <c r="C1977" s="21">
        <v>45438</v>
      </c>
      <c r="D1977" s="23"/>
      <c r="E1977" s="22"/>
      <c r="I1977" s="28"/>
      <c r="N1977" s="25"/>
    </row>
    <row r="1978" spans="1:14" ht="21.75" thickBot="1" x14ac:dyDescent="0.4">
      <c r="A1978" s="327">
        <f t="shared" si="30"/>
        <v>2024</v>
      </c>
      <c r="B1978" s="327" t="str">
        <f>TEXT(Planning[[#This Row],[JOUR]],"mmmm")</f>
        <v>mai</v>
      </c>
      <c r="C1978" s="21">
        <v>45439</v>
      </c>
      <c r="D1978" s="23"/>
      <c r="E1978" s="22"/>
      <c r="I1978" s="28"/>
      <c r="N1978" s="25"/>
    </row>
    <row r="1979" spans="1:14" ht="21.75" thickBot="1" x14ac:dyDescent="0.4">
      <c r="A1979" s="327">
        <f t="shared" si="30"/>
        <v>2024</v>
      </c>
      <c r="B1979" s="327" t="str">
        <f>TEXT(Planning[[#This Row],[JOUR]],"mmmm")</f>
        <v>mai</v>
      </c>
      <c r="C1979" s="21">
        <v>45440</v>
      </c>
      <c r="D1979" s="23"/>
      <c r="E1979" s="22"/>
      <c r="I1979" s="28"/>
      <c r="N1979" s="25"/>
    </row>
    <row r="1980" spans="1:14" ht="21.75" thickBot="1" x14ac:dyDescent="0.4">
      <c r="A1980" s="327">
        <f t="shared" si="30"/>
        <v>2024</v>
      </c>
      <c r="B1980" s="327" t="str">
        <f>TEXT(Planning[[#This Row],[JOUR]],"mmmm")</f>
        <v>mai</v>
      </c>
      <c r="C1980" s="21">
        <v>45441</v>
      </c>
      <c r="D1980" s="23"/>
      <c r="E1980" s="22"/>
      <c r="I1980" s="28"/>
      <c r="N1980" s="25"/>
    </row>
    <row r="1981" spans="1:14" ht="21.75" thickBot="1" x14ac:dyDescent="0.4">
      <c r="A1981" s="327">
        <f t="shared" si="30"/>
        <v>2024</v>
      </c>
      <c r="B1981" s="327" t="str">
        <f>TEXT(Planning[[#This Row],[JOUR]],"mmmm")</f>
        <v>mai</v>
      </c>
      <c r="C1981" s="21">
        <v>45442</v>
      </c>
      <c r="D1981" s="23"/>
      <c r="E1981" s="22"/>
      <c r="I1981" s="28"/>
      <c r="N1981" s="25"/>
    </row>
    <row r="1982" spans="1:14" ht="21.75" thickBot="1" x14ac:dyDescent="0.4">
      <c r="A1982" s="327">
        <f t="shared" si="30"/>
        <v>2024</v>
      </c>
      <c r="B1982" s="327" t="str">
        <f>TEXT(Planning[[#This Row],[JOUR]],"mmmm")</f>
        <v>mai</v>
      </c>
      <c r="C1982" s="21">
        <v>45443</v>
      </c>
      <c r="D1982" s="23"/>
      <c r="E1982" s="22"/>
      <c r="I1982" s="28"/>
      <c r="N1982" s="25"/>
    </row>
    <row r="1983" spans="1:14" ht="21.75" thickBot="1" x14ac:dyDescent="0.4">
      <c r="A1983" s="327">
        <f t="shared" si="30"/>
        <v>2024</v>
      </c>
      <c r="B1983" s="327" t="str">
        <f>TEXT(Planning[[#This Row],[JOUR]],"mmmm")</f>
        <v>juin</v>
      </c>
      <c r="C1983" s="21">
        <v>45444</v>
      </c>
      <c r="D1983" s="23"/>
      <c r="E1983" s="22"/>
      <c r="I1983" s="28"/>
      <c r="N1983" s="25"/>
    </row>
    <row r="1984" spans="1:14" ht="21.75" thickBot="1" x14ac:dyDescent="0.4">
      <c r="A1984" s="327">
        <f t="shared" si="30"/>
        <v>2024</v>
      </c>
      <c r="B1984" s="327" t="str">
        <f>TEXT(Planning[[#This Row],[JOUR]],"mmmm")</f>
        <v>juin</v>
      </c>
      <c r="C1984" s="21">
        <v>45445</v>
      </c>
      <c r="D1984" s="23"/>
      <c r="E1984" s="22"/>
      <c r="I1984" s="28"/>
      <c r="N1984" s="25"/>
    </row>
    <row r="1985" spans="1:14" ht="21.75" thickBot="1" x14ac:dyDescent="0.4">
      <c r="A1985" s="327">
        <f t="shared" si="30"/>
        <v>2024</v>
      </c>
      <c r="B1985" s="327" t="str">
        <f>TEXT(Planning[[#This Row],[JOUR]],"mmmm")</f>
        <v>juin</v>
      </c>
      <c r="C1985" s="21">
        <v>45446</v>
      </c>
      <c r="D1985" s="23"/>
      <c r="E1985" s="22"/>
      <c r="I1985" s="28"/>
      <c r="N1985" s="25"/>
    </row>
    <row r="1986" spans="1:14" ht="21.75" thickBot="1" x14ac:dyDescent="0.4">
      <c r="A1986" s="327">
        <f t="shared" si="30"/>
        <v>2024</v>
      </c>
      <c r="B1986" s="327" t="str">
        <f>TEXT(Planning[[#This Row],[JOUR]],"mmmm")</f>
        <v>juin</v>
      </c>
      <c r="C1986" s="21">
        <v>45447</v>
      </c>
      <c r="D1986" s="23"/>
      <c r="E1986" s="22"/>
      <c r="I1986" s="28"/>
      <c r="N1986" s="25"/>
    </row>
    <row r="1987" spans="1:14" ht="21.75" thickBot="1" x14ac:dyDescent="0.4">
      <c r="A1987" s="327">
        <f t="shared" si="30"/>
        <v>2024</v>
      </c>
      <c r="B1987" s="327" t="str">
        <f>TEXT(Planning[[#This Row],[JOUR]],"mmmm")</f>
        <v>juin</v>
      </c>
      <c r="C1987" s="21">
        <v>45448</v>
      </c>
      <c r="D1987" s="23"/>
      <c r="E1987" s="22"/>
      <c r="I1987" s="28"/>
      <c r="N1987" s="25"/>
    </row>
    <row r="1988" spans="1:14" ht="21.75" thickBot="1" x14ac:dyDescent="0.4">
      <c r="A1988" s="327">
        <f t="shared" si="30"/>
        <v>2024</v>
      </c>
      <c r="B1988" s="327" t="str">
        <f>TEXT(Planning[[#This Row],[JOUR]],"mmmm")</f>
        <v>juin</v>
      </c>
      <c r="C1988" s="21">
        <v>45449</v>
      </c>
      <c r="D1988" s="23"/>
      <c r="E1988" s="22"/>
      <c r="I1988" s="28"/>
      <c r="N1988" s="25"/>
    </row>
    <row r="1989" spans="1:14" ht="21.75" thickBot="1" x14ac:dyDescent="0.4">
      <c r="A1989" s="327">
        <f t="shared" ref="A1989:A2052" si="31">YEAR(C1989)</f>
        <v>2024</v>
      </c>
      <c r="B1989" s="327" t="str">
        <f>TEXT(Planning[[#This Row],[JOUR]],"mmmm")</f>
        <v>juin</v>
      </c>
      <c r="C1989" s="21">
        <v>45450</v>
      </c>
      <c r="D1989" s="23"/>
      <c r="E1989" s="22"/>
      <c r="I1989" s="28"/>
      <c r="N1989" s="25"/>
    </row>
    <row r="1990" spans="1:14" ht="21.75" thickBot="1" x14ac:dyDescent="0.4">
      <c r="A1990" s="327">
        <f t="shared" si="31"/>
        <v>2024</v>
      </c>
      <c r="B1990" s="327" t="str">
        <f>TEXT(Planning[[#This Row],[JOUR]],"mmmm")</f>
        <v>juin</v>
      </c>
      <c r="C1990" s="21">
        <v>45451</v>
      </c>
      <c r="D1990" s="23"/>
      <c r="E1990" s="22"/>
      <c r="I1990" s="28"/>
      <c r="N1990" s="25"/>
    </row>
    <row r="1991" spans="1:14" ht="21.75" thickBot="1" x14ac:dyDescent="0.4">
      <c r="A1991" s="327">
        <f t="shared" si="31"/>
        <v>2024</v>
      </c>
      <c r="B1991" s="327" t="str">
        <f>TEXT(Planning[[#This Row],[JOUR]],"mmmm")</f>
        <v>juin</v>
      </c>
      <c r="C1991" s="21">
        <v>45452</v>
      </c>
      <c r="D1991" s="23"/>
      <c r="E1991" s="22"/>
      <c r="I1991" s="28"/>
      <c r="N1991" s="25"/>
    </row>
    <row r="1992" spans="1:14" ht="21.75" thickBot="1" x14ac:dyDescent="0.4">
      <c r="A1992" s="327">
        <f t="shared" si="31"/>
        <v>2024</v>
      </c>
      <c r="B1992" s="327" t="str">
        <f>TEXT(Planning[[#This Row],[JOUR]],"mmmm")</f>
        <v>juin</v>
      </c>
      <c r="C1992" s="21">
        <v>45453</v>
      </c>
      <c r="D1992" s="23"/>
      <c r="E1992" s="22"/>
      <c r="I1992" s="28"/>
      <c r="N1992" s="25"/>
    </row>
    <row r="1993" spans="1:14" ht="21.75" thickBot="1" x14ac:dyDescent="0.4">
      <c r="A1993" s="327">
        <f t="shared" si="31"/>
        <v>2024</v>
      </c>
      <c r="B1993" s="327" t="str">
        <f>TEXT(Planning[[#This Row],[JOUR]],"mmmm")</f>
        <v>juin</v>
      </c>
      <c r="C1993" s="21">
        <v>45454</v>
      </c>
      <c r="D1993" s="23"/>
      <c r="E1993" s="22"/>
      <c r="I1993" s="28"/>
      <c r="N1993" s="25"/>
    </row>
    <row r="1994" spans="1:14" ht="21.75" thickBot="1" x14ac:dyDescent="0.4">
      <c r="A1994" s="327">
        <f t="shared" si="31"/>
        <v>2024</v>
      </c>
      <c r="B1994" s="327" t="str">
        <f>TEXT(Planning[[#This Row],[JOUR]],"mmmm")</f>
        <v>juin</v>
      </c>
      <c r="C1994" s="21">
        <v>45455</v>
      </c>
      <c r="D1994" s="23"/>
      <c r="E1994" s="22"/>
      <c r="I1994" s="28"/>
      <c r="N1994" s="25"/>
    </row>
    <row r="1995" spans="1:14" ht="21.75" thickBot="1" x14ac:dyDescent="0.4">
      <c r="A1995" s="327">
        <f t="shared" si="31"/>
        <v>2024</v>
      </c>
      <c r="B1995" s="327" t="str">
        <f>TEXT(Planning[[#This Row],[JOUR]],"mmmm")</f>
        <v>juin</v>
      </c>
      <c r="C1995" s="21">
        <v>45456</v>
      </c>
      <c r="D1995" s="23"/>
      <c r="E1995" s="22"/>
      <c r="I1995" s="28"/>
      <c r="N1995" s="25"/>
    </row>
    <row r="1996" spans="1:14" ht="21.75" thickBot="1" x14ac:dyDescent="0.4">
      <c r="A1996" s="327">
        <f t="shared" si="31"/>
        <v>2024</v>
      </c>
      <c r="B1996" s="327" t="str">
        <f>TEXT(Planning[[#This Row],[JOUR]],"mmmm")</f>
        <v>juin</v>
      </c>
      <c r="C1996" s="21">
        <v>45457</v>
      </c>
      <c r="D1996" s="23"/>
      <c r="E1996" s="22"/>
      <c r="I1996" s="28"/>
      <c r="N1996" s="25"/>
    </row>
    <row r="1997" spans="1:14" ht="21.75" thickBot="1" x14ac:dyDescent="0.4">
      <c r="A1997" s="327">
        <f t="shared" si="31"/>
        <v>2024</v>
      </c>
      <c r="B1997" s="327" t="str">
        <f>TEXT(Planning[[#This Row],[JOUR]],"mmmm")</f>
        <v>juin</v>
      </c>
      <c r="C1997" s="21">
        <v>45458</v>
      </c>
      <c r="D1997" s="23"/>
      <c r="E1997" s="22"/>
      <c r="I1997" s="28"/>
      <c r="N1997" s="25"/>
    </row>
    <row r="1998" spans="1:14" ht="21.75" thickBot="1" x14ac:dyDescent="0.4">
      <c r="A1998" s="327">
        <f t="shared" si="31"/>
        <v>2024</v>
      </c>
      <c r="B1998" s="327" t="str">
        <f>TEXT(Planning[[#This Row],[JOUR]],"mmmm")</f>
        <v>juin</v>
      </c>
      <c r="C1998" s="21">
        <v>45459</v>
      </c>
      <c r="D1998" s="23"/>
      <c r="E1998" s="22"/>
      <c r="I1998" s="28"/>
      <c r="N1998" s="25"/>
    </row>
    <row r="1999" spans="1:14" ht="21.75" thickBot="1" x14ac:dyDescent="0.4">
      <c r="A1999" s="327">
        <f t="shared" si="31"/>
        <v>2024</v>
      </c>
      <c r="B1999" s="327" t="str">
        <f>TEXT(Planning[[#This Row],[JOUR]],"mmmm")</f>
        <v>juin</v>
      </c>
      <c r="C1999" s="21">
        <v>45460</v>
      </c>
      <c r="D1999" s="23"/>
      <c r="E1999" s="22"/>
      <c r="I1999" s="28"/>
      <c r="N1999" s="25"/>
    </row>
    <row r="2000" spans="1:14" ht="21.75" thickBot="1" x14ac:dyDescent="0.4">
      <c r="A2000" s="327">
        <f t="shared" si="31"/>
        <v>2024</v>
      </c>
      <c r="B2000" s="327" t="str">
        <f>TEXT(Planning[[#This Row],[JOUR]],"mmmm")</f>
        <v>juin</v>
      </c>
      <c r="C2000" s="21">
        <v>45461</v>
      </c>
      <c r="D2000" s="23"/>
      <c r="E2000" s="22"/>
      <c r="I2000" s="28"/>
      <c r="N2000" s="25"/>
    </row>
    <row r="2001" spans="1:14" ht="21.75" thickBot="1" x14ac:dyDescent="0.4">
      <c r="A2001" s="327">
        <f t="shared" si="31"/>
        <v>2024</v>
      </c>
      <c r="B2001" s="327" t="str">
        <f>TEXT(Planning[[#This Row],[JOUR]],"mmmm")</f>
        <v>juin</v>
      </c>
      <c r="C2001" s="21">
        <v>45462</v>
      </c>
      <c r="D2001" s="23"/>
      <c r="E2001" s="22"/>
      <c r="I2001" s="28"/>
      <c r="N2001" s="25"/>
    </row>
    <row r="2002" spans="1:14" ht="21.75" thickBot="1" x14ac:dyDescent="0.4">
      <c r="A2002" s="327">
        <f t="shared" si="31"/>
        <v>2024</v>
      </c>
      <c r="B2002" s="327" t="str">
        <f>TEXT(Planning[[#This Row],[JOUR]],"mmmm")</f>
        <v>juin</v>
      </c>
      <c r="C2002" s="21">
        <v>45463</v>
      </c>
      <c r="D2002" s="23"/>
      <c r="E2002" s="22"/>
      <c r="I2002" s="28"/>
      <c r="N2002" s="25"/>
    </row>
    <row r="2003" spans="1:14" ht="21.75" thickBot="1" x14ac:dyDescent="0.4">
      <c r="A2003" s="327">
        <f t="shared" si="31"/>
        <v>2024</v>
      </c>
      <c r="B2003" s="327" t="str">
        <f>TEXT(Planning[[#This Row],[JOUR]],"mmmm")</f>
        <v>juin</v>
      </c>
      <c r="C2003" s="21">
        <v>45464</v>
      </c>
      <c r="D2003" s="23"/>
      <c r="E2003" s="22"/>
      <c r="I2003" s="28"/>
      <c r="N2003" s="25"/>
    </row>
    <row r="2004" spans="1:14" ht="21.75" thickBot="1" x14ac:dyDescent="0.4">
      <c r="A2004" s="327">
        <f t="shared" si="31"/>
        <v>2024</v>
      </c>
      <c r="B2004" s="327" t="str">
        <f>TEXT(Planning[[#This Row],[JOUR]],"mmmm")</f>
        <v>juin</v>
      </c>
      <c r="C2004" s="21">
        <v>45465</v>
      </c>
      <c r="D2004" s="23"/>
      <c r="E2004" s="22"/>
      <c r="I2004" s="28"/>
      <c r="N2004" s="25"/>
    </row>
    <row r="2005" spans="1:14" ht="21.75" thickBot="1" x14ac:dyDescent="0.4">
      <c r="A2005" s="327">
        <f t="shared" si="31"/>
        <v>2024</v>
      </c>
      <c r="B2005" s="327" t="str">
        <f>TEXT(Planning[[#This Row],[JOUR]],"mmmm")</f>
        <v>juin</v>
      </c>
      <c r="C2005" s="21">
        <v>45466</v>
      </c>
      <c r="D2005" s="23"/>
      <c r="E2005" s="22"/>
      <c r="I2005" s="28"/>
      <c r="N2005" s="25"/>
    </row>
    <row r="2006" spans="1:14" ht="21.75" thickBot="1" x14ac:dyDescent="0.4">
      <c r="A2006" s="327">
        <f t="shared" si="31"/>
        <v>2024</v>
      </c>
      <c r="B2006" s="327" t="str">
        <f>TEXT(Planning[[#This Row],[JOUR]],"mmmm")</f>
        <v>juin</v>
      </c>
      <c r="C2006" s="21">
        <v>45467</v>
      </c>
      <c r="D2006" s="23"/>
      <c r="E2006" s="22"/>
      <c r="I2006" s="28"/>
      <c r="N2006" s="25"/>
    </row>
    <row r="2007" spans="1:14" ht="21.75" thickBot="1" x14ac:dyDescent="0.4">
      <c r="A2007" s="327">
        <f t="shared" si="31"/>
        <v>2024</v>
      </c>
      <c r="B2007" s="327" t="str">
        <f>TEXT(Planning[[#This Row],[JOUR]],"mmmm")</f>
        <v>juin</v>
      </c>
      <c r="C2007" s="21">
        <v>45468</v>
      </c>
      <c r="D2007" s="23"/>
      <c r="E2007" s="22"/>
      <c r="I2007" s="28"/>
      <c r="N2007" s="25"/>
    </row>
    <row r="2008" spans="1:14" ht="21.75" thickBot="1" x14ac:dyDescent="0.4">
      <c r="A2008" s="327">
        <f t="shared" si="31"/>
        <v>2024</v>
      </c>
      <c r="B2008" s="327" t="str">
        <f>TEXT(Planning[[#This Row],[JOUR]],"mmmm")</f>
        <v>juin</v>
      </c>
      <c r="C2008" s="21">
        <v>45469</v>
      </c>
      <c r="D2008" s="23"/>
      <c r="E2008" s="22"/>
      <c r="I2008" s="28"/>
      <c r="N2008" s="25"/>
    </row>
    <row r="2009" spans="1:14" ht="21.75" thickBot="1" x14ac:dyDescent="0.4">
      <c r="A2009" s="327">
        <f t="shared" si="31"/>
        <v>2024</v>
      </c>
      <c r="B2009" s="327" t="str">
        <f>TEXT(Planning[[#This Row],[JOUR]],"mmmm")</f>
        <v>juin</v>
      </c>
      <c r="C2009" s="21">
        <v>45470</v>
      </c>
      <c r="D2009" s="23"/>
      <c r="E2009" s="22"/>
      <c r="I2009" s="28"/>
      <c r="N2009" s="25"/>
    </row>
    <row r="2010" spans="1:14" ht="21.75" thickBot="1" x14ac:dyDescent="0.4">
      <c r="A2010" s="327">
        <f t="shared" si="31"/>
        <v>2024</v>
      </c>
      <c r="B2010" s="327" t="str">
        <f>TEXT(Planning[[#This Row],[JOUR]],"mmmm")</f>
        <v>juin</v>
      </c>
      <c r="C2010" s="21">
        <v>45471</v>
      </c>
      <c r="D2010" s="23"/>
      <c r="E2010" s="22"/>
      <c r="I2010" s="28"/>
      <c r="N2010" s="25"/>
    </row>
    <row r="2011" spans="1:14" ht="21.75" thickBot="1" x14ac:dyDescent="0.4">
      <c r="A2011" s="327">
        <f t="shared" si="31"/>
        <v>2024</v>
      </c>
      <c r="B2011" s="327" t="str">
        <f>TEXT(Planning[[#This Row],[JOUR]],"mmmm")</f>
        <v>juin</v>
      </c>
      <c r="C2011" s="21">
        <v>45472</v>
      </c>
      <c r="D2011" s="23"/>
      <c r="E2011" s="22"/>
      <c r="I2011" s="28"/>
      <c r="N2011" s="25"/>
    </row>
    <row r="2012" spans="1:14" ht="21.75" thickBot="1" x14ac:dyDescent="0.4">
      <c r="A2012" s="327">
        <f t="shared" si="31"/>
        <v>2024</v>
      </c>
      <c r="B2012" s="327" t="str">
        <f>TEXT(Planning[[#This Row],[JOUR]],"mmmm")</f>
        <v>juin</v>
      </c>
      <c r="C2012" s="21">
        <v>45473</v>
      </c>
      <c r="D2012" s="23"/>
      <c r="E2012" s="22"/>
      <c r="I2012" s="28"/>
      <c r="N2012" s="25"/>
    </row>
    <row r="2013" spans="1:14" ht="21.75" thickBot="1" x14ac:dyDescent="0.4">
      <c r="A2013" s="327">
        <f t="shared" si="31"/>
        <v>2024</v>
      </c>
      <c r="B2013" s="327" t="str">
        <f>TEXT(Planning[[#This Row],[JOUR]],"mmmm")</f>
        <v>juillet</v>
      </c>
      <c r="C2013" s="21">
        <v>45474</v>
      </c>
      <c r="D2013" s="23"/>
      <c r="E2013" s="22"/>
      <c r="I2013" s="28"/>
      <c r="N2013" s="25"/>
    </row>
    <row r="2014" spans="1:14" ht="21.75" thickBot="1" x14ac:dyDescent="0.4">
      <c r="A2014" s="327">
        <f t="shared" si="31"/>
        <v>2024</v>
      </c>
      <c r="B2014" s="327" t="str">
        <f>TEXT(Planning[[#This Row],[JOUR]],"mmmm")</f>
        <v>juillet</v>
      </c>
      <c r="C2014" s="21">
        <v>45475</v>
      </c>
      <c r="D2014" s="23"/>
      <c r="E2014" s="22"/>
      <c r="I2014" s="28"/>
      <c r="N2014" s="25"/>
    </row>
    <row r="2015" spans="1:14" ht="21.75" thickBot="1" x14ac:dyDescent="0.4">
      <c r="A2015" s="327">
        <f t="shared" si="31"/>
        <v>2024</v>
      </c>
      <c r="B2015" s="327" t="str">
        <f>TEXT(Planning[[#This Row],[JOUR]],"mmmm")</f>
        <v>juillet</v>
      </c>
      <c r="C2015" s="21">
        <v>45476</v>
      </c>
      <c r="D2015" s="23"/>
      <c r="E2015" s="22"/>
      <c r="I2015" s="28"/>
      <c r="N2015" s="25"/>
    </row>
    <row r="2016" spans="1:14" ht="21.75" thickBot="1" x14ac:dyDescent="0.4">
      <c r="A2016" s="327">
        <f t="shared" si="31"/>
        <v>2024</v>
      </c>
      <c r="B2016" s="327" t="str">
        <f>TEXT(Planning[[#This Row],[JOUR]],"mmmm")</f>
        <v>juillet</v>
      </c>
      <c r="C2016" s="21">
        <v>45477</v>
      </c>
      <c r="D2016" s="23"/>
      <c r="E2016" s="22"/>
      <c r="I2016" s="28"/>
      <c r="N2016" s="25"/>
    </row>
    <row r="2017" spans="1:14" ht="21.75" thickBot="1" x14ac:dyDescent="0.4">
      <c r="A2017" s="327">
        <f t="shared" si="31"/>
        <v>2024</v>
      </c>
      <c r="B2017" s="327" t="str">
        <f>TEXT(Planning[[#This Row],[JOUR]],"mmmm")</f>
        <v>juillet</v>
      </c>
      <c r="C2017" s="21">
        <v>45478</v>
      </c>
      <c r="D2017" s="23"/>
      <c r="E2017" s="22"/>
      <c r="I2017" s="28"/>
      <c r="N2017" s="25"/>
    </row>
    <row r="2018" spans="1:14" ht="21.75" thickBot="1" x14ac:dyDescent="0.4">
      <c r="A2018" s="327">
        <f t="shared" si="31"/>
        <v>2024</v>
      </c>
      <c r="B2018" s="327" t="str">
        <f>TEXT(Planning[[#This Row],[JOUR]],"mmmm")</f>
        <v>juillet</v>
      </c>
      <c r="C2018" s="21">
        <v>45479</v>
      </c>
      <c r="D2018" s="23"/>
      <c r="E2018" s="22"/>
      <c r="I2018" s="28"/>
      <c r="N2018" s="25"/>
    </row>
    <row r="2019" spans="1:14" ht="21.75" thickBot="1" x14ac:dyDescent="0.4">
      <c r="A2019" s="327">
        <f t="shared" si="31"/>
        <v>2024</v>
      </c>
      <c r="B2019" s="327" t="str">
        <f>TEXT(Planning[[#This Row],[JOUR]],"mmmm")</f>
        <v>juillet</v>
      </c>
      <c r="C2019" s="21">
        <v>45480</v>
      </c>
      <c r="D2019" s="23"/>
      <c r="E2019" s="22"/>
      <c r="I2019" s="28"/>
      <c r="N2019" s="25"/>
    </row>
    <row r="2020" spans="1:14" ht="21.75" thickBot="1" x14ac:dyDescent="0.4">
      <c r="A2020" s="327">
        <f t="shared" si="31"/>
        <v>2024</v>
      </c>
      <c r="B2020" s="327" t="str">
        <f>TEXT(Planning[[#This Row],[JOUR]],"mmmm")</f>
        <v>juillet</v>
      </c>
      <c r="C2020" s="21">
        <v>45481</v>
      </c>
      <c r="D2020" s="23"/>
      <c r="E2020" s="22"/>
      <c r="I2020" s="28"/>
      <c r="N2020" s="25"/>
    </row>
    <row r="2021" spans="1:14" ht="21.75" thickBot="1" x14ac:dyDescent="0.4">
      <c r="A2021" s="327">
        <f t="shared" si="31"/>
        <v>2024</v>
      </c>
      <c r="B2021" s="327" t="str">
        <f>TEXT(Planning[[#This Row],[JOUR]],"mmmm")</f>
        <v>juillet</v>
      </c>
      <c r="C2021" s="21">
        <v>45482</v>
      </c>
      <c r="D2021" s="23"/>
      <c r="E2021" s="22"/>
      <c r="I2021" s="28"/>
      <c r="N2021" s="25"/>
    </row>
    <row r="2022" spans="1:14" ht="21.75" thickBot="1" x14ac:dyDescent="0.4">
      <c r="A2022" s="327">
        <f t="shared" si="31"/>
        <v>2024</v>
      </c>
      <c r="B2022" s="327" t="str">
        <f>TEXT(Planning[[#This Row],[JOUR]],"mmmm")</f>
        <v>juillet</v>
      </c>
      <c r="C2022" s="21">
        <v>45483</v>
      </c>
      <c r="D2022" s="23"/>
      <c r="E2022" s="22"/>
      <c r="I2022" s="28"/>
      <c r="N2022" s="25"/>
    </row>
    <row r="2023" spans="1:14" ht="21.75" thickBot="1" x14ac:dyDescent="0.4">
      <c r="A2023" s="327">
        <f t="shared" si="31"/>
        <v>2024</v>
      </c>
      <c r="B2023" s="327" t="str">
        <f>TEXT(Planning[[#This Row],[JOUR]],"mmmm")</f>
        <v>juillet</v>
      </c>
      <c r="C2023" s="21">
        <v>45484</v>
      </c>
      <c r="D2023" s="23"/>
      <c r="E2023" s="22"/>
      <c r="I2023" s="28"/>
      <c r="N2023" s="25"/>
    </row>
    <row r="2024" spans="1:14" ht="21.75" thickBot="1" x14ac:dyDescent="0.4">
      <c r="A2024" s="327">
        <f t="shared" si="31"/>
        <v>2024</v>
      </c>
      <c r="B2024" s="327" t="str">
        <f>TEXT(Planning[[#This Row],[JOUR]],"mmmm")</f>
        <v>juillet</v>
      </c>
      <c r="C2024" s="21">
        <v>45485</v>
      </c>
      <c r="D2024" s="23"/>
      <c r="E2024" s="22"/>
      <c r="I2024" s="28"/>
      <c r="N2024" s="25"/>
    </row>
    <row r="2025" spans="1:14" ht="21.75" thickBot="1" x14ac:dyDescent="0.4">
      <c r="A2025" s="327">
        <f t="shared" si="31"/>
        <v>2024</v>
      </c>
      <c r="B2025" s="327" t="str">
        <f>TEXT(Planning[[#This Row],[JOUR]],"mmmm")</f>
        <v>juillet</v>
      </c>
      <c r="C2025" s="21">
        <v>45486</v>
      </c>
      <c r="D2025" s="23"/>
      <c r="E2025" s="22"/>
      <c r="I2025" s="28"/>
      <c r="N2025" s="25"/>
    </row>
    <row r="2026" spans="1:14" ht="21.75" thickBot="1" x14ac:dyDescent="0.4">
      <c r="A2026" s="327">
        <f t="shared" si="31"/>
        <v>2024</v>
      </c>
      <c r="B2026" s="327" t="str">
        <f>TEXT(Planning[[#This Row],[JOUR]],"mmmm")</f>
        <v>juillet</v>
      </c>
      <c r="C2026" s="21">
        <v>45487</v>
      </c>
      <c r="D2026" s="23"/>
      <c r="E2026" s="22"/>
      <c r="I2026" s="28"/>
      <c r="N2026" s="25"/>
    </row>
    <row r="2027" spans="1:14" ht="21.75" thickBot="1" x14ac:dyDescent="0.4">
      <c r="A2027" s="327">
        <f t="shared" si="31"/>
        <v>2024</v>
      </c>
      <c r="B2027" s="327" t="str">
        <f>TEXT(Planning[[#This Row],[JOUR]],"mmmm")</f>
        <v>juillet</v>
      </c>
      <c r="C2027" s="21">
        <v>45488</v>
      </c>
      <c r="D2027" s="23"/>
      <c r="E2027" s="22"/>
      <c r="I2027" s="28"/>
      <c r="N2027" s="25"/>
    </row>
    <row r="2028" spans="1:14" ht="21.75" thickBot="1" x14ac:dyDescent="0.4">
      <c r="A2028" s="327">
        <f t="shared" si="31"/>
        <v>2024</v>
      </c>
      <c r="B2028" s="327" t="str">
        <f>TEXT(Planning[[#This Row],[JOUR]],"mmmm")</f>
        <v>juillet</v>
      </c>
      <c r="C2028" s="21">
        <v>45489</v>
      </c>
      <c r="D2028" s="23"/>
      <c r="E2028" s="22"/>
      <c r="I2028" s="28"/>
      <c r="N2028" s="25"/>
    </row>
    <row r="2029" spans="1:14" ht="21.75" thickBot="1" x14ac:dyDescent="0.4">
      <c r="A2029" s="327">
        <f t="shared" si="31"/>
        <v>2024</v>
      </c>
      <c r="B2029" s="327" t="str">
        <f>TEXT(Planning[[#This Row],[JOUR]],"mmmm")</f>
        <v>juillet</v>
      </c>
      <c r="C2029" s="21">
        <v>45490</v>
      </c>
      <c r="D2029" s="23"/>
      <c r="E2029" s="22"/>
      <c r="I2029" s="28"/>
      <c r="N2029" s="25"/>
    </row>
    <row r="2030" spans="1:14" ht="21.75" thickBot="1" x14ac:dyDescent="0.4">
      <c r="A2030" s="327">
        <f t="shared" si="31"/>
        <v>2024</v>
      </c>
      <c r="B2030" s="327" t="str">
        <f>TEXT(Planning[[#This Row],[JOUR]],"mmmm")</f>
        <v>juillet</v>
      </c>
      <c r="C2030" s="21">
        <v>45491</v>
      </c>
      <c r="D2030" s="23"/>
      <c r="E2030" s="22"/>
      <c r="I2030" s="28"/>
      <c r="N2030" s="25"/>
    </row>
    <row r="2031" spans="1:14" ht="21.75" thickBot="1" x14ac:dyDescent="0.4">
      <c r="A2031" s="327">
        <f t="shared" si="31"/>
        <v>2024</v>
      </c>
      <c r="B2031" s="327" t="str">
        <f>TEXT(Planning[[#This Row],[JOUR]],"mmmm")</f>
        <v>juillet</v>
      </c>
      <c r="C2031" s="21">
        <v>45492</v>
      </c>
      <c r="D2031" s="23"/>
      <c r="E2031" s="22"/>
      <c r="I2031" s="28"/>
      <c r="N2031" s="25"/>
    </row>
    <row r="2032" spans="1:14" ht="21.75" thickBot="1" x14ac:dyDescent="0.4">
      <c r="A2032" s="327">
        <f t="shared" si="31"/>
        <v>2024</v>
      </c>
      <c r="B2032" s="327" t="str">
        <f>TEXT(Planning[[#This Row],[JOUR]],"mmmm")</f>
        <v>juillet</v>
      </c>
      <c r="C2032" s="21">
        <v>45493</v>
      </c>
      <c r="D2032" s="23"/>
      <c r="E2032" s="22"/>
      <c r="I2032" s="28"/>
      <c r="N2032" s="25"/>
    </row>
    <row r="2033" spans="1:14" ht="21.75" thickBot="1" x14ac:dyDescent="0.4">
      <c r="A2033" s="327">
        <f t="shared" si="31"/>
        <v>2024</v>
      </c>
      <c r="B2033" s="327" t="str">
        <f>TEXT(Planning[[#This Row],[JOUR]],"mmmm")</f>
        <v>juillet</v>
      </c>
      <c r="C2033" s="21">
        <v>45494</v>
      </c>
      <c r="D2033" s="23"/>
      <c r="E2033" s="22"/>
      <c r="I2033" s="28"/>
      <c r="N2033" s="25"/>
    </row>
    <row r="2034" spans="1:14" ht="21.75" thickBot="1" x14ac:dyDescent="0.4">
      <c r="A2034" s="327">
        <f t="shared" si="31"/>
        <v>2024</v>
      </c>
      <c r="B2034" s="327" t="str">
        <f>TEXT(Planning[[#This Row],[JOUR]],"mmmm")</f>
        <v>juillet</v>
      </c>
      <c r="C2034" s="21">
        <v>45495</v>
      </c>
      <c r="D2034" s="23"/>
      <c r="E2034" s="22"/>
      <c r="I2034" s="28"/>
      <c r="N2034" s="25"/>
    </row>
    <row r="2035" spans="1:14" ht="21.75" thickBot="1" x14ac:dyDescent="0.4">
      <c r="A2035" s="327">
        <f t="shared" si="31"/>
        <v>2024</v>
      </c>
      <c r="B2035" s="327" t="str">
        <f>TEXT(Planning[[#This Row],[JOUR]],"mmmm")</f>
        <v>juillet</v>
      </c>
      <c r="C2035" s="21">
        <v>45496</v>
      </c>
      <c r="D2035" s="23"/>
      <c r="E2035" s="22"/>
      <c r="I2035" s="28"/>
      <c r="N2035" s="25"/>
    </row>
    <row r="2036" spans="1:14" ht="21.75" thickBot="1" x14ac:dyDescent="0.4">
      <c r="A2036" s="327">
        <f t="shared" si="31"/>
        <v>2024</v>
      </c>
      <c r="B2036" s="327" t="str">
        <f>TEXT(Planning[[#This Row],[JOUR]],"mmmm")</f>
        <v>juillet</v>
      </c>
      <c r="C2036" s="21">
        <v>45497</v>
      </c>
      <c r="D2036" s="23"/>
      <c r="E2036" s="22"/>
      <c r="I2036" s="28"/>
      <c r="N2036" s="25"/>
    </row>
    <row r="2037" spans="1:14" ht="21.75" thickBot="1" x14ac:dyDescent="0.4">
      <c r="A2037" s="327">
        <f t="shared" si="31"/>
        <v>2024</v>
      </c>
      <c r="B2037" s="327" t="str">
        <f>TEXT(Planning[[#This Row],[JOUR]],"mmmm")</f>
        <v>juillet</v>
      </c>
      <c r="C2037" s="21">
        <v>45498</v>
      </c>
      <c r="D2037" s="23"/>
      <c r="E2037" s="22"/>
      <c r="I2037" s="28"/>
      <c r="N2037" s="25"/>
    </row>
    <row r="2038" spans="1:14" ht="21.75" thickBot="1" x14ac:dyDescent="0.4">
      <c r="A2038" s="327">
        <f t="shared" si="31"/>
        <v>2024</v>
      </c>
      <c r="B2038" s="327" t="str">
        <f>TEXT(Planning[[#This Row],[JOUR]],"mmmm")</f>
        <v>juillet</v>
      </c>
      <c r="C2038" s="21">
        <v>45499</v>
      </c>
      <c r="D2038" s="23"/>
      <c r="E2038" s="22"/>
      <c r="I2038" s="28"/>
      <c r="N2038" s="25"/>
    </row>
    <row r="2039" spans="1:14" ht="21.75" thickBot="1" x14ac:dyDescent="0.4">
      <c r="A2039" s="327">
        <f t="shared" si="31"/>
        <v>2024</v>
      </c>
      <c r="B2039" s="327" t="str">
        <f>TEXT(Planning[[#This Row],[JOUR]],"mmmm")</f>
        <v>juillet</v>
      </c>
      <c r="C2039" s="21">
        <v>45500</v>
      </c>
      <c r="D2039" s="23"/>
      <c r="E2039" s="22"/>
      <c r="I2039" s="28"/>
      <c r="N2039" s="25"/>
    </row>
    <row r="2040" spans="1:14" ht="21.75" thickBot="1" x14ac:dyDescent="0.4">
      <c r="A2040" s="327">
        <f t="shared" si="31"/>
        <v>2024</v>
      </c>
      <c r="B2040" s="327" t="str">
        <f>TEXT(Planning[[#This Row],[JOUR]],"mmmm")</f>
        <v>juillet</v>
      </c>
      <c r="C2040" s="21">
        <v>45501</v>
      </c>
      <c r="D2040" s="23"/>
      <c r="E2040" s="22"/>
      <c r="I2040" s="28"/>
      <c r="N2040" s="25"/>
    </row>
    <row r="2041" spans="1:14" ht="21.75" thickBot="1" x14ac:dyDescent="0.4">
      <c r="A2041" s="327">
        <f t="shared" si="31"/>
        <v>2024</v>
      </c>
      <c r="B2041" s="327" t="str">
        <f>TEXT(Planning[[#This Row],[JOUR]],"mmmm")</f>
        <v>juillet</v>
      </c>
      <c r="C2041" s="21">
        <v>45502</v>
      </c>
      <c r="D2041" s="23"/>
      <c r="E2041" s="22"/>
      <c r="I2041" s="28"/>
      <c r="N2041" s="25"/>
    </row>
    <row r="2042" spans="1:14" ht="21.75" thickBot="1" x14ac:dyDescent="0.4">
      <c r="A2042" s="327">
        <f t="shared" si="31"/>
        <v>2024</v>
      </c>
      <c r="B2042" s="327" t="str">
        <f>TEXT(Planning[[#This Row],[JOUR]],"mmmm")</f>
        <v>juillet</v>
      </c>
      <c r="C2042" s="21">
        <v>45503</v>
      </c>
      <c r="D2042" s="23"/>
      <c r="E2042" s="22"/>
      <c r="I2042" s="28"/>
      <c r="N2042" s="25"/>
    </row>
    <row r="2043" spans="1:14" ht="21.75" thickBot="1" x14ac:dyDescent="0.4">
      <c r="A2043" s="327">
        <f t="shared" si="31"/>
        <v>2024</v>
      </c>
      <c r="B2043" s="327" t="str">
        <f>TEXT(Planning[[#This Row],[JOUR]],"mmmm")</f>
        <v>juillet</v>
      </c>
      <c r="C2043" s="21">
        <v>45504</v>
      </c>
      <c r="D2043" s="23"/>
      <c r="E2043" s="22"/>
      <c r="I2043" s="28"/>
      <c r="N2043" s="25"/>
    </row>
    <row r="2044" spans="1:14" ht="21.75" thickBot="1" x14ac:dyDescent="0.4">
      <c r="A2044" s="327">
        <f t="shared" si="31"/>
        <v>2024</v>
      </c>
      <c r="B2044" s="327" t="str">
        <f>TEXT(Planning[[#This Row],[JOUR]],"mmmm")</f>
        <v>août</v>
      </c>
      <c r="C2044" s="21">
        <v>45505</v>
      </c>
      <c r="D2044" s="23"/>
      <c r="E2044" s="22"/>
      <c r="I2044" s="28"/>
      <c r="N2044" s="25"/>
    </row>
    <row r="2045" spans="1:14" ht="21.75" thickBot="1" x14ac:dyDescent="0.4">
      <c r="A2045" s="327">
        <f t="shared" si="31"/>
        <v>2024</v>
      </c>
      <c r="B2045" s="327" t="str">
        <f>TEXT(Planning[[#This Row],[JOUR]],"mmmm")</f>
        <v>août</v>
      </c>
      <c r="C2045" s="21">
        <v>45506</v>
      </c>
      <c r="D2045" s="23"/>
      <c r="E2045" s="22"/>
      <c r="I2045" s="28"/>
      <c r="N2045" s="25"/>
    </row>
    <row r="2046" spans="1:14" ht="21.75" thickBot="1" x14ac:dyDescent="0.4">
      <c r="A2046" s="327">
        <f t="shared" si="31"/>
        <v>2024</v>
      </c>
      <c r="B2046" s="327" t="str">
        <f>TEXT(Planning[[#This Row],[JOUR]],"mmmm")</f>
        <v>août</v>
      </c>
      <c r="C2046" s="21">
        <v>45507</v>
      </c>
      <c r="D2046" s="23"/>
      <c r="E2046" s="22"/>
      <c r="I2046" s="28"/>
      <c r="N2046" s="25"/>
    </row>
    <row r="2047" spans="1:14" ht="21.75" thickBot="1" x14ac:dyDescent="0.4">
      <c r="A2047" s="327">
        <f t="shared" si="31"/>
        <v>2024</v>
      </c>
      <c r="B2047" s="327" t="str">
        <f>TEXT(Planning[[#This Row],[JOUR]],"mmmm")</f>
        <v>août</v>
      </c>
      <c r="C2047" s="21">
        <v>45508</v>
      </c>
      <c r="D2047" s="23"/>
      <c r="E2047" s="22"/>
      <c r="I2047" s="28"/>
      <c r="N2047" s="25"/>
    </row>
    <row r="2048" spans="1:14" ht="21.75" thickBot="1" x14ac:dyDescent="0.4">
      <c r="A2048" s="327">
        <f t="shared" si="31"/>
        <v>2024</v>
      </c>
      <c r="B2048" s="327" t="str">
        <f>TEXT(Planning[[#This Row],[JOUR]],"mmmm")</f>
        <v>août</v>
      </c>
      <c r="C2048" s="21">
        <v>45509</v>
      </c>
      <c r="D2048" s="23"/>
      <c r="E2048" s="22"/>
      <c r="I2048" s="28"/>
      <c r="N2048" s="25"/>
    </row>
    <row r="2049" spans="1:14" ht="21.75" thickBot="1" x14ac:dyDescent="0.4">
      <c r="A2049" s="327">
        <f t="shared" si="31"/>
        <v>2024</v>
      </c>
      <c r="B2049" s="327" t="str">
        <f>TEXT(Planning[[#This Row],[JOUR]],"mmmm")</f>
        <v>août</v>
      </c>
      <c r="C2049" s="21">
        <v>45510</v>
      </c>
      <c r="D2049" s="23"/>
      <c r="E2049" s="22"/>
      <c r="I2049" s="28"/>
      <c r="N2049" s="25"/>
    </row>
    <row r="2050" spans="1:14" ht="21.75" thickBot="1" x14ac:dyDescent="0.4">
      <c r="A2050" s="327">
        <f t="shared" si="31"/>
        <v>2024</v>
      </c>
      <c r="B2050" s="327" t="str">
        <f>TEXT(Planning[[#This Row],[JOUR]],"mmmm")</f>
        <v>août</v>
      </c>
      <c r="C2050" s="21">
        <v>45511</v>
      </c>
      <c r="D2050" s="23"/>
      <c r="E2050" s="22"/>
      <c r="I2050" s="28"/>
      <c r="N2050" s="25"/>
    </row>
    <row r="2051" spans="1:14" ht="21.75" thickBot="1" x14ac:dyDescent="0.4">
      <c r="A2051" s="327">
        <f t="shared" si="31"/>
        <v>2024</v>
      </c>
      <c r="B2051" s="327" t="str">
        <f>TEXT(Planning[[#This Row],[JOUR]],"mmmm")</f>
        <v>août</v>
      </c>
      <c r="C2051" s="21">
        <v>45512</v>
      </c>
      <c r="D2051" s="23"/>
      <c r="E2051" s="22"/>
      <c r="I2051" s="28"/>
      <c r="N2051" s="25"/>
    </row>
    <row r="2052" spans="1:14" ht="21.75" thickBot="1" x14ac:dyDescent="0.4">
      <c r="A2052" s="327">
        <f t="shared" si="31"/>
        <v>2024</v>
      </c>
      <c r="B2052" s="327" t="str">
        <f>TEXT(Planning[[#This Row],[JOUR]],"mmmm")</f>
        <v>août</v>
      </c>
      <c r="C2052" s="21">
        <v>45513</v>
      </c>
      <c r="D2052" s="23"/>
      <c r="E2052" s="22"/>
      <c r="I2052" s="28"/>
      <c r="N2052" s="25"/>
    </row>
    <row r="2053" spans="1:14" ht="21.75" thickBot="1" x14ac:dyDescent="0.4">
      <c r="A2053" s="327">
        <f t="shared" ref="A2053:A2116" si="32">YEAR(C2053)</f>
        <v>2024</v>
      </c>
      <c r="B2053" s="327" t="str">
        <f>TEXT(Planning[[#This Row],[JOUR]],"mmmm")</f>
        <v>août</v>
      </c>
      <c r="C2053" s="21">
        <v>45514</v>
      </c>
      <c r="D2053" s="23"/>
      <c r="E2053" s="22"/>
      <c r="I2053" s="28"/>
      <c r="N2053" s="25"/>
    </row>
    <row r="2054" spans="1:14" ht="21.75" thickBot="1" x14ac:dyDescent="0.4">
      <c r="A2054" s="327">
        <f t="shared" si="32"/>
        <v>2024</v>
      </c>
      <c r="B2054" s="327" t="str">
        <f>TEXT(Planning[[#This Row],[JOUR]],"mmmm")</f>
        <v>août</v>
      </c>
      <c r="C2054" s="21">
        <v>45515</v>
      </c>
      <c r="D2054" s="23"/>
      <c r="E2054" s="22"/>
      <c r="I2054" s="28"/>
      <c r="N2054" s="25"/>
    </row>
    <row r="2055" spans="1:14" ht="21.75" thickBot="1" x14ac:dyDescent="0.4">
      <c r="A2055" s="327">
        <f t="shared" si="32"/>
        <v>2024</v>
      </c>
      <c r="B2055" s="327" t="str">
        <f>TEXT(Planning[[#This Row],[JOUR]],"mmmm")</f>
        <v>août</v>
      </c>
      <c r="C2055" s="21">
        <v>45516</v>
      </c>
      <c r="D2055" s="23"/>
      <c r="E2055" s="22"/>
      <c r="I2055" s="28"/>
      <c r="N2055" s="25"/>
    </row>
    <row r="2056" spans="1:14" ht="21.75" thickBot="1" x14ac:dyDescent="0.4">
      <c r="A2056" s="327">
        <f t="shared" si="32"/>
        <v>2024</v>
      </c>
      <c r="B2056" s="327" t="str">
        <f>TEXT(Planning[[#This Row],[JOUR]],"mmmm")</f>
        <v>août</v>
      </c>
      <c r="C2056" s="21">
        <v>45517</v>
      </c>
      <c r="D2056" s="23"/>
      <c r="E2056" s="22"/>
      <c r="I2056" s="28"/>
      <c r="N2056" s="25"/>
    </row>
    <row r="2057" spans="1:14" ht="21.75" thickBot="1" x14ac:dyDescent="0.4">
      <c r="A2057" s="327">
        <f t="shared" si="32"/>
        <v>2024</v>
      </c>
      <c r="B2057" s="327" t="str">
        <f>TEXT(Planning[[#This Row],[JOUR]],"mmmm")</f>
        <v>août</v>
      </c>
      <c r="C2057" s="21">
        <v>45518</v>
      </c>
      <c r="D2057" s="23"/>
      <c r="E2057" s="22"/>
      <c r="I2057" s="28"/>
      <c r="N2057" s="25"/>
    </row>
    <row r="2058" spans="1:14" ht="21.75" thickBot="1" x14ac:dyDescent="0.4">
      <c r="A2058" s="327">
        <f t="shared" si="32"/>
        <v>2024</v>
      </c>
      <c r="B2058" s="327" t="str">
        <f>TEXT(Planning[[#This Row],[JOUR]],"mmmm")</f>
        <v>août</v>
      </c>
      <c r="C2058" s="21">
        <v>45519</v>
      </c>
      <c r="D2058" s="23"/>
      <c r="E2058" s="22"/>
      <c r="I2058" s="28"/>
      <c r="N2058" s="25"/>
    </row>
    <row r="2059" spans="1:14" ht="21.75" thickBot="1" x14ac:dyDescent="0.4">
      <c r="A2059" s="327">
        <f t="shared" si="32"/>
        <v>2024</v>
      </c>
      <c r="B2059" s="327" t="str">
        <f>TEXT(Planning[[#This Row],[JOUR]],"mmmm")</f>
        <v>août</v>
      </c>
      <c r="C2059" s="21">
        <v>45520</v>
      </c>
      <c r="D2059" s="23"/>
      <c r="E2059" s="22"/>
      <c r="I2059" s="28"/>
      <c r="N2059" s="25"/>
    </row>
    <row r="2060" spans="1:14" ht="21.75" thickBot="1" x14ac:dyDescent="0.4">
      <c r="A2060" s="327">
        <f t="shared" si="32"/>
        <v>2024</v>
      </c>
      <c r="B2060" s="327" t="str">
        <f>TEXT(Planning[[#This Row],[JOUR]],"mmmm")</f>
        <v>août</v>
      </c>
      <c r="C2060" s="21">
        <v>45521</v>
      </c>
      <c r="D2060" s="23"/>
      <c r="E2060" s="22"/>
      <c r="I2060" s="28"/>
      <c r="N2060" s="25"/>
    </row>
    <row r="2061" spans="1:14" ht="21.75" thickBot="1" x14ac:dyDescent="0.4">
      <c r="A2061" s="327">
        <f t="shared" si="32"/>
        <v>2024</v>
      </c>
      <c r="B2061" s="327" t="str">
        <f>TEXT(Planning[[#This Row],[JOUR]],"mmmm")</f>
        <v>août</v>
      </c>
      <c r="C2061" s="21">
        <v>45522</v>
      </c>
      <c r="D2061" s="23"/>
      <c r="E2061" s="22"/>
      <c r="I2061" s="28"/>
      <c r="N2061" s="25"/>
    </row>
    <row r="2062" spans="1:14" ht="21.75" thickBot="1" x14ac:dyDescent="0.4">
      <c r="A2062" s="327">
        <f t="shared" si="32"/>
        <v>2024</v>
      </c>
      <c r="B2062" s="327" t="str">
        <f>TEXT(Planning[[#This Row],[JOUR]],"mmmm")</f>
        <v>août</v>
      </c>
      <c r="C2062" s="21">
        <v>45523</v>
      </c>
      <c r="D2062" s="23"/>
      <c r="E2062" s="22"/>
      <c r="I2062" s="28"/>
      <c r="N2062" s="25"/>
    </row>
    <row r="2063" spans="1:14" ht="21.75" thickBot="1" x14ac:dyDescent="0.4">
      <c r="A2063" s="327">
        <f t="shared" si="32"/>
        <v>2024</v>
      </c>
      <c r="B2063" s="327" t="str">
        <f>TEXT(Planning[[#This Row],[JOUR]],"mmmm")</f>
        <v>août</v>
      </c>
      <c r="C2063" s="21">
        <v>45524</v>
      </c>
      <c r="D2063" s="23"/>
      <c r="E2063" s="22"/>
      <c r="I2063" s="28"/>
      <c r="N2063" s="25"/>
    </row>
    <row r="2064" spans="1:14" ht="21.75" thickBot="1" x14ac:dyDescent="0.4">
      <c r="A2064" s="327">
        <f t="shared" si="32"/>
        <v>2024</v>
      </c>
      <c r="B2064" s="327" t="str">
        <f>TEXT(Planning[[#This Row],[JOUR]],"mmmm")</f>
        <v>août</v>
      </c>
      <c r="C2064" s="21">
        <v>45525</v>
      </c>
      <c r="D2064" s="23"/>
      <c r="E2064" s="22"/>
      <c r="I2064" s="28"/>
      <c r="N2064" s="25"/>
    </row>
    <row r="2065" spans="1:14" ht="21.75" thickBot="1" x14ac:dyDescent="0.4">
      <c r="A2065" s="327">
        <f t="shared" si="32"/>
        <v>2024</v>
      </c>
      <c r="B2065" s="327" t="str">
        <f>TEXT(Planning[[#This Row],[JOUR]],"mmmm")</f>
        <v>août</v>
      </c>
      <c r="C2065" s="21">
        <v>45526</v>
      </c>
      <c r="D2065" s="23"/>
      <c r="E2065" s="22"/>
      <c r="I2065" s="28"/>
      <c r="N2065" s="25"/>
    </row>
    <row r="2066" spans="1:14" ht="21.75" thickBot="1" x14ac:dyDescent="0.4">
      <c r="A2066" s="327">
        <f t="shared" si="32"/>
        <v>2024</v>
      </c>
      <c r="B2066" s="327" t="str">
        <f>TEXT(Planning[[#This Row],[JOUR]],"mmmm")</f>
        <v>août</v>
      </c>
      <c r="C2066" s="21">
        <v>45527</v>
      </c>
      <c r="D2066" s="23"/>
      <c r="E2066" s="22"/>
      <c r="I2066" s="28"/>
      <c r="N2066" s="25"/>
    </row>
    <row r="2067" spans="1:14" ht="21.75" thickBot="1" x14ac:dyDescent="0.4">
      <c r="A2067" s="327">
        <f t="shared" si="32"/>
        <v>2024</v>
      </c>
      <c r="B2067" s="327" t="str">
        <f>TEXT(Planning[[#This Row],[JOUR]],"mmmm")</f>
        <v>août</v>
      </c>
      <c r="C2067" s="21">
        <v>45528</v>
      </c>
      <c r="D2067" s="23"/>
      <c r="E2067" s="22"/>
      <c r="I2067" s="28"/>
      <c r="N2067" s="25"/>
    </row>
    <row r="2068" spans="1:14" ht="21.75" thickBot="1" x14ac:dyDescent="0.4">
      <c r="A2068" s="327">
        <f t="shared" si="32"/>
        <v>2024</v>
      </c>
      <c r="B2068" s="327" t="str">
        <f>TEXT(Planning[[#This Row],[JOUR]],"mmmm")</f>
        <v>août</v>
      </c>
      <c r="C2068" s="21">
        <v>45529</v>
      </c>
      <c r="D2068" s="23"/>
      <c r="E2068" s="22"/>
      <c r="I2068" s="28"/>
      <c r="N2068" s="25"/>
    </row>
    <row r="2069" spans="1:14" ht="21.75" thickBot="1" x14ac:dyDescent="0.4">
      <c r="A2069" s="327">
        <f t="shared" si="32"/>
        <v>2024</v>
      </c>
      <c r="B2069" s="327" t="str">
        <f>TEXT(Planning[[#This Row],[JOUR]],"mmmm")</f>
        <v>août</v>
      </c>
      <c r="C2069" s="21">
        <v>45530</v>
      </c>
      <c r="D2069" s="23"/>
      <c r="E2069" s="22"/>
      <c r="I2069" s="28"/>
      <c r="N2069" s="25"/>
    </row>
    <row r="2070" spans="1:14" ht="21.75" thickBot="1" x14ac:dyDescent="0.4">
      <c r="A2070" s="327">
        <f t="shared" si="32"/>
        <v>2024</v>
      </c>
      <c r="B2070" s="327" t="str">
        <f>TEXT(Planning[[#This Row],[JOUR]],"mmmm")</f>
        <v>août</v>
      </c>
      <c r="C2070" s="21">
        <v>45531</v>
      </c>
      <c r="D2070" s="23"/>
      <c r="E2070" s="22"/>
      <c r="I2070" s="28"/>
      <c r="N2070" s="25"/>
    </row>
    <row r="2071" spans="1:14" ht="21.75" thickBot="1" x14ac:dyDescent="0.4">
      <c r="A2071" s="327">
        <f t="shared" si="32"/>
        <v>2024</v>
      </c>
      <c r="B2071" s="327" t="str">
        <f>TEXT(Planning[[#This Row],[JOUR]],"mmmm")</f>
        <v>août</v>
      </c>
      <c r="C2071" s="21">
        <v>45532</v>
      </c>
      <c r="D2071" s="23"/>
      <c r="E2071" s="22"/>
      <c r="I2071" s="28"/>
      <c r="N2071" s="25"/>
    </row>
    <row r="2072" spans="1:14" ht="21.75" thickBot="1" x14ac:dyDescent="0.4">
      <c r="A2072" s="327">
        <f t="shared" si="32"/>
        <v>2024</v>
      </c>
      <c r="B2072" s="327" t="str">
        <f>TEXT(Planning[[#This Row],[JOUR]],"mmmm")</f>
        <v>août</v>
      </c>
      <c r="C2072" s="21">
        <v>45533</v>
      </c>
      <c r="D2072" s="23"/>
      <c r="E2072" s="22"/>
      <c r="I2072" s="28"/>
      <c r="N2072" s="25"/>
    </row>
    <row r="2073" spans="1:14" ht="21.75" thickBot="1" x14ac:dyDescent="0.4">
      <c r="A2073" s="327">
        <f t="shared" si="32"/>
        <v>2024</v>
      </c>
      <c r="B2073" s="327" t="str">
        <f>TEXT(Planning[[#This Row],[JOUR]],"mmmm")</f>
        <v>août</v>
      </c>
      <c r="C2073" s="21">
        <v>45534</v>
      </c>
      <c r="D2073" s="23"/>
      <c r="E2073" s="22"/>
      <c r="I2073" s="28"/>
      <c r="N2073" s="25"/>
    </row>
    <row r="2074" spans="1:14" ht="21.75" thickBot="1" x14ac:dyDescent="0.4">
      <c r="A2074" s="327">
        <f t="shared" si="32"/>
        <v>2024</v>
      </c>
      <c r="B2074" s="327" t="str">
        <f>TEXT(Planning[[#This Row],[JOUR]],"mmmm")</f>
        <v>août</v>
      </c>
      <c r="C2074" s="21">
        <v>45535</v>
      </c>
      <c r="D2074" s="23"/>
      <c r="E2074" s="22"/>
      <c r="I2074" s="28"/>
      <c r="N2074" s="25"/>
    </row>
    <row r="2075" spans="1:14" ht="21.75" thickBot="1" x14ac:dyDescent="0.4">
      <c r="A2075" s="327">
        <f t="shared" si="32"/>
        <v>2024</v>
      </c>
      <c r="B2075" s="327" t="str">
        <f>TEXT(Planning[[#This Row],[JOUR]],"mmmm")</f>
        <v>septembre</v>
      </c>
      <c r="C2075" s="21">
        <v>45536</v>
      </c>
      <c r="D2075" s="23"/>
      <c r="E2075" s="22"/>
      <c r="I2075" s="28"/>
      <c r="N2075" s="25"/>
    </row>
    <row r="2076" spans="1:14" ht="21.75" thickBot="1" x14ac:dyDescent="0.4">
      <c r="A2076" s="327">
        <f t="shared" si="32"/>
        <v>2024</v>
      </c>
      <c r="B2076" s="327" t="str">
        <f>TEXT(Planning[[#This Row],[JOUR]],"mmmm")</f>
        <v>septembre</v>
      </c>
      <c r="C2076" s="21">
        <v>45537</v>
      </c>
      <c r="D2076" s="23"/>
      <c r="E2076" s="22"/>
      <c r="I2076" s="28"/>
      <c r="N2076" s="25"/>
    </row>
    <row r="2077" spans="1:14" ht="21.75" thickBot="1" x14ac:dyDescent="0.4">
      <c r="A2077" s="327">
        <f t="shared" si="32"/>
        <v>2024</v>
      </c>
      <c r="B2077" s="327" t="str">
        <f>TEXT(Planning[[#This Row],[JOUR]],"mmmm")</f>
        <v>septembre</v>
      </c>
      <c r="C2077" s="21">
        <v>45538</v>
      </c>
      <c r="D2077" s="23"/>
      <c r="E2077" s="22"/>
      <c r="I2077" s="28"/>
      <c r="N2077" s="25"/>
    </row>
    <row r="2078" spans="1:14" ht="21.75" thickBot="1" x14ac:dyDescent="0.4">
      <c r="A2078" s="327">
        <f t="shared" si="32"/>
        <v>2024</v>
      </c>
      <c r="B2078" s="327" t="str">
        <f>TEXT(Planning[[#This Row],[JOUR]],"mmmm")</f>
        <v>septembre</v>
      </c>
      <c r="C2078" s="21">
        <v>45539</v>
      </c>
      <c r="D2078" s="23"/>
      <c r="E2078" s="22"/>
      <c r="I2078" s="28"/>
      <c r="N2078" s="25"/>
    </row>
    <row r="2079" spans="1:14" ht="21.75" thickBot="1" x14ac:dyDescent="0.4">
      <c r="A2079" s="327">
        <f t="shared" si="32"/>
        <v>2024</v>
      </c>
      <c r="B2079" s="327" t="str">
        <f>TEXT(Planning[[#This Row],[JOUR]],"mmmm")</f>
        <v>septembre</v>
      </c>
      <c r="C2079" s="21">
        <v>45540</v>
      </c>
      <c r="D2079" s="23"/>
      <c r="E2079" s="22"/>
      <c r="I2079" s="28"/>
      <c r="N2079" s="25"/>
    </row>
    <row r="2080" spans="1:14" ht="21.75" thickBot="1" x14ac:dyDescent="0.4">
      <c r="A2080" s="327">
        <f t="shared" si="32"/>
        <v>2024</v>
      </c>
      <c r="B2080" s="327" t="str">
        <f>TEXT(Planning[[#This Row],[JOUR]],"mmmm")</f>
        <v>septembre</v>
      </c>
      <c r="C2080" s="21">
        <v>45541</v>
      </c>
      <c r="D2080" s="23"/>
      <c r="E2080" s="22"/>
      <c r="I2080" s="28"/>
      <c r="N2080" s="25"/>
    </row>
    <row r="2081" spans="1:14" ht="21.75" thickBot="1" x14ac:dyDescent="0.4">
      <c r="A2081" s="327">
        <f t="shared" si="32"/>
        <v>2024</v>
      </c>
      <c r="B2081" s="327" t="str">
        <f>TEXT(Planning[[#This Row],[JOUR]],"mmmm")</f>
        <v>septembre</v>
      </c>
      <c r="C2081" s="21">
        <v>45542</v>
      </c>
      <c r="D2081" s="23"/>
      <c r="E2081" s="22"/>
      <c r="I2081" s="28"/>
      <c r="N2081" s="25"/>
    </row>
    <row r="2082" spans="1:14" ht="21.75" thickBot="1" x14ac:dyDescent="0.4">
      <c r="A2082" s="327">
        <f t="shared" si="32"/>
        <v>2024</v>
      </c>
      <c r="B2082" s="327" t="str">
        <f>TEXT(Planning[[#This Row],[JOUR]],"mmmm")</f>
        <v>septembre</v>
      </c>
      <c r="C2082" s="21">
        <v>45543</v>
      </c>
      <c r="D2082" s="23"/>
      <c r="E2082" s="22"/>
      <c r="I2082" s="28"/>
      <c r="N2082" s="25"/>
    </row>
    <row r="2083" spans="1:14" ht="21.75" thickBot="1" x14ac:dyDescent="0.4">
      <c r="A2083" s="327">
        <f t="shared" si="32"/>
        <v>2024</v>
      </c>
      <c r="B2083" s="327" t="str">
        <f>TEXT(Planning[[#This Row],[JOUR]],"mmmm")</f>
        <v>septembre</v>
      </c>
      <c r="C2083" s="21">
        <v>45544</v>
      </c>
      <c r="D2083" s="23"/>
      <c r="E2083" s="22"/>
      <c r="I2083" s="28"/>
      <c r="N2083" s="25"/>
    </row>
    <row r="2084" spans="1:14" ht="21.75" thickBot="1" x14ac:dyDescent="0.4">
      <c r="A2084" s="327">
        <f t="shared" si="32"/>
        <v>2024</v>
      </c>
      <c r="B2084" s="327" t="str">
        <f>TEXT(Planning[[#This Row],[JOUR]],"mmmm")</f>
        <v>septembre</v>
      </c>
      <c r="C2084" s="21">
        <v>45545</v>
      </c>
      <c r="D2084" s="23"/>
      <c r="E2084" s="22"/>
      <c r="I2084" s="28"/>
      <c r="N2084" s="25"/>
    </row>
    <row r="2085" spans="1:14" ht="21.75" thickBot="1" x14ac:dyDescent="0.4">
      <c r="A2085" s="327">
        <f t="shared" si="32"/>
        <v>2024</v>
      </c>
      <c r="B2085" s="327" t="str">
        <f>TEXT(Planning[[#This Row],[JOUR]],"mmmm")</f>
        <v>septembre</v>
      </c>
      <c r="C2085" s="21">
        <v>45546</v>
      </c>
      <c r="D2085" s="23"/>
      <c r="E2085" s="22"/>
      <c r="I2085" s="28"/>
      <c r="N2085" s="25"/>
    </row>
    <row r="2086" spans="1:14" ht="21.75" thickBot="1" x14ac:dyDescent="0.4">
      <c r="A2086" s="327">
        <f t="shared" si="32"/>
        <v>2024</v>
      </c>
      <c r="B2086" s="327" t="str">
        <f>TEXT(Planning[[#This Row],[JOUR]],"mmmm")</f>
        <v>septembre</v>
      </c>
      <c r="C2086" s="21">
        <v>45547</v>
      </c>
      <c r="D2086" s="23"/>
      <c r="E2086" s="22"/>
      <c r="I2086" s="28"/>
      <c r="N2086" s="25"/>
    </row>
    <row r="2087" spans="1:14" ht="21.75" thickBot="1" x14ac:dyDescent="0.4">
      <c r="A2087" s="327">
        <f t="shared" si="32"/>
        <v>2024</v>
      </c>
      <c r="B2087" s="327" t="str">
        <f>TEXT(Planning[[#This Row],[JOUR]],"mmmm")</f>
        <v>septembre</v>
      </c>
      <c r="C2087" s="21">
        <v>45548</v>
      </c>
      <c r="D2087" s="23"/>
      <c r="E2087" s="22"/>
      <c r="I2087" s="28"/>
      <c r="N2087" s="25"/>
    </row>
    <row r="2088" spans="1:14" ht="21.75" thickBot="1" x14ac:dyDescent="0.4">
      <c r="A2088" s="327">
        <f t="shared" si="32"/>
        <v>2024</v>
      </c>
      <c r="B2088" s="327" t="str">
        <f>TEXT(Planning[[#This Row],[JOUR]],"mmmm")</f>
        <v>septembre</v>
      </c>
      <c r="C2088" s="21">
        <v>45549</v>
      </c>
      <c r="D2088" s="23"/>
      <c r="E2088" s="22"/>
      <c r="I2088" s="28"/>
      <c r="N2088" s="25"/>
    </row>
    <row r="2089" spans="1:14" ht="21.75" thickBot="1" x14ac:dyDescent="0.4">
      <c r="A2089" s="327">
        <f t="shared" si="32"/>
        <v>2024</v>
      </c>
      <c r="B2089" s="327" t="str">
        <f>TEXT(Planning[[#This Row],[JOUR]],"mmmm")</f>
        <v>septembre</v>
      </c>
      <c r="C2089" s="21">
        <v>45550</v>
      </c>
      <c r="D2089" s="23"/>
      <c r="E2089" s="22"/>
      <c r="I2089" s="28"/>
      <c r="N2089" s="25"/>
    </row>
    <row r="2090" spans="1:14" ht="21.75" thickBot="1" x14ac:dyDescent="0.4">
      <c r="A2090" s="327">
        <f t="shared" si="32"/>
        <v>2024</v>
      </c>
      <c r="B2090" s="327" t="str">
        <f>TEXT(Planning[[#This Row],[JOUR]],"mmmm")</f>
        <v>septembre</v>
      </c>
      <c r="C2090" s="21">
        <v>45551</v>
      </c>
      <c r="D2090" s="23"/>
      <c r="E2090" s="22"/>
      <c r="I2090" s="28"/>
      <c r="N2090" s="25"/>
    </row>
    <row r="2091" spans="1:14" ht="21.75" thickBot="1" x14ac:dyDescent="0.4">
      <c r="A2091" s="327">
        <f t="shared" si="32"/>
        <v>2024</v>
      </c>
      <c r="B2091" s="327" t="str">
        <f>TEXT(Planning[[#This Row],[JOUR]],"mmmm")</f>
        <v>septembre</v>
      </c>
      <c r="C2091" s="21">
        <v>45552</v>
      </c>
      <c r="D2091" s="23"/>
      <c r="E2091" s="22"/>
      <c r="I2091" s="28"/>
      <c r="N2091" s="25"/>
    </row>
    <row r="2092" spans="1:14" ht="21.75" thickBot="1" x14ac:dyDescent="0.4">
      <c r="A2092" s="327">
        <f t="shared" si="32"/>
        <v>2024</v>
      </c>
      <c r="B2092" s="327" t="str">
        <f>TEXT(Planning[[#This Row],[JOUR]],"mmmm")</f>
        <v>septembre</v>
      </c>
      <c r="C2092" s="21">
        <v>45553</v>
      </c>
      <c r="D2092" s="23"/>
      <c r="E2092" s="22"/>
      <c r="I2092" s="28"/>
      <c r="N2092" s="25"/>
    </row>
    <row r="2093" spans="1:14" ht="21.75" thickBot="1" x14ac:dyDescent="0.4">
      <c r="A2093" s="327">
        <f t="shared" si="32"/>
        <v>2024</v>
      </c>
      <c r="B2093" s="327" t="str">
        <f>TEXT(Planning[[#This Row],[JOUR]],"mmmm")</f>
        <v>septembre</v>
      </c>
      <c r="C2093" s="21">
        <v>45554</v>
      </c>
      <c r="D2093" s="23"/>
      <c r="E2093" s="22"/>
      <c r="I2093" s="28"/>
      <c r="N2093" s="25"/>
    </row>
    <row r="2094" spans="1:14" ht="21.75" thickBot="1" x14ac:dyDescent="0.4">
      <c r="A2094" s="327">
        <f t="shared" si="32"/>
        <v>2024</v>
      </c>
      <c r="B2094" s="327" t="str">
        <f>TEXT(Planning[[#This Row],[JOUR]],"mmmm")</f>
        <v>septembre</v>
      </c>
      <c r="C2094" s="21">
        <v>45555</v>
      </c>
      <c r="D2094" s="23"/>
      <c r="E2094" s="22"/>
      <c r="I2094" s="28"/>
      <c r="N2094" s="25"/>
    </row>
    <row r="2095" spans="1:14" ht="21.75" thickBot="1" x14ac:dyDescent="0.4">
      <c r="A2095" s="327">
        <f t="shared" si="32"/>
        <v>2024</v>
      </c>
      <c r="B2095" s="327" t="str">
        <f>TEXT(Planning[[#This Row],[JOUR]],"mmmm")</f>
        <v>septembre</v>
      </c>
      <c r="C2095" s="21">
        <v>45556</v>
      </c>
      <c r="D2095" s="23"/>
      <c r="E2095" s="22"/>
      <c r="I2095" s="28"/>
      <c r="N2095" s="25"/>
    </row>
    <row r="2096" spans="1:14" ht="21.75" thickBot="1" x14ac:dyDescent="0.4">
      <c r="A2096" s="327">
        <f t="shared" si="32"/>
        <v>2024</v>
      </c>
      <c r="B2096" s="327" t="str">
        <f>TEXT(Planning[[#This Row],[JOUR]],"mmmm")</f>
        <v>septembre</v>
      </c>
      <c r="C2096" s="21">
        <v>45557</v>
      </c>
      <c r="D2096" s="23"/>
      <c r="E2096" s="22"/>
      <c r="I2096" s="28"/>
      <c r="N2096" s="25"/>
    </row>
    <row r="2097" spans="1:14" ht="21.75" thickBot="1" x14ac:dyDescent="0.4">
      <c r="A2097" s="327">
        <f t="shared" si="32"/>
        <v>2024</v>
      </c>
      <c r="B2097" s="327" t="str">
        <f>TEXT(Planning[[#This Row],[JOUR]],"mmmm")</f>
        <v>septembre</v>
      </c>
      <c r="C2097" s="21">
        <v>45558</v>
      </c>
      <c r="D2097" s="23"/>
      <c r="E2097" s="22"/>
      <c r="I2097" s="28"/>
      <c r="N2097" s="25"/>
    </row>
    <row r="2098" spans="1:14" ht="21.75" thickBot="1" x14ac:dyDescent="0.4">
      <c r="A2098" s="327">
        <f t="shared" si="32"/>
        <v>2024</v>
      </c>
      <c r="B2098" s="327" t="str">
        <f>TEXT(Planning[[#This Row],[JOUR]],"mmmm")</f>
        <v>septembre</v>
      </c>
      <c r="C2098" s="21">
        <v>45559</v>
      </c>
      <c r="D2098" s="23"/>
      <c r="E2098" s="22"/>
      <c r="I2098" s="28"/>
      <c r="N2098" s="25"/>
    </row>
    <row r="2099" spans="1:14" ht="21.75" thickBot="1" x14ac:dyDescent="0.4">
      <c r="A2099" s="327">
        <f t="shared" si="32"/>
        <v>2024</v>
      </c>
      <c r="B2099" s="327" t="str">
        <f>TEXT(Planning[[#This Row],[JOUR]],"mmmm")</f>
        <v>septembre</v>
      </c>
      <c r="C2099" s="21">
        <v>45560</v>
      </c>
      <c r="D2099" s="23"/>
      <c r="E2099" s="22"/>
      <c r="I2099" s="28"/>
      <c r="N2099" s="25"/>
    </row>
    <row r="2100" spans="1:14" ht="21.75" thickBot="1" x14ac:dyDescent="0.4">
      <c r="A2100" s="327">
        <f t="shared" si="32"/>
        <v>2024</v>
      </c>
      <c r="B2100" s="327" t="str">
        <f>TEXT(Planning[[#This Row],[JOUR]],"mmmm")</f>
        <v>septembre</v>
      </c>
      <c r="C2100" s="21">
        <v>45561</v>
      </c>
      <c r="D2100" s="23"/>
      <c r="E2100" s="22"/>
      <c r="I2100" s="28"/>
      <c r="N2100" s="25"/>
    </row>
    <row r="2101" spans="1:14" ht="21.75" thickBot="1" x14ac:dyDescent="0.4">
      <c r="A2101" s="327">
        <f t="shared" si="32"/>
        <v>2024</v>
      </c>
      <c r="B2101" s="327" t="str">
        <f>TEXT(Planning[[#This Row],[JOUR]],"mmmm")</f>
        <v>septembre</v>
      </c>
      <c r="C2101" s="21">
        <v>45562</v>
      </c>
      <c r="D2101" s="23"/>
      <c r="E2101" s="22"/>
      <c r="I2101" s="28"/>
      <c r="N2101" s="25"/>
    </row>
    <row r="2102" spans="1:14" ht="21.75" thickBot="1" x14ac:dyDescent="0.4">
      <c r="A2102" s="327">
        <f t="shared" si="32"/>
        <v>2024</v>
      </c>
      <c r="B2102" s="327" t="str">
        <f>TEXT(Planning[[#This Row],[JOUR]],"mmmm")</f>
        <v>septembre</v>
      </c>
      <c r="C2102" s="21">
        <v>45563</v>
      </c>
      <c r="D2102" s="23"/>
      <c r="E2102" s="22"/>
      <c r="I2102" s="28"/>
      <c r="N2102" s="25"/>
    </row>
    <row r="2103" spans="1:14" ht="21.75" thickBot="1" x14ac:dyDescent="0.4">
      <c r="A2103" s="327">
        <f t="shared" si="32"/>
        <v>2024</v>
      </c>
      <c r="B2103" s="327" t="str">
        <f>TEXT(Planning[[#This Row],[JOUR]],"mmmm")</f>
        <v>septembre</v>
      </c>
      <c r="C2103" s="21">
        <v>45564</v>
      </c>
      <c r="D2103" s="23"/>
      <c r="E2103" s="22"/>
      <c r="I2103" s="28"/>
      <c r="N2103" s="25"/>
    </row>
    <row r="2104" spans="1:14" ht="21.75" thickBot="1" x14ac:dyDescent="0.4">
      <c r="A2104" s="327">
        <f t="shared" si="32"/>
        <v>2024</v>
      </c>
      <c r="B2104" s="327" t="str">
        <f>TEXT(Planning[[#This Row],[JOUR]],"mmmm")</f>
        <v>septembre</v>
      </c>
      <c r="C2104" s="21">
        <v>45565</v>
      </c>
      <c r="D2104" s="23"/>
      <c r="E2104" s="22"/>
      <c r="I2104" s="28"/>
      <c r="N2104" s="25"/>
    </row>
    <row r="2105" spans="1:14" ht="21.75" thickBot="1" x14ac:dyDescent="0.4">
      <c r="A2105" s="327">
        <f t="shared" si="32"/>
        <v>2024</v>
      </c>
      <c r="B2105" s="327" t="str">
        <f>TEXT(Planning[[#This Row],[JOUR]],"mmmm")</f>
        <v>octobre</v>
      </c>
      <c r="C2105" s="21">
        <v>45566</v>
      </c>
      <c r="D2105" s="23"/>
      <c r="E2105" s="22"/>
      <c r="I2105" s="28"/>
      <c r="N2105" s="25"/>
    </row>
    <row r="2106" spans="1:14" ht="21.75" thickBot="1" x14ac:dyDescent="0.4">
      <c r="A2106" s="327">
        <f t="shared" si="32"/>
        <v>2024</v>
      </c>
      <c r="B2106" s="327" t="str">
        <f>TEXT(Planning[[#This Row],[JOUR]],"mmmm")</f>
        <v>octobre</v>
      </c>
      <c r="C2106" s="21">
        <v>45567</v>
      </c>
      <c r="D2106" s="23"/>
      <c r="E2106" s="22"/>
      <c r="I2106" s="28"/>
      <c r="N2106" s="25"/>
    </row>
    <row r="2107" spans="1:14" ht="21.75" thickBot="1" x14ac:dyDescent="0.4">
      <c r="A2107" s="327">
        <f t="shared" si="32"/>
        <v>2024</v>
      </c>
      <c r="B2107" s="327" t="str">
        <f>TEXT(Planning[[#This Row],[JOUR]],"mmmm")</f>
        <v>octobre</v>
      </c>
      <c r="C2107" s="21">
        <v>45568</v>
      </c>
      <c r="D2107" s="23"/>
      <c r="E2107" s="22"/>
      <c r="I2107" s="28"/>
      <c r="N2107" s="25"/>
    </row>
    <row r="2108" spans="1:14" ht="21.75" thickBot="1" x14ac:dyDescent="0.4">
      <c r="A2108" s="327">
        <f t="shared" si="32"/>
        <v>2024</v>
      </c>
      <c r="B2108" s="327" t="str">
        <f>TEXT(Planning[[#This Row],[JOUR]],"mmmm")</f>
        <v>octobre</v>
      </c>
      <c r="C2108" s="21">
        <v>45569</v>
      </c>
      <c r="D2108" s="23"/>
      <c r="E2108" s="22"/>
      <c r="I2108" s="28"/>
      <c r="N2108" s="25"/>
    </row>
    <row r="2109" spans="1:14" ht="21.75" thickBot="1" x14ac:dyDescent="0.4">
      <c r="A2109" s="327">
        <f t="shared" si="32"/>
        <v>2024</v>
      </c>
      <c r="B2109" s="327" t="str">
        <f>TEXT(Planning[[#This Row],[JOUR]],"mmmm")</f>
        <v>octobre</v>
      </c>
      <c r="C2109" s="21">
        <v>45570</v>
      </c>
      <c r="D2109" s="23"/>
      <c r="E2109" s="22"/>
      <c r="I2109" s="28"/>
      <c r="N2109" s="25"/>
    </row>
    <row r="2110" spans="1:14" ht="21.75" thickBot="1" x14ac:dyDescent="0.4">
      <c r="A2110" s="327">
        <f t="shared" si="32"/>
        <v>2024</v>
      </c>
      <c r="B2110" s="327" t="str">
        <f>TEXT(Planning[[#This Row],[JOUR]],"mmmm")</f>
        <v>octobre</v>
      </c>
      <c r="C2110" s="21">
        <v>45571</v>
      </c>
      <c r="D2110" s="23"/>
      <c r="E2110" s="22"/>
      <c r="I2110" s="28"/>
      <c r="N2110" s="25"/>
    </row>
    <row r="2111" spans="1:14" ht="21.75" thickBot="1" x14ac:dyDescent="0.4">
      <c r="A2111" s="327">
        <f t="shared" si="32"/>
        <v>2024</v>
      </c>
      <c r="B2111" s="327" t="str">
        <f>TEXT(Planning[[#This Row],[JOUR]],"mmmm")</f>
        <v>octobre</v>
      </c>
      <c r="C2111" s="21">
        <v>45572</v>
      </c>
      <c r="D2111" s="23"/>
      <c r="E2111" s="22"/>
      <c r="I2111" s="28"/>
      <c r="N2111" s="25"/>
    </row>
    <row r="2112" spans="1:14" ht="21.75" thickBot="1" x14ac:dyDescent="0.4">
      <c r="A2112" s="327">
        <f t="shared" si="32"/>
        <v>2024</v>
      </c>
      <c r="B2112" s="327" t="str">
        <f>TEXT(Planning[[#This Row],[JOUR]],"mmmm")</f>
        <v>octobre</v>
      </c>
      <c r="C2112" s="21">
        <v>45573</v>
      </c>
      <c r="D2112" s="23"/>
      <c r="E2112" s="22"/>
      <c r="I2112" s="28"/>
      <c r="N2112" s="25"/>
    </row>
    <row r="2113" spans="1:14" ht="21.75" thickBot="1" x14ac:dyDescent="0.4">
      <c r="A2113" s="327">
        <f t="shared" si="32"/>
        <v>2024</v>
      </c>
      <c r="B2113" s="327" t="str">
        <f>TEXT(Planning[[#This Row],[JOUR]],"mmmm")</f>
        <v>octobre</v>
      </c>
      <c r="C2113" s="21">
        <v>45574</v>
      </c>
      <c r="D2113" s="23"/>
      <c r="E2113" s="22"/>
      <c r="I2113" s="28"/>
      <c r="N2113" s="25"/>
    </row>
    <row r="2114" spans="1:14" ht="21.75" thickBot="1" x14ac:dyDescent="0.4">
      <c r="A2114" s="327">
        <f t="shared" si="32"/>
        <v>2024</v>
      </c>
      <c r="B2114" s="327" t="str">
        <f>TEXT(Planning[[#This Row],[JOUR]],"mmmm")</f>
        <v>octobre</v>
      </c>
      <c r="C2114" s="21">
        <v>45575</v>
      </c>
      <c r="D2114" s="23"/>
      <c r="E2114" s="22"/>
      <c r="I2114" s="28"/>
      <c r="N2114" s="25"/>
    </row>
    <row r="2115" spans="1:14" ht="21.75" thickBot="1" x14ac:dyDescent="0.4">
      <c r="A2115" s="327">
        <f t="shared" si="32"/>
        <v>2024</v>
      </c>
      <c r="B2115" s="327" t="str">
        <f>TEXT(Planning[[#This Row],[JOUR]],"mmmm")</f>
        <v>octobre</v>
      </c>
      <c r="C2115" s="21">
        <v>45576</v>
      </c>
      <c r="D2115" s="23"/>
      <c r="E2115" s="22"/>
      <c r="I2115" s="28"/>
      <c r="N2115" s="25"/>
    </row>
    <row r="2116" spans="1:14" ht="21.75" thickBot="1" x14ac:dyDescent="0.4">
      <c r="A2116" s="327">
        <f t="shared" si="32"/>
        <v>2024</v>
      </c>
      <c r="B2116" s="327" t="str">
        <f>TEXT(Planning[[#This Row],[JOUR]],"mmmm")</f>
        <v>octobre</v>
      </c>
      <c r="C2116" s="21">
        <v>45577</v>
      </c>
      <c r="D2116" s="23"/>
      <c r="E2116" s="22"/>
      <c r="I2116" s="28"/>
      <c r="N2116" s="25"/>
    </row>
    <row r="2117" spans="1:14" ht="21.75" thickBot="1" x14ac:dyDescent="0.4">
      <c r="A2117" s="327">
        <f t="shared" ref="A2117:A2180" si="33">YEAR(C2117)</f>
        <v>2024</v>
      </c>
      <c r="B2117" s="327" t="str">
        <f>TEXT(Planning[[#This Row],[JOUR]],"mmmm")</f>
        <v>octobre</v>
      </c>
      <c r="C2117" s="21">
        <v>45578</v>
      </c>
      <c r="D2117" s="23"/>
      <c r="E2117" s="22"/>
      <c r="I2117" s="28"/>
      <c r="N2117" s="25"/>
    </row>
    <row r="2118" spans="1:14" ht="21.75" thickBot="1" x14ac:dyDescent="0.4">
      <c r="A2118" s="327">
        <f t="shared" si="33"/>
        <v>2024</v>
      </c>
      <c r="B2118" s="327" t="str">
        <f>TEXT(Planning[[#This Row],[JOUR]],"mmmm")</f>
        <v>octobre</v>
      </c>
      <c r="C2118" s="21">
        <v>45579</v>
      </c>
      <c r="D2118" s="23"/>
      <c r="E2118" s="22"/>
      <c r="I2118" s="28"/>
      <c r="N2118" s="25"/>
    </row>
    <row r="2119" spans="1:14" ht="21.75" thickBot="1" x14ac:dyDescent="0.4">
      <c r="A2119" s="327">
        <f t="shared" si="33"/>
        <v>2024</v>
      </c>
      <c r="B2119" s="327" t="str">
        <f>TEXT(Planning[[#This Row],[JOUR]],"mmmm")</f>
        <v>octobre</v>
      </c>
      <c r="C2119" s="21">
        <v>45580</v>
      </c>
      <c r="D2119" s="23"/>
      <c r="E2119" s="22"/>
      <c r="I2119" s="28"/>
      <c r="N2119" s="25"/>
    </row>
    <row r="2120" spans="1:14" ht="21.75" thickBot="1" x14ac:dyDescent="0.4">
      <c r="A2120" s="327">
        <f t="shared" si="33"/>
        <v>2024</v>
      </c>
      <c r="B2120" s="327" t="str">
        <f>TEXT(Planning[[#This Row],[JOUR]],"mmmm")</f>
        <v>octobre</v>
      </c>
      <c r="C2120" s="21">
        <v>45581</v>
      </c>
      <c r="D2120" s="23"/>
      <c r="E2120" s="22"/>
      <c r="I2120" s="28"/>
      <c r="N2120" s="25"/>
    </row>
    <row r="2121" spans="1:14" ht="21.75" thickBot="1" x14ac:dyDescent="0.4">
      <c r="A2121" s="327">
        <f t="shared" si="33"/>
        <v>2024</v>
      </c>
      <c r="B2121" s="327" t="str">
        <f>TEXT(Planning[[#This Row],[JOUR]],"mmmm")</f>
        <v>octobre</v>
      </c>
      <c r="C2121" s="21">
        <v>45582</v>
      </c>
      <c r="D2121" s="23"/>
      <c r="E2121" s="22"/>
      <c r="I2121" s="28"/>
      <c r="N2121" s="25"/>
    </row>
    <row r="2122" spans="1:14" ht="21.75" thickBot="1" x14ac:dyDescent="0.4">
      <c r="A2122" s="327">
        <f t="shared" si="33"/>
        <v>2024</v>
      </c>
      <c r="B2122" s="327" t="str">
        <f>TEXT(Planning[[#This Row],[JOUR]],"mmmm")</f>
        <v>octobre</v>
      </c>
      <c r="C2122" s="21">
        <v>45583</v>
      </c>
      <c r="D2122" s="23"/>
      <c r="E2122" s="22"/>
      <c r="I2122" s="28"/>
      <c r="N2122" s="25"/>
    </row>
    <row r="2123" spans="1:14" ht="21.75" thickBot="1" x14ac:dyDescent="0.4">
      <c r="A2123" s="327">
        <f t="shared" si="33"/>
        <v>2024</v>
      </c>
      <c r="B2123" s="327" t="str">
        <f>TEXT(Planning[[#This Row],[JOUR]],"mmmm")</f>
        <v>octobre</v>
      </c>
      <c r="C2123" s="21">
        <v>45584</v>
      </c>
      <c r="D2123" s="23"/>
      <c r="E2123" s="22"/>
      <c r="I2123" s="28"/>
      <c r="N2123" s="25"/>
    </row>
    <row r="2124" spans="1:14" ht="21.75" thickBot="1" x14ac:dyDescent="0.4">
      <c r="A2124" s="327">
        <f t="shared" si="33"/>
        <v>2024</v>
      </c>
      <c r="B2124" s="327" t="str">
        <f>TEXT(Planning[[#This Row],[JOUR]],"mmmm")</f>
        <v>octobre</v>
      </c>
      <c r="C2124" s="21">
        <v>45585</v>
      </c>
      <c r="D2124" s="23"/>
      <c r="E2124" s="22"/>
      <c r="I2124" s="28"/>
      <c r="N2124" s="25"/>
    </row>
    <row r="2125" spans="1:14" ht="21.75" thickBot="1" x14ac:dyDescent="0.4">
      <c r="A2125" s="327">
        <f t="shared" si="33"/>
        <v>2024</v>
      </c>
      <c r="B2125" s="327" t="str">
        <f>TEXT(Planning[[#This Row],[JOUR]],"mmmm")</f>
        <v>octobre</v>
      </c>
      <c r="C2125" s="21">
        <v>45586</v>
      </c>
      <c r="D2125" s="23"/>
      <c r="E2125" s="22"/>
      <c r="I2125" s="28"/>
      <c r="N2125" s="25"/>
    </row>
    <row r="2126" spans="1:14" ht="21.75" thickBot="1" x14ac:dyDescent="0.4">
      <c r="A2126" s="327">
        <f t="shared" si="33"/>
        <v>2024</v>
      </c>
      <c r="B2126" s="327" t="str">
        <f>TEXT(Planning[[#This Row],[JOUR]],"mmmm")</f>
        <v>octobre</v>
      </c>
      <c r="C2126" s="21">
        <v>45587</v>
      </c>
      <c r="D2126" s="23"/>
      <c r="E2126" s="22"/>
      <c r="I2126" s="28"/>
      <c r="N2126" s="25"/>
    </row>
    <row r="2127" spans="1:14" ht="21.75" thickBot="1" x14ac:dyDescent="0.4">
      <c r="A2127" s="327">
        <f t="shared" si="33"/>
        <v>2024</v>
      </c>
      <c r="B2127" s="327" t="str">
        <f>TEXT(Planning[[#This Row],[JOUR]],"mmmm")</f>
        <v>octobre</v>
      </c>
      <c r="C2127" s="21">
        <v>45588</v>
      </c>
      <c r="D2127" s="23"/>
      <c r="E2127" s="22"/>
      <c r="I2127" s="28"/>
      <c r="N2127" s="25"/>
    </row>
    <row r="2128" spans="1:14" ht="21.75" thickBot="1" x14ac:dyDescent="0.4">
      <c r="A2128" s="327">
        <f t="shared" si="33"/>
        <v>2024</v>
      </c>
      <c r="B2128" s="327" t="str">
        <f>TEXT(Planning[[#This Row],[JOUR]],"mmmm")</f>
        <v>octobre</v>
      </c>
      <c r="C2128" s="21">
        <v>45589</v>
      </c>
      <c r="D2128" s="23"/>
      <c r="E2128" s="22"/>
      <c r="I2128" s="28"/>
      <c r="N2128" s="25"/>
    </row>
    <row r="2129" spans="1:14" ht="21.75" thickBot="1" x14ac:dyDescent="0.4">
      <c r="A2129" s="327">
        <f t="shared" si="33"/>
        <v>2024</v>
      </c>
      <c r="B2129" s="327" t="str">
        <f>TEXT(Planning[[#This Row],[JOUR]],"mmmm")</f>
        <v>octobre</v>
      </c>
      <c r="C2129" s="21">
        <v>45590</v>
      </c>
      <c r="D2129" s="23"/>
      <c r="E2129" s="22"/>
      <c r="I2129" s="28"/>
      <c r="N2129" s="25"/>
    </row>
    <row r="2130" spans="1:14" ht="21.75" thickBot="1" x14ac:dyDescent="0.4">
      <c r="A2130" s="327">
        <f t="shared" si="33"/>
        <v>2024</v>
      </c>
      <c r="B2130" s="327" t="str">
        <f>TEXT(Planning[[#This Row],[JOUR]],"mmmm")</f>
        <v>octobre</v>
      </c>
      <c r="C2130" s="21">
        <v>45591</v>
      </c>
      <c r="D2130" s="23"/>
      <c r="E2130" s="22"/>
      <c r="I2130" s="28"/>
      <c r="N2130" s="25"/>
    </row>
    <row r="2131" spans="1:14" ht="21.75" thickBot="1" x14ac:dyDescent="0.4">
      <c r="A2131" s="327">
        <f t="shared" si="33"/>
        <v>2024</v>
      </c>
      <c r="B2131" s="327" t="str">
        <f>TEXT(Planning[[#This Row],[JOUR]],"mmmm")</f>
        <v>octobre</v>
      </c>
      <c r="C2131" s="21">
        <v>45592</v>
      </c>
      <c r="D2131" s="23"/>
      <c r="E2131" s="22"/>
      <c r="I2131" s="28"/>
      <c r="N2131" s="25"/>
    </row>
    <row r="2132" spans="1:14" ht="21.75" thickBot="1" x14ac:dyDescent="0.4">
      <c r="A2132" s="327">
        <f t="shared" si="33"/>
        <v>2024</v>
      </c>
      <c r="B2132" s="327" t="str">
        <f>TEXT(Planning[[#This Row],[JOUR]],"mmmm")</f>
        <v>octobre</v>
      </c>
      <c r="C2132" s="21">
        <v>45593</v>
      </c>
      <c r="D2132" s="23"/>
      <c r="E2132" s="22"/>
      <c r="I2132" s="28"/>
      <c r="N2132" s="25"/>
    </row>
    <row r="2133" spans="1:14" ht="21.75" thickBot="1" x14ac:dyDescent="0.4">
      <c r="A2133" s="327">
        <f t="shared" si="33"/>
        <v>2024</v>
      </c>
      <c r="B2133" s="327" t="str">
        <f>TEXT(Planning[[#This Row],[JOUR]],"mmmm")</f>
        <v>octobre</v>
      </c>
      <c r="C2133" s="21">
        <v>45594</v>
      </c>
      <c r="D2133" s="23"/>
      <c r="E2133" s="22"/>
      <c r="I2133" s="28"/>
      <c r="N2133" s="25"/>
    </row>
    <row r="2134" spans="1:14" ht="21.75" thickBot="1" x14ac:dyDescent="0.4">
      <c r="A2134" s="327">
        <f t="shared" si="33"/>
        <v>2024</v>
      </c>
      <c r="B2134" s="327" t="str">
        <f>TEXT(Planning[[#This Row],[JOUR]],"mmmm")</f>
        <v>octobre</v>
      </c>
      <c r="C2134" s="21">
        <v>45595</v>
      </c>
      <c r="D2134" s="23"/>
      <c r="E2134" s="22"/>
      <c r="I2134" s="28"/>
      <c r="N2134" s="25"/>
    </row>
    <row r="2135" spans="1:14" ht="21.75" thickBot="1" x14ac:dyDescent="0.4">
      <c r="A2135" s="327">
        <f t="shared" si="33"/>
        <v>2024</v>
      </c>
      <c r="B2135" s="327" t="str">
        <f>TEXT(Planning[[#This Row],[JOUR]],"mmmm")</f>
        <v>octobre</v>
      </c>
      <c r="C2135" s="21">
        <v>45596</v>
      </c>
      <c r="D2135" s="23"/>
      <c r="E2135" s="22"/>
      <c r="I2135" s="28"/>
      <c r="N2135" s="25"/>
    </row>
    <row r="2136" spans="1:14" ht="21.75" thickBot="1" x14ac:dyDescent="0.4">
      <c r="A2136" s="327">
        <f t="shared" si="33"/>
        <v>2024</v>
      </c>
      <c r="B2136" s="327" t="str">
        <f>TEXT(Planning[[#This Row],[JOUR]],"mmmm")</f>
        <v>novembre</v>
      </c>
      <c r="C2136" s="21">
        <v>45597</v>
      </c>
      <c r="D2136" s="23"/>
      <c r="E2136" s="22"/>
      <c r="I2136" s="28"/>
      <c r="N2136" s="25"/>
    </row>
    <row r="2137" spans="1:14" ht="21.75" thickBot="1" x14ac:dyDescent="0.4">
      <c r="A2137" s="327">
        <f t="shared" si="33"/>
        <v>2024</v>
      </c>
      <c r="B2137" s="327" t="str">
        <f>TEXT(Planning[[#This Row],[JOUR]],"mmmm")</f>
        <v>novembre</v>
      </c>
      <c r="C2137" s="21">
        <v>45598</v>
      </c>
      <c r="D2137" s="23"/>
      <c r="E2137" s="22"/>
      <c r="I2137" s="28"/>
      <c r="N2137" s="25"/>
    </row>
    <row r="2138" spans="1:14" ht="21.75" thickBot="1" x14ac:dyDescent="0.4">
      <c r="A2138" s="327">
        <f t="shared" si="33"/>
        <v>2024</v>
      </c>
      <c r="B2138" s="327" t="str">
        <f>TEXT(Planning[[#This Row],[JOUR]],"mmmm")</f>
        <v>novembre</v>
      </c>
      <c r="C2138" s="21">
        <v>45599</v>
      </c>
      <c r="D2138" s="23"/>
      <c r="E2138" s="22"/>
      <c r="I2138" s="28"/>
      <c r="N2138" s="25"/>
    </row>
    <row r="2139" spans="1:14" ht="21.75" thickBot="1" x14ac:dyDescent="0.4">
      <c r="A2139" s="327">
        <f t="shared" si="33"/>
        <v>2024</v>
      </c>
      <c r="B2139" s="327" t="str">
        <f>TEXT(Planning[[#This Row],[JOUR]],"mmmm")</f>
        <v>novembre</v>
      </c>
      <c r="C2139" s="21">
        <v>45600</v>
      </c>
      <c r="D2139" s="23"/>
      <c r="E2139" s="22"/>
      <c r="I2139" s="28"/>
      <c r="N2139" s="25"/>
    </row>
    <row r="2140" spans="1:14" ht="21.75" thickBot="1" x14ac:dyDescent="0.4">
      <c r="A2140" s="327">
        <f t="shared" si="33"/>
        <v>2024</v>
      </c>
      <c r="B2140" s="327" t="str">
        <f>TEXT(Planning[[#This Row],[JOUR]],"mmmm")</f>
        <v>novembre</v>
      </c>
      <c r="C2140" s="21">
        <v>45601</v>
      </c>
      <c r="D2140" s="23"/>
      <c r="E2140" s="22"/>
      <c r="I2140" s="28"/>
      <c r="N2140" s="25"/>
    </row>
    <row r="2141" spans="1:14" ht="21.75" thickBot="1" x14ac:dyDescent="0.4">
      <c r="A2141" s="327">
        <f t="shared" si="33"/>
        <v>2024</v>
      </c>
      <c r="B2141" s="327" t="str">
        <f>TEXT(Planning[[#This Row],[JOUR]],"mmmm")</f>
        <v>novembre</v>
      </c>
      <c r="C2141" s="21">
        <v>45602</v>
      </c>
      <c r="D2141" s="23"/>
      <c r="E2141" s="22"/>
      <c r="I2141" s="28"/>
      <c r="N2141" s="25"/>
    </row>
    <row r="2142" spans="1:14" ht="21.75" thickBot="1" x14ac:dyDescent="0.4">
      <c r="A2142" s="327">
        <f t="shared" si="33"/>
        <v>2024</v>
      </c>
      <c r="B2142" s="327" t="str">
        <f>TEXT(Planning[[#This Row],[JOUR]],"mmmm")</f>
        <v>novembre</v>
      </c>
      <c r="C2142" s="21">
        <v>45603</v>
      </c>
      <c r="D2142" s="23"/>
      <c r="E2142" s="22"/>
      <c r="I2142" s="28"/>
      <c r="N2142" s="25"/>
    </row>
    <row r="2143" spans="1:14" ht="21.75" thickBot="1" x14ac:dyDescent="0.4">
      <c r="A2143" s="327">
        <f t="shared" si="33"/>
        <v>2024</v>
      </c>
      <c r="B2143" s="327" t="str">
        <f>TEXT(Planning[[#This Row],[JOUR]],"mmmm")</f>
        <v>novembre</v>
      </c>
      <c r="C2143" s="21">
        <v>45604</v>
      </c>
      <c r="D2143" s="23"/>
      <c r="E2143" s="22"/>
      <c r="I2143" s="28"/>
      <c r="N2143" s="25"/>
    </row>
    <row r="2144" spans="1:14" ht="21.75" thickBot="1" x14ac:dyDescent="0.4">
      <c r="A2144" s="327">
        <f t="shared" si="33"/>
        <v>2024</v>
      </c>
      <c r="B2144" s="327" t="str">
        <f>TEXT(Planning[[#This Row],[JOUR]],"mmmm")</f>
        <v>novembre</v>
      </c>
      <c r="C2144" s="21">
        <v>45605</v>
      </c>
      <c r="D2144" s="23"/>
      <c r="E2144" s="22"/>
      <c r="I2144" s="28"/>
      <c r="N2144" s="25"/>
    </row>
    <row r="2145" spans="1:14" ht="21.75" thickBot="1" x14ac:dyDescent="0.4">
      <c r="A2145" s="327">
        <f t="shared" si="33"/>
        <v>2024</v>
      </c>
      <c r="B2145" s="327" t="str">
        <f>TEXT(Planning[[#This Row],[JOUR]],"mmmm")</f>
        <v>novembre</v>
      </c>
      <c r="C2145" s="21">
        <v>45606</v>
      </c>
      <c r="D2145" s="23"/>
      <c r="E2145" s="22"/>
      <c r="I2145" s="28"/>
      <c r="N2145" s="25"/>
    </row>
    <row r="2146" spans="1:14" ht="21.75" thickBot="1" x14ac:dyDescent="0.4">
      <c r="A2146" s="327">
        <f t="shared" si="33"/>
        <v>2024</v>
      </c>
      <c r="B2146" s="327" t="str">
        <f>TEXT(Planning[[#This Row],[JOUR]],"mmmm")</f>
        <v>novembre</v>
      </c>
      <c r="C2146" s="21">
        <v>45607</v>
      </c>
      <c r="D2146" s="23"/>
      <c r="E2146" s="22"/>
      <c r="I2146" s="28"/>
      <c r="N2146" s="25"/>
    </row>
    <row r="2147" spans="1:14" ht="21.75" thickBot="1" x14ac:dyDescent="0.4">
      <c r="A2147" s="327">
        <f t="shared" si="33"/>
        <v>2024</v>
      </c>
      <c r="B2147" s="327" t="str">
        <f>TEXT(Planning[[#This Row],[JOUR]],"mmmm")</f>
        <v>novembre</v>
      </c>
      <c r="C2147" s="21">
        <v>45608</v>
      </c>
      <c r="D2147" s="23"/>
      <c r="E2147" s="22"/>
      <c r="I2147" s="28"/>
      <c r="N2147" s="25"/>
    </row>
    <row r="2148" spans="1:14" ht="21.75" thickBot="1" x14ac:dyDescent="0.4">
      <c r="A2148" s="327">
        <f t="shared" si="33"/>
        <v>2024</v>
      </c>
      <c r="B2148" s="327" t="str">
        <f>TEXT(Planning[[#This Row],[JOUR]],"mmmm")</f>
        <v>novembre</v>
      </c>
      <c r="C2148" s="21">
        <v>45609</v>
      </c>
      <c r="D2148" s="23"/>
      <c r="E2148" s="22"/>
      <c r="I2148" s="28"/>
      <c r="N2148" s="25"/>
    </row>
    <row r="2149" spans="1:14" ht="21.75" thickBot="1" x14ac:dyDescent="0.4">
      <c r="A2149" s="327">
        <f t="shared" si="33"/>
        <v>2024</v>
      </c>
      <c r="B2149" s="327" t="str">
        <f>TEXT(Planning[[#This Row],[JOUR]],"mmmm")</f>
        <v>novembre</v>
      </c>
      <c r="C2149" s="21">
        <v>45610</v>
      </c>
      <c r="D2149" s="23"/>
      <c r="E2149" s="22"/>
      <c r="I2149" s="28"/>
      <c r="N2149" s="25"/>
    </row>
    <row r="2150" spans="1:14" ht="21.75" thickBot="1" x14ac:dyDescent="0.4">
      <c r="A2150" s="327">
        <f t="shared" si="33"/>
        <v>2024</v>
      </c>
      <c r="B2150" s="327" t="str">
        <f>TEXT(Planning[[#This Row],[JOUR]],"mmmm")</f>
        <v>novembre</v>
      </c>
      <c r="C2150" s="21">
        <v>45611</v>
      </c>
      <c r="D2150" s="23"/>
      <c r="E2150" s="22"/>
      <c r="I2150" s="28"/>
      <c r="N2150" s="25"/>
    </row>
    <row r="2151" spans="1:14" ht="21.75" thickBot="1" x14ac:dyDescent="0.4">
      <c r="A2151" s="327">
        <f t="shared" si="33"/>
        <v>2024</v>
      </c>
      <c r="B2151" s="327" t="str">
        <f>TEXT(Planning[[#This Row],[JOUR]],"mmmm")</f>
        <v>novembre</v>
      </c>
      <c r="C2151" s="21">
        <v>45612</v>
      </c>
      <c r="D2151" s="23"/>
      <c r="E2151" s="22"/>
      <c r="I2151" s="28"/>
      <c r="N2151" s="25"/>
    </row>
    <row r="2152" spans="1:14" ht="21.75" thickBot="1" x14ac:dyDescent="0.4">
      <c r="A2152" s="327">
        <f t="shared" si="33"/>
        <v>2024</v>
      </c>
      <c r="B2152" s="327" t="str">
        <f>TEXT(Planning[[#This Row],[JOUR]],"mmmm")</f>
        <v>novembre</v>
      </c>
      <c r="C2152" s="21">
        <v>45613</v>
      </c>
      <c r="D2152" s="23"/>
      <c r="E2152" s="22"/>
      <c r="I2152" s="28"/>
      <c r="N2152" s="25"/>
    </row>
    <row r="2153" spans="1:14" ht="21.75" thickBot="1" x14ac:dyDescent="0.4">
      <c r="A2153" s="327">
        <f t="shared" si="33"/>
        <v>2024</v>
      </c>
      <c r="B2153" s="327" t="str">
        <f>TEXT(Planning[[#This Row],[JOUR]],"mmmm")</f>
        <v>novembre</v>
      </c>
      <c r="C2153" s="21">
        <v>45614</v>
      </c>
      <c r="D2153" s="23"/>
      <c r="E2153" s="22"/>
      <c r="I2153" s="28"/>
      <c r="N2153" s="25"/>
    </row>
    <row r="2154" spans="1:14" ht="21.75" thickBot="1" x14ac:dyDescent="0.4">
      <c r="A2154" s="327">
        <f t="shared" si="33"/>
        <v>2024</v>
      </c>
      <c r="B2154" s="327" t="str">
        <f>TEXT(Planning[[#This Row],[JOUR]],"mmmm")</f>
        <v>novembre</v>
      </c>
      <c r="C2154" s="21">
        <v>45615</v>
      </c>
      <c r="D2154" s="23"/>
      <c r="E2154" s="22"/>
      <c r="I2154" s="28"/>
      <c r="N2154" s="25"/>
    </row>
    <row r="2155" spans="1:14" ht="21.75" thickBot="1" x14ac:dyDescent="0.4">
      <c r="A2155" s="327">
        <f t="shared" si="33"/>
        <v>2024</v>
      </c>
      <c r="B2155" s="327" t="str">
        <f>TEXT(Planning[[#This Row],[JOUR]],"mmmm")</f>
        <v>novembre</v>
      </c>
      <c r="C2155" s="21">
        <v>45616</v>
      </c>
      <c r="D2155" s="23"/>
      <c r="E2155" s="22"/>
      <c r="I2155" s="28"/>
      <c r="N2155" s="25"/>
    </row>
    <row r="2156" spans="1:14" ht="21.75" thickBot="1" x14ac:dyDescent="0.4">
      <c r="A2156" s="327">
        <f t="shared" si="33"/>
        <v>2024</v>
      </c>
      <c r="B2156" s="327" t="str">
        <f>TEXT(Planning[[#This Row],[JOUR]],"mmmm")</f>
        <v>novembre</v>
      </c>
      <c r="C2156" s="21">
        <v>45617</v>
      </c>
      <c r="D2156" s="23"/>
      <c r="E2156" s="22"/>
      <c r="I2156" s="28"/>
      <c r="N2156" s="25"/>
    </row>
    <row r="2157" spans="1:14" ht="21.75" thickBot="1" x14ac:dyDescent="0.4">
      <c r="A2157" s="327">
        <f t="shared" si="33"/>
        <v>2024</v>
      </c>
      <c r="B2157" s="327" t="str">
        <f>TEXT(Planning[[#This Row],[JOUR]],"mmmm")</f>
        <v>novembre</v>
      </c>
      <c r="C2157" s="21">
        <v>45618</v>
      </c>
      <c r="D2157" s="23"/>
      <c r="E2157" s="22"/>
      <c r="I2157" s="28"/>
      <c r="N2157" s="25"/>
    </row>
    <row r="2158" spans="1:14" ht="21.75" thickBot="1" x14ac:dyDescent="0.4">
      <c r="A2158" s="327">
        <f t="shared" si="33"/>
        <v>2024</v>
      </c>
      <c r="B2158" s="327" t="str">
        <f>TEXT(Planning[[#This Row],[JOUR]],"mmmm")</f>
        <v>novembre</v>
      </c>
      <c r="C2158" s="21">
        <v>45619</v>
      </c>
      <c r="D2158" s="23"/>
      <c r="E2158" s="22"/>
      <c r="I2158" s="28"/>
      <c r="N2158" s="25"/>
    </row>
    <row r="2159" spans="1:14" ht="21.75" thickBot="1" x14ac:dyDescent="0.4">
      <c r="A2159" s="327">
        <f t="shared" si="33"/>
        <v>2024</v>
      </c>
      <c r="B2159" s="327" t="str">
        <f>TEXT(Planning[[#This Row],[JOUR]],"mmmm")</f>
        <v>novembre</v>
      </c>
      <c r="C2159" s="21">
        <v>45620</v>
      </c>
      <c r="D2159" s="23"/>
      <c r="E2159" s="22"/>
      <c r="I2159" s="28"/>
      <c r="N2159" s="25"/>
    </row>
    <row r="2160" spans="1:14" ht="21.75" thickBot="1" x14ac:dyDescent="0.4">
      <c r="A2160" s="327">
        <f t="shared" si="33"/>
        <v>2024</v>
      </c>
      <c r="B2160" s="327" t="str">
        <f>TEXT(Planning[[#This Row],[JOUR]],"mmmm")</f>
        <v>novembre</v>
      </c>
      <c r="C2160" s="21">
        <v>45621</v>
      </c>
      <c r="D2160" s="23"/>
      <c r="E2160" s="22"/>
      <c r="I2160" s="28"/>
      <c r="N2160" s="25"/>
    </row>
    <row r="2161" spans="1:14" ht="21.75" thickBot="1" x14ac:dyDescent="0.4">
      <c r="A2161" s="327">
        <f t="shared" si="33"/>
        <v>2024</v>
      </c>
      <c r="B2161" s="327" t="str">
        <f>TEXT(Planning[[#This Row],[JOUR]],"mmmm")</f>
        <v>novembre</v>
      </c>
      <c r="C2161" s="21">
        <v>45622</v>
      </c>
      <c r="D2161" s="23"/>
      <c r="E2161" s="22"/>
      <c r="I2161" s="28"/>
      <c r="N2161" s="25"/>
    </row>
    <row r="2162" spans="1:14" ht="21.75" thickBot="1" x14ac:dyDescent="0.4">
      <c r="A2162" s="327">
        <f t="shared" si="33"/>
        <v>2024</v>
      </c>
      <c r="B2162" s="327" t="str">
        <f>TEXT(Planning[[#This Row],[JOUR]],"mmmm")</f>
        <v>novembre</v>
      </c>
      <c r="C2162" s="21">
        <v>45623</v>
      </c>
      <c r="D2162" s="23"/>
      <c r="E2162" s="22"/>
      <c r="I2162" s="28"/>
      <c r="N2162" s="25"/>
    </row>
    <row r="2163" spans="1:14" ht="21.75" thickBot="1" x14ac:dyDescent="0.4">
      <c r="A2163" s="327">
        <f t="shared" si="33"/>
        <v>2024</v>
      </c>
      <c r="B2163" s="327" t="str">
        <f>TEXT(Planning[[#This Row],[JOUR]],"mmmm")</f>
        <v>novembre</v>
      </c>
      <c r="C2163" s="21">
        <v>45624</v>
      </c>
      <c r="D2163" s="23"/>
      <c r="E2163" s="22"/>
      <c r="I2163" s="28"/>
      <c r="N2163" s="25"/>
    </row>
    <row r="2164" spans="1:14" ht="21.75" thickBot="1" x14ac:dyDescent="0.4">
      <c r="A2164" s="327">
        <f t="shared" si="33"/>
        <v>2024</v>
      </c>
      <c r="B2164" s="327" t="str">
        <f>TEXT(Planning[[#This Row],[JOUR]],"mmmm")</f>
        <v>novembre</v>
      </c>
      <c r="C2164" s="21">
        <v>45625</v>
      </c>
      <c r="D2164" s="23"/>
      <c r="E2164" s="22"/>
      <c r="I2164" s="28"/>
      <c r="N2164" s="25"/>
    </row>
    <row r="2165" spans="1:14" ht="21.75" thickBot="1" x14ac:dyDescent="0.4">
      <c r="A2165" s="327">
        <f t="shared" si="33"/>
        <v>2024</v>
      </c>
      <c r="B2165" s="327" t="str">
        <f>TEXT(Planning[[#This Row],[JOUR]],"mmmm")</f>
        <v>novembre</v>
      </c>
      <c r="C2165" s="21">
        <v>45626</v>
      </c>
      <c r="D2165" s="23"/>
      <c r="E2165" s="22"/>
      <c r="I2165" s="28"/>
      <c r="N2165" s="25"/>
    </row>
    <row r="2166" spans="1:14" ht="21.75" thickBot="1" x14ac:dyDescent="0.4">
      <c r="A2166" s="327">
        <f t="shared" si="33"/>
        <v>2024</v>
      </c>
      <c r="B2166" s="327" t="str">
        <f>TEXT(Planning[[#This Row],[JOUR]],"mmmm")</f>
        <v>décembre</v>
      </c>
      <c r="C2166" s="21">
        <v>45627</v>
      </c>
      <c r="D2166" s="23"/>
      <c r="E2166" s="22"/>
      <c r="I2166" s="28"/>
      <c r="N2166" s="25"/>
    </row>
    <row r="2167" spans="1:14" ht="21.75" thickBot="1" x14ac:dyDescent="0.4">
      <c r="A2167" s="327">
        <f t="shared" si="33"/>
        <v>2024</v>
      </c>
      <c r="B2167" s="327" t="str">
        <f>TEXT(Planning[[#This Row],[JOUR]],"mmmm")</f>
        <v>décembre</v>
      </c>
      <c r="C2167" s="21">
        <v>45628</v>
      </c>
      <c r="D2167" s="23"/>
      <c r="E2167" s="22"/>
      <c r="I2167" s="28"/>
      <c r="N2167" s="25"/>
    </row>
    <row r="2168" spans="1:14" ht="21.75" thickBot="1" x14ac:dyDescent="0.4">
      <c r="A2168" s="327">
        <f t="shared" si="33"/>
        <v>2024</v>
      </c>
      <c r="B2168" s="327" t="str">
        <f>TEXT(Planning[[#This Row],[JOUR]],"mmmm")</f>
        <v>décembre</v>
      </c>
      <c r="C2168" s="21">
        <v>45629</v>
      </c>
      <c r="D2168" s="23"/>
      <c r="E2168" s="22"/>
      <c r="I2168" s="28"/>
      <c r="N2168" s="25"/>
    </row>
    <row r="2169" spans="1:14" ht="21.75" thickBot="1" x14ac:dyDescent="0.4">
      <c r="A2169" s="327">
        <f t="shared" si="33"/>
        <v>2024</v>
      </c>
      <c r="B2169" s="327" t="str">
        <f>TEXT(Planning[[#This Row],[JOUR]],"mmmm")</f>
        <v>décembre</v>
      </c>
      <c r="C2169" s="21">
        <v>45630</v>
      </c>
      <c r="D2169" s="23"/>
      <c r="E2169" s="22"/>
      <c r="I2169" s="28"/>
      <c r="N2169" s="25"/>
    </row>
    <row r="2170" spans="1:14" ht="21.75" thickBot="1" x14ac:dyDescent="0.4">
      <c r="A2170" s="327">
        <f t="shared" si="33"/>
        <v>2024</v>
      </c>
      <c r="B2170" s="327" t="str">
        <f>TEXT(Planning[[#This Row],[JOUR]],"mmmm")</f>
        <v>décembre</v>
      </c>
      <c r="C2170" s="21">
        <v>45631</v>
      </c>
      <c r="D2170" s="23"/>
      <c r="E2170" s="22"/>
      <c r="I2170" s="28"/>
      <c r="N2170" s="25"/>
    </row>
    <row r="2171" spans="1:14" ht="21.75" thickBot="1" x14ac:dyDescent="0.4">
      <c r="A2171" s="327">
        <f t="shared" si="33"/>
        <v>2024</v>
      </c>
      <c r="B2171" s="327" t="str">
        <f>TEXT(Planning[[#This Row],[JOUR]],"mmmm")</f>
        <v>décembre</v>
      </c>
      <c r="C2171" s="21">
        <v>45632</v>
      </c>
      <c r="D2171" s="23"/>
      <c r="E2171" s="22"/>
      <c r="I2171" s="28"/>
      <c r="N2171" s="25"/>
    </row>
    <row r="2172" spans="1:14" ht="21.75" thickBot="1" x14ac:dyDescent="0.4">
      <c r="A2172" s="327">
        <f t="shared" si="33"/>
        <v>2024</v>
      </c>
      <c r="B2172" s="327" t="str">
        <f>TEXT(Planning[[#This Row],[JOUR]],"mmmm")</f>
        <v>décembre</v>
      </c>
      <c r="C2172" s="21">
        <v>45633</v>
      </c>
      <c r="D2172" s="23"/>
      <c r="E2172" s="22"/>
      <c r="I2172" s="28"/>
      <c r="N2172" s="25"/>
    </row>
    <row r="2173" spans="1:14" ht="21.75" thickBot="1" x14ac:dyDescent="0.4">
      <c r="A2173" s="327">
        <f t="shared" si="33"/>
        <v>2024</v>
      </c>
      <c r="B2173" s="327" t="str">
        <f>TEXT(Planning[[#This Row],[JOUR]],"mmmm")</f>
        <v>décembre</v>
      </c>
      <c r="C2173" s="21">
        <v>45634</v>
      </c>
      <c r="D2173" s="23"/>
      <c r="E2173" s="22"/>
      <c r="I2173" s="28"/>
      <c r="N2173" s="25"/>
    </row>
    <row r="2174" spans="1:14" ht="21.75" thickBot="1" x14ac:dyDescent="0.4">
      <c r="A2174" s="327">
        <f t="shared" si="33"/>
        <v>2024</v>
      </c>
      <c r="B2174" s="327" t="str">
        <f>TEXT(Planning[[#This Row],[JOUR]],"mmmm")</f>
        <v>décembre</v>
      </c>
      <c r="C2174" s="21">
        <v>45635</v>
      </c>
      <c r="D2174" s="23"/>
      <c r="E2174" s="22"/>
      <c r="I2174" s="28"/>
      <c r="N2174" s="25"/>
    </row>
    <row r="2175" spans="1:14" ht="21.75" thickBot="1" x14ac:dyDescent="0.4">
      <c r="A2175" s="327">
        <f t="shared" si="33"/>
        <v>2024</v>
      </c>
      <c r="B2175" s="327" t="str">
        <f>TEXT(Planning[[#This Row],[JOUR]],"mmmm")</f>
        <v>décembre</v>
      </c>
      <c r="C2175" s="21">
        <v>45636</v>
      </c>
      <c r="D2175" s="23"/>
      <c r="E2175" s="22"/>
      <c r="I2175" s="28"/>
      <c r="N2175" s="25"/>
    </row>
    <row r="2176" spans="1:14" ht="21.75" thickBot="1" x14ac:dyDescent="0.4">
      <c r="A2176" s="327">
        <f t="shared" si="33"/>
        <v>2024</v>
      </c>
      <c r="B2176" s="327" t="str">
        <f>TEXT(Planning[[#This Row],[JOUR]],"mmmm")</f>
        <v>décembre</v>
      </c>
      <c r="C2176" s="21">
        <v>45637</v>
      </c>
      <c r="D2176" s="23"/>
      <c r="E2176" s="22"/>
      <c r="I2176" s="28"/>
      <c r="N2176" s="25"/>
    </row>
    <row r="2177" spans="1:14" ht="21.75" thickBot="1" x14ac:dyDescent="0.4">
      <c r="A2177" s="327">
        <f t="shared" si="33"/>
        <v>2024</v>
      </c>
      <c r="B2177" s="327" t="str">
        <f>TEXT(Planning[[#This Row],[JOUR]],"mmmm")</f>
        <v>décembre</v>
      </c>
      <c r="C2177" s="21">
        <v>45638</v>
      </c>
      <c r="D2177" s="23"/>
      <c r="E2177" s="22"/>
      <c r="I2177" s="28"/>
      <c r="N2177" s="25"/>
    </row>
    <row r="2178" spans="1:14" ht="21.75" thickBot="1" x14ac:dyDescent="0.4">
      <c r="A2178" s="327">
        <f t="shared" si="33"/>
        <v>2024</v>
      </c>
      <c r="B2178" s="327" t="str">
        <f>TEXT(Planning[[#This Row],[JOUR]],"mmmm")</f>
        <v>décembre</v>
      </c>
      <c r="C2178" s="21">
        <v>45639</v>
      </c>
      <c r="D2178" s="23"/>
      <c r="E2178" s="22"/>
      <c r="I2178" s="28"/>
      <c r="N2178" s="25"/>
    </row>
    <row r="2179" spans="1:14" ht="21.75" thickBot="1" x14ac:dyDescent="0.4">
      <c r="A2179" s="327">
        <f t="shared" si="33"/>
        <v>2024</v>
      </c>
      <c r="B2179" s="327" t="str">
        <f>TEXT(Planning[[#This Row],[JOUR]],"mmmm")</f>
        <v>décembre</v>
      </c>
      <c r="C2179" s="21">
        <v>45640</v>
      </c>
      <c r="D2179" s="23"/>
      <c r="E2179" s="22"/>
      <c r="I2179" s="28"/>
      <c r="N2179" s="25"/>
    </row>
    <row r="2180" spans="1:14" ht="21.75" thickBot="1" x14ac:dyDescent="0.4">
      <c r="A2180" s="327">
        <f t="shared" si="33"/>
        <v>2024</v>
      </c>
      <c r="B2180" s="327" t="str">
        <f>TEXT(Planning[[#This Row],[JOUR]],"mmmm")</f>
        <v>décembre</v>
      </c>
      <c r="C2180" s="21">
        <v>45641</v>
      </c>
      <c r="D2180" s="23"/>
      <c r="E2180" s="22"/>
      <c r="I2180" s="28"/>
      <c r="N2180" s="25"/>
    </row>
    <row r="2181" spans="1:14" ht="21.75" thickBot="1" x14ac:dyDescent="0.4">
      <c r="A2181" s="327">
        <f t="shared" ref="A2181:A2244" si="34">YEAR(C2181)</f>
        <v>2024</v>
      </c>
      <c r="B2181" s="327" t="str">
        <f>TEXT(Planning[[#This Row],[JOUR]],"mmmm")</f>
        <v>décembre</v>
      </c>
      <c r="C2181" s="21">
        <v>45642</v>
      </c>
      <c r="D2181" s="23"/>
      <c r="E2181" s="22"/>
      <c r="I2181" s="28"/>
      <c r="N2181" s="25"/>
    </row>
    <row r="2182" spans="1:14" ht="21.75" thickBot="1" x14ac:dyDescent="0.4">
      <c r="A2182" s="327">
        <f t="shared" si="34"/>
        <v>2024</v>
      </c>
      <c r="B2182" s="327" t="str">
        <f>TEXT(Planning[[#This Row],[JOUR]],"mmmm")</f>
        <v>décembre</v>
      </c>
      <c r="C2182" s="21">
        <v>45643</v>
      </c>
      <c r="D2182" s="23"/>
      <c r="E2182" s="22"/>
      <c r="I2182" s="28"/>
      <c r="N2182" s="25"/>
    </row>
    <row r="2183" spans="1:14" ht="21.75" thickBot="1" x14ac:dyDescent="0.4">
      <c r="A2183" s="327">
        <f t="shared" si="34"/>
        <v>2024</v>
      </c>
      <c r="B2183" s="327" t="str">
        <f>TEXT(Planning[[#This Row],[JOUR]],"mmmm")</f>
        <v>décembre</v>
      </c>
      <c r="C2183" s="21">
        <v>45644</v>
      </c>
      <c r="D2183" s="23"/>
      <c r="E2183" s="22"/>
      <c r="I2183" s="28"/>
      <c r="N2183" s="25"/>
    </row>
    <row r="2184" spans="1:14" ht="21.75" thickBot="1" x14ac:dyDescent="0.4">
      <c r="A2184" s="327">
        <f t="shared" si="34"/>
        <v>2024</v>
      </c>
      <c r="B2184" s="327" t="str">
        <f>TEXT(Planning[[#This Row],[JOUR]],"mmmm")</f>
        <v>décembre</v>
      </c>
      <c r="C2184" s="21">
        <v>45645</v>
      </c>
      <c r="D2184" s="23"/>
      <c r="E2184" s="22"/>
      <c r="I2184" s="28"/>
      <c r="N2184" s="25"/>
    </row>
    <row r="2185" spans="1:14" ht="21.75" thickBot="1" x14ac:dyDescent="0.4">
      <c r="A2185" s="327">
        <f t="shared" si="34"/>
        <v>2024</v>
      </c>
      <c r="B2185" s="327" t="str">
        <f>TEXT(Planning[[#This Row],[JOUR]],"mmmm")</f>
        <v>décembre</v>
      </c>
      <c r="C2185" s="21">
        <v>45646</v>
      </c>
      <c r="D2185" s="23"/>
      <c r="E2185" s="22"/>
      <c r="I2185" s="28"/>
      <c r="N2185" s="25"/>
    </row>
    <row r="2186" spans="1:14" ht="21.75" thickBot="1" x14ac:dyDescent="0.4">
      <c r="A2186" s="327">
        <f t="shared" si="34"/>
        <v>2024</v>
      </c>
      <c r="B2186" s="327" t="str">
        <f>TEXT(Planning[[#This Row],[JOUR]],"mmmm")</f>
        <v>décembre</v>
      </c>
      <c r="C2186" s="21">
        <v>45647</v>
      </c>
      <c r="D2186" s="23"/>
      <c r="E2186" s="22"/>
      <c r="I2186" s="28"/>
      <c r="N2186" s="25"/>
    </row>
    <row r="2187" spans="1:14" ht="21.75" thickBot="1" x14ac:dyDescent="0.4">
      <c r="A2187" s="327">
        <f t="shared" si="34"/>
        <v>2024</v>
      </c>
      <c r="B2187" s="327" t="str">
        <f>TEXT(Planning[[#This Row],[JOUR]],"mmmm")</f>
        <v>décembre</v>
      </c>
      <c r="C2187" s="21">
        <v>45648</v>
      </c>
      <c r="D2187" s="23"/>
      <c r="E2187" s="22"/>
      <c r="I2187" s="28"/>
      <c r="N2187" s="25"/>
    </row>
    <row r="2188" spans="1:14" ht="21.75" thickBot="1" x14ac:dyDescent="0.4">
      <c r="A2188" s="327">
        <f t="shared" si="34"/>
        <v>2024</v>
      </c>
      <c r="B2188" s="327" t="str">
        <f>TEXT(Planning[[#This Row],[JOUR]],"mmmm")</f>
        <v>décembre</v>
      </c>
      <c r="C2188" s="21">
        <v>45649</v>
      </c>
      <c r="D2188" s="23"/>
      <c r="E2188" s="22"/>
      <c r="I2188" s="28"/>
      <c r="N2188" s="25"/>
    </row>
    <row r="2189" spans="1:14" ht="21.75" thickBot="1" x14ac:dyDescent="0.4">
      <c r="A2189" s="327">
        <f t="shared" si="34"/>
        <v>2024</v>
      </c>
      <c r="B2189" s="327" t="str">
        <f>TEXT(Planning[[#This Row],[JOUR]],"mmmm")</f>
        <v>décembre</v>
      </c>
      <c r="C2189" s="21">
        <v>45650</v>
      </c>
      <c r="D2189" s="23"/>
      <c r="E2189" s="22"/>
      <c r="I2189" s="28"/>
      <c r="N2189" s="25"/>
    </row>
    <row r="2190" spans="1:14" ht="21.75" thickBot="1" x14ac:dyDescent="0.4">
      <c r="A2190" s="327">
        <f t="shared" si="34"/>
        <v>2024</v>
      </c>
      <c r="B2190" s="327" t="str">
        <f>TEXT(Planning[[#This Row],[JOUR]],"mmmm")</f>
        <v>décembre</v>
      </c>
      <c r="C2190" s="21">
        <v>45651</v>
      </c>
      <c r="D2190" s="23"/>
      <c r="E2190" s="22"/>
      <c r="I2190" s="28"/>
      <c r="N2190" s="25"/>
    </row>
    <row r="2191" spans="1:14" ht="21.75" thickBot="1" x14ac:dyDescent="0.4">
      <c r="A2191" s="327">
        <f t="shared" si="34"/>
        <v>2024</v>
      </c>
      <c r="B2191" s="327" t="str">
        <f>TEXT(Planning[[#This Row],[JOUR]],"mmmm")</f>
        <v>décembre</v>
      </c>
      <c r="C2191" s="21">
        <v>45652</v>
      </c>
      <c r="D2191" s="23"/>
      <c r="E2191" s="22"/>
      <c r="I2191" s="28"/>
      <c r="N2191" s="25"/>
    </row>
    <row r="2192" spans="1:14" ht="21.75" thickBot="1" x14ac:dyDescent="0.4">
      <c r="A2192" s="327">
        <f t="shared" si="34"/>
        <v>2024</v>
      </c>
      <c r="B2192" s="327" t="str">
        <f>TEXT(Planning[[#This Row],[JOUR]],"mmmm")</f>
        <v>décembre</v>
      </c>
      <c r="C2192" s="21">
        <v>45653</v>
      </c>
      <c r="D2192" s="23"/>
      <c r="E2192" s="22"/>
      <c r="I2192" s="28"/>
      <c r="N2192" s="25"/>
    </row>
    <row r="2193" spans="1:14" ht="21.75" thickBot="1" x14ac:dyDescent="0.4">
      <c r="A2193" s="327">
        <f t="shared" si="34"/>
        <v>2024</v>
      </c>
      <c r="B2193" s="327" t="str">
        <f>TEXT(Planning[[#This Row],[JOUR]],"mmmm")</f>
        <v>décembre</v>
      </c>
      <c r="C2193" s="21">
        <v>45654</v>
      </c>
      <c r="D2193" s="23"/>
      <c r="E2193" s="22"/>
      <c r="I2193" s="28"/>
      <c r="N2193" s="25"/>
    </row>
    <row r="2194" spans="1:14" ht="21.75" thickBot="1" x14ac:dyDescent="0.4">
      <c r="A2194" s="327">
        <f t="shared" si="34"/>
        <v>2024</v>
      </c>
      <c r="B2194" s="327" t="str">
        <f>TEXT(Planning[[#This Row],[JOUR]],"mmmm")</f>
        <v>décembre</v>
      </c>
      <c r="C2194" s="21">
        <v>45655</v>
      </c>
      <c r="D2194" s="23"/>
      <c r="E2194" s="22"/>
      <c r="I2194" s="28"/>
      <c r="N2194" s="25"/>
    </row>
    <row r="2195" spans="1:14" ht="21.75" thickBot="1" x14ac:dyDescent="0.4">
      <c r="A2195" s="327">
        <f t="shared" si="34"/>
        <v>2024</v>
      </c>
      <c r="B2195" s="327" t="str">
        <f>TEXT(Planning[[#This Row],[JOUR]],"mmmm")</f>
        <v>décembre</v>
      </c>
      <c r="C2195" s="21">
        <v>45656</v>
      </c>
      <c r="D2195" s="23"/>
      <c r="E2195" s="22"/>
      <c r="I2195" s="28"/>
      <c r="N2195" s="25"/>
    </row>
    <row r="2196" spans="1:14" ht="21.75" thickBot="1" x14ac:dyDescent="0.4">
      <c r="A2196" s="327">
        <f t="shared" si="34"/>
        <v>2024</v>
      </c>
      <c r="B2196" s="327" t="str">
        <f>TEXT(Planning[[#This Row],[JOUR]],"mmmm")</f>
        <v>décembre</v>
      </c>
      <c r="C2196" s="21">
        <v>45657</v>
      </c>
      <c r="D2196" s="23"/>
      <c r="E2196" s="22"/>
      <c r="I2196" s="28"/>
      <c r="N2196" s="25"/>
    </row>
    <row r="2197" spans="1:14" ht="21.75" thickBot="1" x14ac:dyDescent="0.4">
      <c r="A2197" s="327">
        <f t="shared" si="34"/>
        <v>2025</v>
      </c>
      <c r="B2197" s="327" t="str">
        <f>TEXT(Planning[[#This Row],[JOUR]],"mmmm")</f>
        <v>janvier</v>
      </c>
      <c r="C2197" s="21">
        <v>45658</v>
      </c>
      <c r="D2197" s="23"/>
      <c r="E2197" s="22"/>
      <c r="I2197" s="28"/>
      <c r="N2197" s="25"/>
    </row>
    <row r="2198" spans="1:14" ht="21.75" thickBot="1" x14ac:dyDescent="0.4">
      <c r="A2198" s="327">
        <f t="shared" si="34"/>
        <v>2025</v>
      </c>
      <c r="B2198" s="327" t="str">
        <f>TEXT(Planning[[#This Row],[JOUR]],"mmmm")</f>
        <v>janvier</v>
      </c>
      <c r="C2198" s="21">
        <v>45659</v>
      </c>
      <c r="D2198" s="23"/>
      <c r="E2198" s="22"/>
      <c r="I2198" s="28"/>
      <c r="N2198" s="25"/>
    </row>
    <row r="2199" spans="1:14" ht="21.75" thickBot="1" x14ac:dyDescent="0.4">
      <c r="A2199" s="327">
        <f t="shared" si="34"/>
        <v>2025</v>
      </c>
      <c r="B2199" s="327" t="str">
        <f>TEXT(Planning[[#This Row],[JOUR]],"mmmm")</f>
        <v>janvier</v>
      </c>
      <c r="C2199" s="21">
        <v>45660</v>
      </c>
      <c r="D2199" s="23"/>
      <c r="E2199" s="22"/>
      <c r="I2199" s="28"/>
      <c r="N2199" s="25"/>
    </row>
    <row r="2200" spans="1:14" ht="21.75" thickBot="1" x14ac:dyDescent="0.4">
      <c r="A2200" s="327">
        <f t="shared" si="34"/>
        <v>2025</v>
      </c>
      <c r="B2200" s="327" t="str">
        <f>TEXT(Planning[[#This Row],[JOUR]],"mmmm")</f>
        <v>janvier</v>
      </c>
      <c r="C2200" s="21">
        <v>45661</v>
      </c>
      <c r="D2200" s="23"/>
      <c r="E2200" s="22"/>
      <c r="I2200" s="28"/>
      <c r="N2200" s="25"/>
    </row>
    <row r="2201" spans="1:14" ht="21.75" thickBot="1" x14ac:dyDescent="0.4">
      <c r="A2201" s="327">
        <f t="shared" si="34"/>
        <v>2025</v>
      </c>
      <c r="B2201" s="327" t="str">
        <f>TEXT(Planning[[#This Row],[JOUR]],"mmmm")</f>
        <v>janvier</v>
      </c>
      <c r="C2201" s="21">
        <v>45662</v>
      </c>
      <c r="D2201" s="23"/>
      <c r="E2201" s="22"/>
      <c r="I2201" s="28"/>
      <c r="N2201" s="25"/>
    </row>
    <row r="2202" spans="1:14" ht="21.75" thickBot="1" x14ac:dyDescent="0.4">
      <c r="A2202" s="327">
        <f t="shared" si="34"/>
        <v>2025</v>
      </c>
      <c r="B2202" s="327" t="str">
        <f>TEXT(Planning[[#This Row],[JOUR]],"mmmm")</f>
        <v>janvier</v>
      </c>
      <c r="C2202" s="21">
        <v>45663</v>
      </c>
      <c r="D2202" s="23"/>
      <c r="E2202" s="22"/>
      <c r="I2202" s="28"/>
      <c r="N2202" s="25"/>
    </row>
    <row r="2203" spans="1:14" ht="21.75" thickBot="1" x14ac:dyDescent="0.4">
      <c r="A2203" s="327">
        <f t="shared" si="34"/>
        <v>2025</v>
      </c>
      <c r="B2203" s="327" t="str">
        <f>TEXT(Planning[[#This Row],[JOUR]],"mmmm")</f>
        <v>janvier</v>
      </c>
      <c r="C2203" s="21">
        <v>45664</v>
      </c>
      <c r="D2203" s="23"/>
      <c r="E2203" s="22"/>
      <c r="I2203" s="28"/>
      <c r="N2203" s="25"/>
    </row>
    <row r="2204" spans="1:14" ht="21.75" thickBot="1" x14ac:dyDescent="0.4">
      <c r="A2204" s="327">
        <f t="shared" si="34"/>
        <v>2025</v>
      </c>
      <c r="B2204" s="327" t="str">
        <f>TEXT(Planning[[#This Row],[JOUR]],"mmmm")</f>
        <v>janvier</v>
      </c>
      <c r="C2204" s="21">
        <v>45665</v>
      </c>
      <c r="D2204" s="23"/>
      <c r="E2204" s="22"/>
      <c r="I2204" s="28"/>
      <c r="N2204" s="25"/>
    </row>
    <row r="2205" spans="1:14" ht="21.75" thickBot="1" x14ac:dyDescent="0.4">
      <c r="A2205" s="327">
        <f t="shared" si="34"/>
        <v>2025</v>
      </c>
      <c r="B2205" s="327" t="str">
        <f>TEXT(Planning[[#This Row],[JOUR]],"mmmm")</f>
        <v>janvier</v>
      </c>
      <c r="C2205" s="21">
        <v>45666</v>
      </c>
      <c r="D2205" s="23"/>
      <c r="E2205" s="22"/>
      <c r="I2205" s="28"/>
      <c r="N2205" s="25"/>
    </row>
    <row r="2206" spans="1:14" ht="21.75" thickBot="1" x14ac:dyDescent="0.4">
      <c r="A2206" s="327">
        <f t="shared" si="34"/>
        <v>2025</v>
      </c>
      <c r="B2206" s="327" t="str">
        <f>TEXT(Planning[[#This Row],[JOUR]],"mmmm")</f>
        <v>janvier</v>
      </c>
      <c r="C2206" s="21">
        <v>45667</v>
      </c>
      <c r="D2206" s="23"/>
      <c r="E2206" s="22"/>
      <c r="I2206" s="28"/>
      <c r="N2206" s="25"/>
    </row>
    <row r="2207" spans="1:14" ht="21.75" thickBot="1" x14ac:dyDescent="0.4">
      <c r="A2207" s="327">
        <f t="shared" si="34"/>
        <v>2025</v>
      </c>
      <c r="B2207" s="327" t="str">
        <f>TEXT(Planning[[#This Row],[JOUR]],"mmmm")</f>
        <v>janvier</v>
      </c>
      <c r="C2207" s="21">
        <v>45668</v>
      </c>
      <c r="D2207" s="23"/>
      <c r="E2207" s="22"/>
      <c r="I2207" s="28"/>
      <c r="N2207" s="25"/>
    </row>
    <row r="2208" spans="1:14" ht="21.75" thickBot="1" x14ac:dyDescent="0.4">
      <c r="A2208" s="327">
        <f t="shared" si="34"/>
        <v>2025</v>
      </c>
      <c r="B2208" s="327" t="str">
        <f>TEXT(Planning[[#This Row],[JOUR]],"mmmm")</f>
        <v>janvier</v>
      </c>
      <c r="C2208" s="21">
        <v>45669</v>
      </c>
      <c r="D2208" s="23"/>
      <c r="E2208" s="22"/>
      <c r="I2208" s="28"/>
      <c r="N2208" s="25"/>
    </row>
    <row r="2209" spans="1:14" ht="21.75" thickBot="1" x14ac:dyDescent="0.4">
      <c r="A2209" s="327">
        <f t="shared" si="34"/>
        <v>2025</v>
      </c>
      <c r="B2209" s="327" t="str">
        <f>TEXT(Planning[[#This Row],[JOUR]],"mmmm")</f>
        <v>janvier</v>
      </c>
      <c r="C2209" s="21">
        <v>45670</v>
      </c>
      <c r="D2209" s="23"/>
      <c r="E2209" s="22"/>
      <c r="I2209" s="28"/>
      <c r="N2209" s="25"/>
    </row>
    <row r="2210" spans="1:14" ht="21.75" thickBot="1" x14ac:dyDescent="0.4">
      <c r="A2210" s="327">
        <f t="shared" si="34"/>
        <v>2025</v>
      </c>
      <c r="B2210" s="327" t="str">
        <f>TEXT(Planning[[#This Row],[JOUR]],"mmmm")</f>
        <v>janvier</v>
      </c>
      <c r="C2210" s="21">
        <v>45671</v>
      </c>
      <c r="D2210" s="23"/>
      <c r="E2210" s="22"/>
      <c r="I2210" s="28"/>
      <c r="N2210" s="25"/>
    </row>
    <row r="2211" spans="1:14" ht="21.75" thickBot="1" x14ac:dyDescent="0.4">
      <c r="A2211" s="327">
        <f t="shared" si="34"/>
        <v>2025</v>
      </c>
      <c r="B2211" s="327" t="str">
        <f>TEXT(Planning[[#This Row],[JOUR]],"mmmm")</f>
        <v>janvier</v>
      </c>
      <c r="C2211" s="21">
        <v>45672</v>
      </c>
      <c r="D2211" s="23"/>
      <c r="E2211" s="22"/>
      <c r="I2211" s="28"/>
      <c r="N2211" s="25"/>
    </row>
    <row r="2212" spans="1:14" ht="21.75" thickBot="1" x14ac:dyDescent="0.4">
      <c r="A2212" s="327">
        <f t="shared" si="34"/>
        <v>2025</v>
      </c>
      <c r="B2212" s="327" t="str">
        <f>TEXT(Planning[[#This Row],[JOUR]],"mmmm")</f>
        <v>janvier</v>
      </c>
      <c r="C2212" s="21">
        <v>45673</v>
      </c>
      <c r="D2212" s="23"/>
      <c r="E2212" s="22"/>
      <c r="I2212" s="28"/>
      <c r="N2212" s="25"/>
    </row>
    <row r="2213" spans="1:14" ht="21.75" thickBot="1" x14ac:dyDescent="0.4">
      <c r="A2213" s="327">
        <f t="shared" si="34"/>
        <v>2025</v>
      </c>
      <c r="B2213" s="327" t="str">
        <f>TEXT(Planning[[#This Row],[JOUR]],"mmmm")</f>
        <v>janvier</v>
      </c>
      <c r="C2213" s="21">
        <v>45674</v>
      </c>
      <c r="D2213" s="23"/>
      <c r="E2213" s="22"/>
      <c r="I2213" s="28"/>
      <c r="N2213" s="25"/>
    </row>
    <row r="2214" spans="1:14" ht="21.75" thickBot="1" x14ac:dyDescent="0.4">
      <c r="A2214" s="327">
        <f t="shared" si="34"/>
        <v>2025</v>
      </c>
      <c r="B2214" s="327" t="str">
        <f>TEXT(Planning[[#This Row],[JOUR]],"mmmm")</f>
        <v>janvier</v>
      </c>
      <c r="C2214" s="21">
        <v>45675</v>
      </c>
      <c r="D2214" s="23"/>
      <c r="E2214" s="22"/>
      <c r="I2214" s="28"/>
      <c r="N2214" s="25"/>
    </row>
    <row r="2215" spans="1:14" ht="21.75" thickBot="1" x14ac:dyDescent="0.4">
      <c r="A2215" s="327">
        <f t="shared" si="34"/>
        <v>2025</v>
      </c>
      <c r="B2215" s="327" t="str">
        <f>TEXT(Planning[[#This Row],[JOUR]],"mmmm")</f>
        <v>janvier</v>
      </c>
      <c r="C2215" s="21">
        <v>45676</v>
      </c>
      <c r="D2215" s="23"/>
      <c r="E2215" s="22"/>
      <c r="I2215" s="28"/>
      <c r="N2215" s="25"/>
    </row>
    <row r="2216" spans="1:14" ht="21.75" thickBot="1" x14ac:dyDescent="0.4">
      <c r="A2216" s="327">
        <f t="shared" si="34"/>
        <v>2025</v>
      </c>
      <c r="B2216" s="327" t="str">
        <f>TEXT(Planning[[#This Row],[JOUR]],"mmmm")</f>
        <v>janvier</v>
      </c>
      <c r="C2216" s="21">
        <v>45677</v>
      </c>
      <c r="D2216" s="23"/>
      <c r="E2216" s="22"/>
      <c r="I2216" s="28"/>
      <c r="N2216" s="25"/>
    </row>
    <row r="2217" spans="1:14" ht="21.75" thickBot="1" x14ac:dyDescent="0.4">
      <c r="A2217" s="327">
        <f t="shared" si="34"/>
        <v>2025</v>
      </c>
      <c r="B2217" s="327" t="str">
        <f>TEXT(Planning[[#This Row],[JOUR]],"mmmm")</f>
        <v>janvier</v>
      </c>
      <c r="C2217" s="21">
        <v>45678</v>
      </c>
      <c r="D2217" s="23"/>
      <c r="E2217" s="22"/>
      <c r="I2217" s="28"/>
      <c r="N2217" s="25"/>
    </row>
    <row r="2218" spans="1:14" ht="21.75" thickBot="1" x14ac:dyDescent="0.4">
      <c r="A2218" s="327">
        <f t="shared" si="34"/>
        <v>2025</v>
      </c>
      <c r="B2218" s="327" t="str">
        <f>TEXT(Planning[[#This Row],[JOUR]],"mmmm")</f>
        <v>janvier</v>
      </c>
      <c r="C2218" s="21">
        <v>45679</v>
      </c>
      <c r="D2218" s="23"/>
      <c r="E2218" s="22"/>
      <c r="I2218" s="28"/>
      <c r="N2218" s="25"/>
    </row>
    <row r="2219" spans="1:14" ht="21.75" thickBot="1" x14ac:dyDescent="0.4">
      <c r="A2219" s="327">
        <f t="shared" si="34"/>
        <v>2025</v>
      </c>
      <c r="B2219" s="327" t="str">
        <f>TEXT(Planning[[#This Row],[JOUR]],"mmmm")</f>
        <v>janvier</v>
      </c>
      <c r="C2219" s="21">
        <v>45680</v>
      </c>
      <c r="D2219" s="23"/>
      <c r="E2219" s="22"/>
      <c r="I2219" s="28"/>
      <c r="N2219" s="25"/>
    </row>
    <row r="2220" spans="1:14" ht="21.75" thickBot="1" x14ac:dyDescent="0.4">
      <c r="A2220" s="327">
        <f t="shared" si="34"/>
        <v>2025</v>
      </c>
      <c r="B2220" s="327" t="str">
        <f>TEXT(Planning[[#This Row],[JOUR]],"mmmm")</f>
        <v>janvier</v>
      </c>
      <c r="C2220" s="21">
        <v>45681</v>
      </c>
      <c r="D2220" s="23"/>
      <c r="E2220" s="22"/>
      <c r="I2220" s="28"/>
      <c r="N2220" s="25"/>
    </row>
    <row r="2221" spans="1:14" ht="21.75" thickBot="1" x14ac:dyDescent="0.4">
      <c r="A2221" s="327">
        <f t="shared" si="34"/>
        <v>2025</v>
      </c>
      <c r="B2221" s="327" t="str">
        <f>TEXT(Planning[[#This Row],[JOUR]],"mmmm")</f>
        <v>janvier</v>
      </c>
      <c r="C2221" s="21">
        <v>45682</v>
      </c>
      <c r="D2221" s="23"/>
      <c r="E2221" s="22"/>
      <c r="I2221" s="28"/>
      <c r="N2221" s="25"/>
    </row>
    <row r="2222" spans="1:14" ht="21.75" thickBot="1" x14ac:dyDescent="0.4">
      <c r="A2222" s="327">
        <f t="shared" si="34"/>
        <v>2025</v>
      </c>
      <c r="B2222" s="327" t="str">
        <f>TEXT(Planning[[#This Row],[JOUR]],"mmmm")</f>
        <v>janvier</v>
      </c>
      <c r="C2222" s="21">
        <v>45683</v>
      </c>
      <c r="D2222" s="23"/>
      <c r="E2222" s="22"/>
      <c r="I2222" s="28"/>
      <c r="N2222" s="25"/>
    </row>
    <row r="2223" spans="1:14" ht="21.75" thickBot="1" x14ac:dyDescent="0.4">
      <c r="A2223" s="327">
        <f t="shared" si="34"/>
        <v>2025</v>
      </c>
      <c r="B2223" s="327" t="str">
        <f>TEXT(Planning[[#This Row],[JOUR]],"mmmm")</f>
        <v>janvier</v>
      </c>
      <c r="C2223" s="21">
        <v>45684</v>
      </c>
      <c r="D2223" s="23"/>
      <c r="E2223" s="22"/>
      <c r="I2223" s="28"/>
      <c r="N2223" s="25"/>
    </row>
    <row r="2224" spans="1:14" ht="21.75" thickBot="1" x14ac:dyDescent="0.4">
      <c r="A2224" s="327">
        <f t="shared" si="34"/>
        <v>2025</v>
      </c>
      <c r="B2224" s="327" t="str">
        <f>TEXT(Planning[[#This Row],[JOUR]],"mmmm")</f>
        <v>janvier</v>
      </c>
      <c r="C2224" s="21">
        <v>45685</v>
      </c>
      <c r="D2224" s="23"/>
      <c r="E2224" s="22"/>
      <c r="I2224" s="28"/>
      <c r="N2224" s="25"/>
    </row>
    <row r="2225" spans="1:14" ht="21.75" thickBot="1" x14ac:dyDescent="0.4">
      <c r="A2225" s="327">
        <f t="shared" si="34"/>
        <v>2025</v>
      </c>
      <c r="B2225" s="327" t="str">
        <f>TEXT(Planning[[#This Row],[JOUR]],"mmmm")</f>
        <v>janvier</v>
      </c>
      <c r="C2225" s="21">
        <v>45686</v>
      </c>
      <c r="D2225" s="23"/>
      <c r="E2225" s="22"/>
      <c r="I2225" s="28"/>
      <c r="N2225" s="25"/>
    </row>
    <row r="2226" spans="1:14" ht="21.75" thickBot="1" x14ac:dyDescent="0.4">
      <c r="A2226" s="327">
        <f t="shared" si="34"/>
        <v>2025</v>
      </c>
      <c r="B2226" s="327" t="str">
        <f>TEXT(Planning[[#This Row],[JOUR]],"mmmm")</f>
        <v>janvier</v>
      </c>
      <c r="C2226" s="21">
        <v>45687</v>
      </c>
      <c r="D2226" s="23"/>
      <c r="E2226" s="22"/>
      <c r="I2226" s="28"/>
      <c r="N2226" s="25"/>
    </row>
    <row r="2227" spans="1:14" ht="21.75" thickBot="1" x14ac:dyDescent="0.4">
      <c r="A2227" s="327">
        <f t="shared" si="34"/>
        <v>2025</v>
      </c>
      <c r="B2227" s="327" t="str">
        <f>TEXT(Planning[[#This Row],[JOUR]],"mmmm")</f>
        <v>janvier</v>
      </c>
      <c r="C2227" s="21">
        <v>45688</v>
      </c>
      <c r="D2227" s="23"/>
      <c r="E2227" s="22"/>
      <c r="I2227" s="28"/>
      <c r="N2227" s="25"/>
    </row>
    <row r="2228" spans="1:14" ht="21.75" thickBot="1" x14ac:dyDescent="0.4">
      <c r="A2228" s="327">
        <f t="shared" si="34"/>
        <v>2025</v>
      </c>
      <c r="B2228" s="327" t="str">
        <f>TEXT(Planning[[#This Row],[JOUR]],"mmmm")</f>
        <v>février</v>
      </c>
      <c r="C2228" s="21">
        <v>45689</v>
      </c>
      <c r="D2228" s="23"/>
      <c r="E2228" s="22"/>
      <c r="I2228" s="28"/>
      <c r="N2228" s="25"/>
    </row>
    <row r="2229" spans="1:14" ht="21.75" thickBot="1" x14ac:dyDescent="0.4">
      <c r="A2229" s="327">
        <f t="shared" si="34"/>
        <v>2025</v>
      </c>
      <c r="B2229" s="327" t="str">
        <f>TEXT(Planning[[#This Row],[JOUR]],"mmmm")</f>
        <v>février</v>
      </c>
      <c r="C2229" s="21">
        <v>45690</v>
      </c>
      <c r="D2229" s="23"/>
      <c r="E2229" s="22"/>
      <c r="I2229" s="28"/>
      <c r="N2229" s="25"/>
    </row>
    <row r="2230" spans="1:14" ht="21.75" thickBot="1" x14ac:dyDescent="0.4">
      <c r="A2230" s="327">
        <f t="shared" si="34"/>
        <v>2025</v>
      </c>
      <c r="B2230" s="327" t="str">
        <f>TEXT(Planning[[#This Row],[JOUR]],"mmmm")</f>
        <v>février</v>
      </c>
      <c r="C2230" s="21">
        <v>45691</v>
      </c>
      <c r="D2230" s="23"/>
      <c r="E2230" s="22"/>
      <c r="I2230" s="28"/>
      <c r="N2230" s="25"/>
    </row>
    <row r="2231" spans="1:14" ht="21.75" thickBot="1" x14ac:dyDescent="0.4">
      <c r="A2231" s="327">
        <f t="shared" si="34"/>
        <v>2025</v>
      </c>
      <c r="B2231" s="327" t="str">
        <f>TEXT(Planning[[#This Row],[JOUR]],"mmmm")</f>
        <v>février</v>
      </c>
      <c r="C2231" s="21">
        <v>45692</v>
      </c>
      <c r="D2231" s="23"/>
      <c r="E2231" s="22"/>
      <c r="I2231" s="28"/>
      <c r="N2231" s="25"/>
    </row>
    <row r="2232" spans="1:14" ht="21.75" thickBot="1" x14ac:dyDescent="0.4">
      <c r="A2232" s="327">
        <f t="shared" si="34"/>
        <v>2025</v>
      </c>
      <c r="B2232" s="327" t="str">
        <f>TEXT(Planning[[#This Row],[JOUR]],"mmmm")</f>
        <v>février</v>
      </c>
      <c r="C2232" s="21">
        <v>45693</v>
      </c>
      <c r="D2232" s="23"/>
      <c r="E2232" s="22"/>
      <c r="I2232" s="28"/>
      <c r="N2232" s="25"/>
    </row>
    <row r="2233" spans="1:14" ht="21.75" thickBot="1" x14ac:dyDescent="0.4">
      <c r="A2233" s="327">
        <f t="shared" si="34"/>
        <v>2025</v>
      </c>
      <c r="B2233" s="327" t="str">
        <f>TEXT(Planning[[#This Row],[JOUR]],"mmmm")</f>
        <v>février</v>
      </c>
      <c r="C2233" s="21">
        <v>45694</v>
      </c>
      <c r="D2233" s="23"/>
      <c r="E2233" s="22"/>
      <c r="I2233" s="28"/>
      <c r="N2233" s="25"/>
    </row>
    <row r="2234" spans="1:14" ht="21.75" thickBot="1" x14ac:dyDescent="0.4">
      <c r="A2234" s="327">
        <f t="shared" si="34"/>
        <v>2025</v>
      </c>
      <c r="B2234" s="327" t="str">
        <f>TEXT(Planning[[#This Row],[JOUR]],"mmmm")</f>
        <v>février</v>
      </c>
      <c r="C2234" s="21">
        <v>45695</v>
      </c>
      <c r="D2234" s="23"/>
      <c r="E2234" s="22"/>
      <c r="I2234" s="28"/>
      <c r="N2234" s="25"/>
    </row>
    <row r="2235" spans="1:14" ht="21.75" thickBot="1" x14ac:dyDescent="0.4">
      <c r="A2235" s="327">
        <f t="shared" si="34"/>
        <v>2025</v>
      </c>
      <c r="B2235" s="327" t="str">
        <f>TEXT(Planning[[#This Row],[JOUR]],"mmmm")</f>
        <v>février</v>
      </c>
      <c r="C2235" s="21">
        <v>45696</v>
      </c>
      <c r="D2235" s="23"/>
      <c r="E2235" s="22"/>
      <c r="I2235" s="28"/>
      <c r="N2235" s="25"/>
    </row>
    <row r="2236" spans="1:14" ht="21.75" thickBot="1" x14ac:dyDescent="0.4">
      <c r="A2236" s="327">
        <f t="shared" si="34"/>
        <v>2025</v>
      </c>
      <c r="B2236" s="327" t="str">
        <f>TEXT(Planning[[#This Row],[JOUR]],"mmmm")</f>
        <v>février</v>
      </c>
      <c r="C2236" s="21">
        <v>45697</v>
      </c>
      <c r="D2236" s="23"/>
      <c r="E2236" s="22"/>
      <c r="I2236" s="28"/>
      <c r="N2236" s="25"/>
    </row>
    <row r="2237" spans="1:14" ht="21.75" thickBot="1" x14ac:dyDescent="0.4">
      <c r="A2237" s="327">
        <f t="shared" si="34"/>
        <v>2025</v>
      </c>
      <c r="B2237" s="327" t="str">
        <f>TEXT(Planning[[#This Row],[JOUR]],"mmmm")</f>
        <v>février</v>
      </c>
      <c r="C2237" s="21">
        <v>45698</v>
      </c>
      <c r="D2237" s="23"/>
      <c r="E2237" s="22"/>
      <c r="I2237" s="28"/>
      <c r="N2237" s="25"/>
    </row>
    <row r="2238" spans="1:14" ht="21.75" thickBot="1" x14ac:dyDescent="0.4">
      <c r="A2238" s="327">
        <f t="shared" si="34"/>
        <v>2025</v>
      </c>
      <c r="B2238" s="327" t="str">
        <f>TEXT(Planning[[#This Row],[JOUR]],"mmmm")</f>
        <v>février</v>
      </c>
      <c r="C2238" s="21">
        <v>45699</v>
      </c>
      <c r="D2238" s="23"/>
      <c r="E2238" s="22"/>
      <c r="I2238" s="28"/>
      <c r="N2238" s="25"/>
    </row>
    <row r="2239" spans="1:14" ht="21.75" thickBot="1" x14ac:dyDescent="0.4">
      <c r="A2239" s="327">
        <f t="shared" si="34"/>
        <v>2025</v>
      </c>
      <c r="B2239" s="327" t="str">
        <f>TEXT(Planning[[#This Row],[JOUR]],"mmmm")</f>
        <v>février</v>
      </c>
      <c r="C2239" s="21">
        <v>45700</v>
      </c>
      <c r="D2239" s="23"/>
      <c r="E2239" s="22"/>
      <c r="I2239" s="28"/>
      <c r="N2239" s="25"/>
    </row>
    <row r="2240" spans="1:14" ht="21.75" thickBot="1" x14ac:dyDescent="0.4">
      <c r="A2240" s="327">
        <f t="shared" si="34"/>
        <v>2025</v>
      </c>
      <c r="B2240" s="327" t="str">
        <f>TEXT(Planning[[#This Row],[JOUR]],"mmmm")</f>
        <v>février</v>
      </c>
      <c r="C2240" s="21">
        <v>45701</v>
      </c>
      <c r="D2240" s="23"/>
      <c r="E2240" s="22"/>
      <c r="I2240" s="28"/>
      <c r="N2240" s="25"/>
    </row>
    <row r="2241" spans="1:14" ht="21.75" thickBot="1" x14ac:dyDescent="0.4">
      <c r="A2241" s="327">
        <f t="shared" si="34"/>
        <v>2025</v>
      </c>
      <c r="B2241" s="327" t="str">
        <f>TEXT(Planning[[#This Row],[JOUR]],"mmmm")</f>
        <v>février</v>
      </c>
      <c r="C2241" s="21">
        <v>45702</v>
      </c>
      <c r="D2241" s="23"/>
      <c r="E2241" s="22"/>
      <c r="I2241" s="28"/>
      <c r="N2241" s="25"/>
    </row>
    <row r="2242" spans="1:14" ht="21.75" thickBot="1" x14ac:dyDescent="0.4">
      <c r="A2242" s="327">
        <f t="shared" si="34"/>
        <v>2025</v>
      </c>
      <c r="B2242" s="327" t="str">
        <f>TEXT(Planning[[#This Row],[JOUR]],"mmmm")</f>
        <v>février</v>
      </c>
      <c r="C2242" s="21">
        <v>45703</v>
      </c>
      <c r="D2242" s="23"/>
      <c r="E2242" s="22"/>
      <c r="I2242" s="28"/>
      <c r="N2242" s="25"/>
    </row>
    <row r="2243" spans="1:14" ht="21.75" thickBot="1" x14ac:dyDescent="0.4">
      <c r="A2243" s="327">
        <f t="shared" si="34"/>
        <v>2025</v>
      </c>
      <c r="B2243" s="327" t="str">
        <f>TEXT(Planning[[#This Row],[JOUR]],"mmmm")</f>
        <v>février</v>
      </c>
      <c r="C2243" s="21">
        <v>45704</v>
      </c>
      <c r="D2243" s="23"/>
      <c r="E2243" s="22"/>
      <c r="I2243" s="28"/>
      <c r="N2243" s="25"/>
    </row>
    <row r="2244" spans="1:14" ht="21.75" thickBot="1" x14ac:dyDescent="0.4">
      <c r="A2244" s="327">
        <f t="shared" si="34"/>
        <v>2025</v>
      </c>
      <c r="B2244" s="327" t="str">
        <f>TEXT(Planning[[#This Row],[JOUR]],"mmmm")</f>
        <v>février</v>
      </c>
      <c r="C2244" s="21">
        <v>45705</v>
      </c>
      <c r="D2244" s="23"/>
      <c r="E2244" s="22"/>
      <c r="I2244" s="28"/>
      <c r="N2244" s="25"/>
    </row>
    <row r="2245" spans="1:14" ht="21.75" thickBot="1" x14ac:dyDescent="0.4">
      <c r="A2245" s="327">
        <f t="shared" ref="A2245:A2308" si="35">YEAR(C2245)</f>
        <v>2025</v>
      </c>
      <c r="B2245" s="327" t="str">
        <f>TEXT(Planning[[#This Row],[JOUR]],"mmmm")</f>
        <v>février</v>
      </c>
      <c r="C2245" s="21">
        <v>45706</v>
      </c>
      <c r="D2245" s="23"/>
      <c r="E2245" s="22"/>
      <c r="I2245" s="28"/>
      <c r="N2245" s="25"/>
    </row>
    <row r="2246" spans="1:14" ht="21.75" thickBot="1" x14ac:dyDescent="0.4">
      <c r="A2246" s="327">
        <f t="shared" si="35"/>
        <v>2025</v>
      </c>
      <c r="B2246" s="327" t="str">
        <f>TEXT(Planning[[#This Row],[JOUR]],"mmmm")</f>
        <v>février</v>
      </c>
      <c r="C2246" s="21">
        <v>45707</v>
      </c>
      <c r="D2246" s="23"/>
      <c r="E2246" s="22"/>
      <c r="I2246" s="28"/>
      <c r="N2246" s="25"/>
    </row>
    <row r="2247" spans="1:14" ht="21.75" thickBot="1" x14ac:dyDescent="0.4">
      <c r="A2247" s="327">
        <f t="shared" si="35"/>
        <v>2025</v>
      </c>
      <c r="B2247" s="327" t="str">
        <f>TEXT(Planning[[#This Row],[JOUR]],"mmmm")</f>
        <v>février</v>
      </c>
      <c r="C2247" s="21">
        <v>45708</v>
      </c>
      <c r="D2247" s="23"/>
      <c r="E2247" s="22"/>
      <c r="I2247" s="28"/>
      <c r="N2247" s="25"/>
    </row>
    <row r="2248" spans="1:14" ht="21.75" thickBot="1" x14ac:dyDescent="0.4">
      <c r="A2248" s="327">
        <f t="shared" si="35"/>
        <v>2025</v>
      </c>
      <c r="B2248" s="327" t="str">
        <f>TEXT(Planning[[#This Row],[JOUR]],"mmmm")</f>
        <v>février</v>
      </c>
      <c r="C2248" s="21">
        <v>45709</v>
      </c>
      <c r="D2248" s="23"/>
      <c r="E2248" s="22"/>
      <c r="I2248" s="28"/>
      <c r="N2248" s="25"/>
    </row>
    <row r="2249" spans="1:14" ht="21.75" thickBot="1" x14ac:dyDescent="0.4">
      <c r="A2249" s="327">
        <f t="shared" si="35"/>
        <v>2025</v>
      </c>
      <c r="B2249" s="327" t="str">
        <f>TEXT(Planning[[#This Row],[JOUR]],"mmmm")</f>
        <v>février</v>
      </c>
      <c r="C2249" s="21">
        <v>45710</v>
      </c>
      <c r="D2249" s="23"/>
      <c r="E2249" s="22"/>
      <c r="I2249" s="28"/>
      <c r="N2249" s="25"/>
    </row>
    <row r="2250" spans="1:14" ht="21.75" thickBot="1" x14ac:dyDescent="0.4">
      <c r="A2250" s="327">
        <f t="shared" si="35"/>
        <v>2025</v>
      </c>
      <c r="B2250" s="327" t="str">
        <f>TEXT(Planning[[#This Row],[JOUR]],"mmmm")</f>
        <v>février</v>
      </c>
      <c r="C2250" s="21">
        <v>45711</v>
      </c>
      <c r="D2250" s="23"/>
      <c r="E2250" s="22"/>
      <c r="I2250" s="28"/>
      <c r="N2250" s="25"/>
    </row>
    <row r="2251" spans="1:14" ht="21.75" thickBot="1" x14ac:dyDescent="0.4">
      <c r="A2251" s="327">
        <f t="shared" si="35"/>
        <v>2025</v>
      </c>
      <c r="B2251" s="327" t="str">
        <f>TEXT(Planning[[#This Row],[JOUR]],"mmmm")</f>
        <v>février</v>
      </c>
      <c r="C2251" s="21">
        <v>45712</v>
      </c>
      <c r="D2251" s="23"/>
      <c r="E2251" s="22"/>
      <c r="I2251" s="28"/>
      <c r="N2251" s="25"/>
    </row>
    <row r="2252" spans="1:14" ht="21.75" thickBot="1" x14ac:dyDescent="0.4">
      <c r="A2252" s="327">
        <f t="shared" si="35"/>
        <v>2025</v>
      </c>
      <c r="B2252" s="327" t="str">
        <f>TEXT(Planning[[#This Row],[JOUR]],"mmmm")</f>
        <v>février</v>
      </c>
      <c r="C2252" s="21">
        <v>45713</v>
      </c>
      <c r="D2252" s="23"/>
      <c r="E2252" s="22"/>
      <c r="I2252" s="28"/>
      <c r="N2252" s="25"/>
    </row>
    <row r="2253" spans="1:14" ht="21.75" thickBot="1" x14ac:dyDescent="0.4">
      <c r="A2253" s="327">
        <f t="shared" si="35"/>
        <v>2025</v>
      </c>
      <c r="B2253" s="327" t="str">
        <f>TEXT(Planning[[#This Row],[JOUR]],"mmmm")</f>
        <v>février</v>
      </c>
      <c r="C2253" s="21">
        <v>45714</v>
      </c>
      <c r="D2253" s="23"/>
      <c r="E2253" s="22"/>
      <c r="I2253" s="28"/>
      <c r="N2253" s="25"/>
    </row>
    <row r="2254" spans="1:14" ht="21.75" thickBot="1" x14ac:dyDescent="0.4">
      <c r="A2254" s="327">
        <f t="shared" si="35"/>
        <v>2025</v>
      </c>
      <c r="B2254" s="327" t="str">
        <f>TEXT(Planning[[#This Row],[JOUR]],"mmmm")</f>
        <v>février</v>
      </c>
      <c r="C2254" s="21">
        <v>45715</v>
      </c>
      <c r="D2254" s="23"/>
      <c r="E2254" s="22"/>
      <c r="I2254" s="28"/>
      <c r="N2254" s="25"/>
    </row>
    <row r="2255" spans="1:14" ht="21.75" thickBot="1" x14ac:dyDescent="0.4">
      <c r="A2255" s="327">
        <f t="shared" si="35"/>
        <v>2025</v>
      </c>
      <c r="B2255" s="327" t="str">
        <f>TEXT(Planning[[#This Row],[JOUR]],"mmmm")</f>
        <v>février</v>
      </c>
      <c r="C2255" s="21">
        <v>45716</v>
      </c>
      <c r="D2255" s="23"/>
      <c r="E2255" s="22"/>
      <c r="I2255" s="28"/>
      <c r="N2255" s="25"/>
    </row>
    <row r="2256" spans="1:14" ht="21.75" thickBot="1" x14ac:dyDescent="0.4">
      <c r="A2256" s="327">
        <f t="shared" si="35"/>
        <v>2025</v>
      </c>
      <c r="B2256" s="327" t="str">
        <f>TEXT(Planning[[#This Row],[JOUR]],"mmmm")</f>
        <v>mars</v>
      </c>
      <c r="C2256" s="21">
        <v>45717</v>
      </c>
      <c r="D2256" s="23"/>
      <c r="E2256" s="22"/>
      <c r="I2256" s="28"/>
      <c r="N2256" s="25"/>
    </row>
    <row r="2257" spans="1:14" ht="21.75" thickBot="1" x14ac:dyDescent="0.4">
      <c r="A2257" s="327">
        <f t="shared" si="35"/>
        <v>2025</v>
      </c>
      <c r="B2257" s="327" t="str">
        <f>TEXT(Planning[[#This Row],[JOUR]],"mmmm")</f>
        <v>mars</v>
      </c>
      <c r="C2257" s="21">
        <v>45718</v>
      </c>
      <c r="D2257" s="23"/>
      <c r="E2257" s="22"/>
      <c r="I2257" s="28"/>
      <c r="N2257" s="25"/>
    </row>
    <row r="2258" spans="1:14" ht="21.75" thickBot="1" x14ac:dyDescent="0.4">
      <c r="A2258" s="327">
        <f t="shared" si="35"/>
        <v>2025</v>
      </c>
      <c r="B2258" s="327" t="str">
        <f>TEXT(Planning[[#This Row],[JOUR]],"mmmm")</f>
        <v>mars</v>
      </c>
      <c r="C2258" s="21">
        <v>45719</v>
      </c>
      <c r="D2258" s="23"/>
      <c r="E2258" s="22"/>
      <c r="I2258" s="28"/>
      <c r="N2258" s="25"/>
    </row>
    <row r="2259" spans="1:14" ht="21.75" thickBot="1" x14ac:dyDescent="0.4">
      <c r="A2259" s="327">
        <f t="shared" si="35"/>
        <v>2025</v>
      </c>
      <c r="B2259" s="327" t="str">
        <f>TEXT(Planning[[#This Row],[JOUR]],"mmmm")</f>
        <v>mars</v>
      </c>
      <c r="C2259" s="21">
        <v>45720</v>
      </c>
      <c r="D2259" s="23"/>
      <c r="E2259" s="22"/>
      <c r="I2259" s="28"/>
      <c r="N2259" s="25"/>
    </row>
    <row r="2260" spans="1:14" ht="21.75" thickBot="1" x14ac:dyDescent="0.4">
      <c r="A2260" s="327">
        <f t="shared" si="35"/>
        <v>2025</v>
      </c>
      <c r="B2260" s="327" t="str">
        <f>TEXT(Planning[[#This Row],[JOUR]],"mmmm")</f>
        <v>mars</v>
      </c>
      <c r="C2260" s="21">
        <v>45721</v>
      </c>
      <c r="D2260" s="23"/>
      <c r="E2260" s="22"/>
      <c r="I2260" s="28"/>
      <c r="N2260" s="25"/>
    </row>
    <row r="2261" spans="1:14" ht="21.75" thickBot="1" x14ac:dyDescent="0.4">
      <c r="A2261" s="327">
        <f t="shared" si="35"/>
        <v>2025</v>
      </c>
      <c r="B2261" s="327" t="str">
        <f>TEXT(Planning[[#This Row],[JOUR]],"mmmm")</f>
        <v>mars</v>
      </c>
      <c r="C2261" s="21">
        <v>45722</v>
      </c>
      <c r="D2261" s="23"/>
      <c r="E2261" s="22"/>
      <c r="I2261" s="28"/>
      <c r="N2261" s="25"/>
    </row>
    <row r="2262" spans="1:14" ht="21.75" thickBot="1" x14ac:dyDescent="0.4">
      <c r="A2262" s="327">
        <f t="shared" si="35"/>
        <v>2025</v>
      </c>
      <c r="B2262" s="327" t="str">
        <f>TEXT(Planning[[#This Row],[JOUR]],"mmmm")</f>
        <v>mars</v>
      </c>
      <c r="C2262" s="21">
        <v>45723</v>
      </c>
      <c r="D2262" s="23"/>
      <c r="E2262" s="22"/>
      <c r="I2262" s="28"/>
      <c r="N2262" s="25"/>
    </row>
    <row r="2263" spans="1:14" ht="21.75" thickBot="1" x14ac:dyDescent="0.4">
      <c r="A2263" s="327">
        <f t="shared" si="35"/>
        <v>2025</v>
      </c>
      <c r="B2263" s="327" t="str">
        <f>TEXT(Planning[[#This Row],[JOUR]],"mmmm")</f>
        <v>mars</v>
      </c>
      <c r="C2263" s="21">
        <v>45724</v>
      </c>
      <c r="D2263" s="23"/>
      <c r="E2263" s="22"/>
      <c r="I2263" s="28"/>
      <c r="N2263" s="25"/>
    </row>
    <row r="2264" spans="1:14" ht="21.75" thickBot="1" x14ac:dyDescent="0.4">
      <c r="A2264" s="327">
        <f t="shared" si="35"/>
        <v>2025</v>
      </c>
      <c r="B2264" s="327" t="str">
        <f>TEXT(Planning[[#This Row],[JOUR]],"mmmm")</f>
        <v>mars</v>
      </c>
      <c r="C2264" s="21">
        <v>45725</v>
      </c>
      <c r="D2264" s="23"/>
      <c r="E2264" s="22"/>
      <c r="I2264" s="28"/>
      <c r="N2264" s="25"/>
    </row>
    <row r="2265" spans="1:14" ht="21.75" thickBot="1" x14ac:dyDescent="0.4">
      <c r="A2265" s="327">
        <f t="shared" si="35"/>
        <v>2025</v>
      </c>
      <c r="B2265" s="327" t="str">
        <f>TEXT(Planning[[#This Row],[JOUR]],"mmmm")</f>
        <v>mars</v>
      </c>
      <c r="C2265" s="21">
        <v>45726</v>
      </c>
      <c r="D2265" s="23"/>
      <c r="E2265" s="22"/>
      <c r="I2265" s="28"/>
      <c r="N2265" s="25"/>
    </row>
    <row r="2266" spans="1:14" ht="21.75" thickBot="1" x14ac:dyDescent="0.4">
      <c r="A2266" s="327">
        <f t="shared" si="35"/>
        <v>2025</v>
      </c>
      <c r="B2266" s="327" t="str">
        <f>TEXT(Planning[[#This Row],[JOUR]],"mmmm")</f>
        <v>mars</v>
      </c>
      <c r="C2266" s="21">
        <v>45727</v>
      </c>
      <c r="D2266" s="23"/>
      <c r="E2266" s="22"/>
      <c r="I2266" s="28"/>
      <c r="N2266" s="25"/>
    </row>
    <row r="2267" spans="1:14" ht="21.75" thickBot="1" x14ac:dyDescent="0.4">
      <c r="A2267" s="327">
        <f t="shared" si="35"/>
        <v>2025</v>
      </c>
      <c r="B2267" s="327" t="str">
        <f>TEXT(Planning[[#This Row],[JOUR]],"mmmm")</f>
        <v>mars</v>
      </c>
      <c r="C2267" s="21">
        <v>45728</v>
      </c>
      <c r="D2267" s="23"/>
      <c r="E2267" s="22"/>
      <c r="I2267" s="28"/>
      <c r="N2267" s="25"/>
    </row>
    <row r="2268" spans="1:14" ht="21.75" thickBot="1" x14ac:dyDescent="0.4">
      <c r="A2268" s="327">
        <f t="shared" si="35"/>
        <v>2025</v>
      </c>
      <c r="B2268" s="327" t="str">
        <f>TEXT(Planning[[#This Row],[JOUR]],"mmmm")</f>
        <v>mars</v>
      </c>
      <c r="C2268" s="21">
        <v>45729</v>
      </c>
      <c r="D2268" s="23"/>
      <c r="E2268" s="22"/>
      <c r="I2268" s="28"/>
      <c r="N2268" s="25"/>
    </row>
    <row r="2269" spans="1:14" ht="21.75" thickBot="1" x14ac:dyDescent="0.4">
      <c r="A2269" s="327">
        <f t="shared" si="35"/>
        <v>2025</v>
      </c>
      <c r="B2269" s="327" t="str">
        <f>TEXT(Planning[[#This Row],[JOUR]],"mmmm")</f>
        <v>mars</v>
      </c>
      <c r="C2269" s="21">
        <v>45730</v>
      </c>
      <c r="D2269" s="23"/>
      <c r="E2269" s="22"/>
      <c r="I2269" s="28"/>
      <c r="N2269" s="25"/>
    </row>
    <row r="2270" spans="1:14" ht="21.75" thickBot="1" x14ac:dyDescent="0.4">
      <c r="A2270" s="327">
        <f t="shared" si="35"/>
        <v>2025</v>
      </c>
      <c r="B2270" s="327" t="str">
        <f>TEXT(Planning[[#This Row],[JOUR]],"mmmm")</f>
        <v>mars</v>
      </c>
      <c r="C2270" s="21">
        <v>45731</v>
      </c>
      <c r="D2270" s="23"/>
      <c r="E2270" s="22"/>
      <c r="I2270" s="28"/>
      <c r="N2270" s="25"/>
    </row>
    <row r="2271" spans="1:14" ht="21.75" thickBot="1" x14ac:dyDescent="0.4">
      <c r="A2271" s="327">
        <f t="shared" si="35"/>
        <v>2025</v>
      </c>
      <c r="B2271" s="327" t="str">
        <f>TEXT(Planning[[#This Row],[JOUR]],"mmmm")</f>
        <v>mars</v>
      </c>
      <c r="C2271" s="21">
        <v>45732</v>
      </c>
      <c r="D2271" s="23"/>
      <c r="E2271" s="22"/>
      <c r="I2271" s="28"/>
      <c r="N2271" s="25"/>
    </row>
    <row r="2272" spans="1:14" ht="21.75" thickBot="1" x14ac:dyDescent="0.4">
      <c r="A2272" s="327">
        <f t="shared" si="35"/>
        <v>2025</v>
      </c>
      <c r="B2272" s="327" t="str">
        <f>TEXT(Planning[[#This Row],[JOUR]],"mmmm")</f>
        <v>mars</v>
      </c>
      <c r="C2272" s="21">
        <v>45733</v>
      </c>
      <c r="D2272" s="23"/>
      <c r="E2272" s="22"/>
      <c r="I2272" s="28"/>
      <c r="N2272" s="25"/>
    </row>
    <row r="2273" spans="1:14" ht="21.75" thickBot="1" x14ac:dyDescent="0.4">
      <c r="A2273" s="327">
        <f t="shared" si="35"/>
        <v>2025</v>
      </c>
      <c r="B2273" s="327" t="str">
        <f>TEXT(Planning[[#This Row],[JOUR]],"mmmm")</f>
        <v>mars</v>
      </c>
      <c r="C2273" s="21">
        <v>45734</v>
      </c>
      <c r="D2273" s="23"/>
      <c r="E2273" s="22"/>
      <c r="I2273" s="28"/>
      <c r="N2273" s="25"/>
    </row>
    <row r="2274" spans="1:14" ht="21.75" thickBot="1" x14ac:dyDescent="0.4">
      <c r="A2274" s="327">
        <f t="shared" si="35"/>
        <v>2025</v>
      </c>
      <c r="B2274" s="327" t="str">
        <f>TEXT(Planning[[#This Row],[JOUR]],"mmmm")</f>
        <v>mars</v>
      </c>
      <c r="C2274" s="21">
        <v>45735</v>
      </c>
      <c r="D2274" s="23"/>
      <c r="E2274" s="22"/>
      <c r="I2274" s="28"/>
      <c r="N2274" s="25"/>
    </row>
    <row r="2275" spans="1:14" ht="21.75" thickBot="1" x14ac:dyDescent="0.4">
      <c r="A2275" s="327">
        <f t="shared" si="35"/>
        <v>2025</v>
      </c>
      <c r="B2275" s="327" t="str">
        <f>TEXT(Planning[[#This Row],[JOUR]],"mmmm")</f>
        <v>mars</v>
      </c>
      <c r="C2275" s="21">
        <v>45736</v>
      </c>
      <c r="D2275" s="23"/>
      <c r="E2275" s="22"/>
      <c r="I2275" s="28"/>
      <c r="N2275" s="25"/>
    </row>
    <row r="2276" spans="1:14" ht="21.75" thickBot="1" x14ac:dyDescent="0.4">
      <c r="A2276" s="327">
        <f t="shared" si="35"/>
        <v>2025</v>
      </c>
      <c r="B2276" s="327" t="str">
        <f>TEXT(Planning[[#This Row],[JOUR]],"mmmm")</f>
        <v>mars</v>
      </c>
      <c r="C2276" s="21">
        <v>45737</v>
      </c>
      <c r="D2276" s="23"/>
      <c r="E2276" s="22"/>
      <c r="I2276" s="28"/>
      <c r="N2276" s="25"/>
    </row>
    <row r="2277" spans="1:14" ht="21.75" thickBot="1" x14ac:dyDescent="0.4">
      <c r="A2277" s="327">
        <f t="shared" si="35"/>
        <v>2025</v>
      </c>
      <c r="B2277" s="327" t="str">
        <f>TEXT(Planning[[#This Row],[JOUR]],"mmmm")</f>
        <v>mars</v>
      </c>
      <c r="C2277" s="21">
        <v>45738</v>
      </c>
      <c r="D2277" s="23"/>
      <c r="E2277" s="22"/>
      <c r="I2277" s="28"/>
      <c r="N2277" s="25"/>
    </row>
    <row r="2278" spans="1:14" ht="21.75" thickBot="1" x14ac:dyDescent="0.4">
      <c r="A2278" s="327">
        <f t="shared" si="35"/>
        <v>2025</v>
      </c>
      <c r="B2278" s="327" t="str">
        <f>TEXT(Planning[[#This Row],[JOUR]],"mmmm")</f>
        <v>mars</v>
      </c>
      <c r="C2278" s="21">
        <v>45739</v>
      </c>
      <c r="D2278" s="23"/>
      <c r="E2278" s="22"/>
      <c r="I2278" s="28"/>
      <c r="N2278" s="25"/>
    </row>
    <row r="2279" spans="1:14" ht="21.75" thickBot="1" x14ac:dyDescent="0.4">
      <c r="A2279" s="327">
        <f t="shared" si="35"/>
        <v>2025</v>
      </c>
      <c r="B2279" s="327" t="str">
        <f>TEXT(Planning[[#This Row],[JOUR]],"mmmm")</f>
        <v>mars</v>
      </c>
      <c r="C2279" s="21">
        <v>45740</v>
      </c>
      <c r="D2279" s="23"/>
      <c r="E2279" s="22"/>
      <c r="I2279" s="28"/>
      <c r="N2279" s="25"/>
    </row>
    <row r="2280" spans="1:14" ht="21.75" thickBot="1" x14ac:dyDescent="0.4">
      <c r="A2280" s="327">
        <f t="shared" si="35"/>
        <v>2025</v>
      </c>
      <c r="B2280" s="327" t="str">
        <f>TEXT(Planning[[#This Row],[JOUR]],"mmmm")</f>
        <v>mars</v>
      </c>
      <c r="C2280" s="21">
        <v>45741</v>
      </c>
      <c r="D2280" s="23"/>
      <c r="E2280" s="22"/>
      <c r="I2280" s="28"/>
      <c r="N2280" s="25"/>
    </row>
    <row r="2281" spans="1:14" ht="21.75" thickBot="1" x14ac:dyDescent="0.4">
      <c r="A2281" s="327">
        <f t="shared" si="35"/>
        <v>2025</v>
      </c>
      <c r="B2281" s="327" t="str">
        <f>TEXT(Planning[[#This Row],[JOUR]],"mmmm")</f>
        <v>mars</v>
      </c>
      <c r="C2281" s="21">
        <v>45742</v>
      </c>
      <c r="D2281" s="23"/>
      <c r="E2281" s="22"/>
      <c r="I2281" s="28"/>
      <c r="N2281" s="25"/>
    </row>
    <row r="2282" spans="1:14" ht="21.75" thickBot="1" x14ac:dyDescent="0.4">
      <c r="A2282" s="327">
        <f t="shared" si="35"/>
        <v>2025</v>
      </c>
      <c r="B2282" s="327" t="str">
        <f>TEXT(Planning[[#This Row],[JOUR]],"mmmm")</f>
        <v>mars</v>
      </c>
      <c r="C2282" s="21">
        <v>45743</v>
      </c>
      <c r="D2282" s="23"/>
      <c r="E2282" s="22"/>
      <c r="I2282" s="28"/>
      <c r="N2282" s="25"/>
    </row>
    <row r="2283" spans="1:14" ht="21.75" thickBot="1" x14ac:dyDescent="0.4">
      <c r="A2283" s="327">
        <f t="shared" si="35"/>
        <v>2025</v>
      </c>
      <c r="B2283" s="327" t="str">
        <f>TEXT(Planning[[#This Row],[JOUR]],"mmmm")</f>
        <v>mars</v>
      </c>
      <c r="C2283" s="21">
        <v>45744</v>
      </c>
      <c r="D2283" s="23"/>
      <c r="E2283" s="22"/>
      <c r="I2283" s="28"/>
      <c r="N2283" s="25"/>
    </row>
    <row r="2284" spans="1:14" ht="21.75" thickBot="1" x14ac:dyDescent="0.4">
      <c r="A2284" s="327">
        <f t="shared" si="35"/>
        <v>2025</v>
      </c>
      <c r="B2284" s="327" t="str">
        <f>TEXT(Planning[[#This Row],[JOUR]],"mmmm")</f>
        <v>mars</v>
      </c>
      <c r="C2284" s="21">
        <v>45745</v>
      </c>
      <c r="D2284" s="23"/>
      <c r="E2284" s="22"/>
      <c r="I2284" s="28"/>
      <c r="N2284" s="25"/>
    </row>
    <row r="2285" spans="1:14" ht="21.75" thickBot="1" x14ac:dyDescent="0.4">
      <c r="A2285" s="327">
        <f t="shared" si="35"/>
        <v>2025</v>
      </c>
      <c r="B2285" s="327" t="str">
        <f>TEXT(Planning[[#This Row],[JOUR]],"mmmm")</f>
        <v>mars</v>
      </c>
      <c r="C2285" s="21">
        <v>45746</v>
      </c>
      <c r="D2285" s="23"/>
      <c r="E2285" s="22"/>
      <c r="I2285" s="28"/>
      <c r="N2285" s="25"/>
    </row>
    <row r="2286" spans="1:14" ht="21.75" thickBot="1" x14ac:dyDescent="0.4">
      <c r="A2286" s="327">
        <f t="shared" si="35"/>
        <v>2025</v>
      </c>
      <c r="B2286" s="327" t="str">
        <f>TEXT(Planning[[#This Row],[JOUR]],"mmmm")</f>
        <v>mars</v>
      </c>
      <c r="C2286" s="21">
        <v>45747</v>
      </c>
      <c r="D2286" s="23"/>
      <c r="E2286" s="22"/>
      <c r="I2286" s="28"/>
      <c r="N2286" s="25"/>
    </row>
    <row r="2287" spans="1:14" ht="21.75" thickBot="1" x14ac:dyDescent="0.4">
      <c r="A2287" s="327">
        <f t="shared" si="35"/>
        <v>2025</v>
      </c>
      <c r="B2287" s="327" t="str">
        <f>TEXT(Planning[[#This Row],[JOUR]],"mmmm")</f>
        <v>avril</v>
      </c>
      <c r="C2287" s="21">
        <v>45748</v>
      </c>
      <c r="D2287" s="23"/>
      <c r="E2287" s="22"/>
      <c r="I2287" s="28"/>
      <c r="N2287" s="25"/>
    </row>
    <row r="2288" spans="1:14" ht="21.75" thickBot="1" x14ac:dyDescent="0.4">
      <c r="A2288" s="327">
        <f t="shared" si="35"/>
        <v>2025</v>
      </c>
      <c r="B2288" s="327" t="str">
        <f>TEXT(Planning[[#This Row],[JOUR]],"mmmm")</f>
        <v>avril</v>
      </c>
      <c r="C2288" s="21">
        <v>45749</v>
      </c>
      <c r="D2288" s="23"/>
      <c r="E2288" s="22"/>
      <c r="I2288" s="28"/>
      <c r="N2288" s="25"/>
    </row>
    <row r="2289" spans="1:14" ht="21.75" thickBot="1" x14ac:dyDescent="0.4">
      <c r="A2289" s="327">
        <f t="shared" si="35"/>
        <v>2025</v>
      </c>
      <c r="B2289" s="327" t="str">
        <f>TEXT(Planning[[#This Row],[JOUR]],"mmmm")</f>
        <v>avril</v>
      </c>
      <c r="C2289" s="21">
        <v>45750</v>
      </c>
      <c r="D2289" s="23"/>
      <c r="E2289" s="22"/>
      <c r="I2289" s="28"/>
      <c r="N2289" s="25"/>
    </row>
    <row r="2290" spans="1:14" ht="21.75" thickBot="1" x14ac:dyDescent="0.4">
      <c r="A2290" s="327">
        <f t="shared" si="35"/>
        <v>2025</v>
      </c>
      <c r="B2290" s="327" t="str">
        <f>TEXT(Planning[[#This Row],[JOUR]],"mmmm")</f>
        <v>avril</v>
      </c>
      <c r="C2290" s="21">
        <v>45751</v>
      </c>
      <c r="D2290" s="23"/>
      <c r="E2290" s="22"/>
      <c r="I2290" s="28"/>
      <c r="N2290" s="25"/>
    </row>
    <row r="2291" spans="1:14" ht="21.75" thickBot="1" x14ac:dyDescent="0.4">
      <c r="A2291" s="327">
        <f t="shared" si="35"/>
        <v>2025</v>
      </c>
      <c r="B2291" s="327" t="str">
        <f>TEXT(Planning[[#This Row],[JOUR]],"mmmm")</f>
        <v>avril</v>
      </c>
      <c r="C2291" s="21">
        <v>45752</v>
      </c>
      <c r="D2291" s="23"/>
      <c r="E2291" s="22"/>
      <c r="I2291" s="28"/>
      <c r="N2291" s="25"/>
    </row>
    <row r="2292" spans="1:14" ht="21.75" thickBot="1" x14ac:dyDescent="0.4">
      <c r="A2292" s="327">
        <f t="shared" si="35"/>
        <v>2025</v>
      </c>
      <c r="B2292" s="327" t="str">
        <f>TEXT(Planning[[#This Row],[JOUR]],"mmmm")</f>
        <v>avril</v>
      </c>
      <c r="C2292" s="21">
        <v>45753</v>
      </c>
      <c r="D2292" s="23"/>
      <c r="E2292" s="22"/>
      <c r="I2292" s="28"/>
      <c r="N2292" s="25"/>
    </row>
    <row r="2293" spans="1:14" ht="21.75" thickBot="1" x14ac:dyDescent="0.4">
      <c r="A2293" s="327">
        <f t="shared" si="35"/>
        <v>2025</v>
      </c>
      <c r="B2293" s="327" t="str">
        <f>TEXT(Planning[[#This Row],[JOUR]],"mmmm")</f>
        <v>avril</v>
      </c>
      <c r="C2293" s="21">
        <v>45754</v>
      </c>
      <c r="D2293" s="23"/>
      <c r="E2293" s="22"/>
      <c r="I2293" s="28"/>
      <c r="N2293" s="25"/>
    </row>
    <row r="2294" spans="1:14" ht="21.75" thickBot="1" x14ac:dyDescent="0.4">
      <c r="A2294" s="327">
        <f t="shared" si="35"/>
        <v>2025</v>
      </c>
      <c r="B2294" s="327" t="str">
        <f>TEXT(Planning[[#This Row],[JOUR]],"mmmm")</f>
        <v>avril</v>
      </c>
      <c r="C2294" s="21">
        <v>45755</v>
      </c>
      <c r="D2294" s="23"/>
      <c r="E2294" s="22"/>
      <c r="I2294" s="28"/>
      <c r="N2294" s="25"/>
    </row>
    <row r="2295" spans="1:14" ht="21.75" thickBot="1" x14ac:dyDescent="0.4">
      <c r="A2295" s="327">
        <f t="shared" si="35"/>
        <v>2025</v>
      </c>
      <c r="B2295" s="327" t="str">
        <f>TEXT(Planning[[#This Row],[JOUR]],"mmmm")</f>
        <v>avril</v>
      </c>
      <c r="C2295" s="21">
        <v>45756</v>
      </c>
      <c r="D2295" s="23"/>
      <c r="E2295" s="22"/>
      <c r="I2295" s="28"/>
      <c r="N2295" s="25"/>
    </row>
    <row r="2296" spans="1:14" ht="21.75" thickBot="1" x14ac:dyDescent="0.4">
      <c r="A2296" s="327">
        <f t="shared" si="35"/>
        <v>2025</v>
      </c>
      <c r="B2296" s="327" t="str">
        <f>TEXT(Planning[[#This Row],[JOUR]],"mmmm")</f>
        <v>avril</v>
      </c>
      <c r="C2296" s="21">
        <v>45757</v>
      </c>
      <c r="D2296" s="23"/>
      <c r="E2296" s="22"/>
      <c r="I2296" s="28"/>
      <c r="N2296" s="25"/>
    </row>
    <row r="2297" spans="1:14" ht="21.75" thickBot="1" x14ac:dyDescent="0.4">
      <c r="A2297" s="327">
        <f t="shared" si="35"/>
        <v>2025</v>
      </c>
      <c r="B2297" s="327" t="str">
        <f>TEXT(Planning[[#This Row],[JOUR]],"mmmm")</f>
        <v>avril</v>
      </c>
      <c r="C2297" s="21">
        <v>45758</v>
      </c>
      <c r="D2297" s="23"/>
      <c r="E2297" s="22"/>
      <c r="I2297" s="28"/>
      <c r="N2297" s="25"/>
    </row>
    <row r="2298" spans="1:14" ht="21.75" thickBot="1" x14ac:dyDescent="0.4">
      <c r="A2298" s="327">
        <f t="shared" si="35"/>
        <v>2025</v>
      </c>
      <c r="B2298" s="327" t="str">
        <f>TEXT(Planning[[#This Row],[JOUR]],"mmmm")</f>
        <v>avril</v>
      </c>
      <c r="C2298" s="21">
        <v>45759</v>
      </c>
      <c r="D2298" s="23"/>
      <c r="E2298" s="22"/>
      <c r="I2298" s="28"/>
      <c r="N2298" s="25"/>
    </row>
    <row r="2299" spans="1:14" ht="21.75" thickBot="1" x14ac:dyDescent="0.4">
      <c r="A2299" s="327">
        <f t="shared" si="35"/>
        <v>2025</v>
      </c>
      <c r="B2299" s="327" t="str">
        <f>TEXT(Planning[[#This Row],[JOUR]],"mmmm")</f>
        <v>avril</v>
      </c>
      <c r="C2299" s="21">
        <v>45760</v>
      </c>
      <c r="D2299" s="23"/>
      <c r="E2299" s="22"/>
      <c r="I2299" s="28"/>
      <c r="N2299" s="25"/>
    </row>
    <row r="2300" spans="1:14" ht="21.75" thickBot="1" x14ac:dyDescent="0.4">
      <c r="A2300" s="327">
        <f t="shared" si="35"/>
        <v>2025</v>
      </c>
      <c r="B2300" s="327" t="str">
        <f>TEXT(Planning[[#This Row],[JOUR]],"mmmm")</f>
        <v>avril</v>
      </c>
      <c r="C2300" s="21">
        <v>45761</v>
      </c>
      <c r="D2300" s="23"/>
      <c r="E2300" s="22"/>
      <c r="I2300" s="28"/>
      <c r="N2300" s="25"/>
    </row>
    <row r="2301" spans="1:14" ht="21.75" thickBot="1" x14ac:dyDescent="0.4">
      <c r="A2301" s="327">
        <f t="shared" si="35"/>
        <v>2025</v>
      </c>
      <c r="B2301" s="327" t="str">
        <f>TEXT(Planning[[#This Row],[JOUR]],"mmmm")</f>
        <v>avril</v>
      </c>
      <c r="C2301" s="21">
        <v>45762</v>
      </c>
      <c r="D2301" s="23"/>
      <c r="E2301" s="22"/>
      <c r="I2301" s="28"/>
      <c r="N2301" s="25"/>
    </row>
    <row r="2302" spans="1:14" ht="21.75" thickBot="1" x14ac:dyDescent="0.4">
      <c r="A2302" s="327">
        <f t="shared" si="35"/>
        <v>2025</v>
      </c>
      <c r="B2302" s="327" t="str">
        <f>TEXT(Planning[[#This Row],[JOUR]],"mmmm")</f>
        <v>avril</v>
      </c>
      <c r="C2302" s="21">
        <v>45763</v>
      </c>
      <c r="D2302" s="23"/>
      <c r="E2302" s="22"/>
      <c r="I2302" s="28"/>
      <c r="N2302" s="25"/>
    </row>
    <row r="2303" spans="1:14" ht="21.75" thickBot="1" x14ac:dyDescent="0.4">
      <c r="A2303" s="327">
        <f t="shared" si="35"/>
        <v>2025</v>
      </c>
      <c r="B2303" s="327" t="str">
        <f>TEXT(Planning[[#This Row],[JOUR]],"mmmm")</f>
        <v>avril</v>
      </c>
      <c r="C2303" s="21">
        <v>45764</v>
      </c>
      <c r="D2303" s="23"/>
      <c r="E2303" s="22"/>
      <c r="I2303" s="28"/>
      <c r="N2303" s="25"/>
    </row>
    <row r="2304" spans="1:14" ht="21.75" thickBot="1" x14ac:dyDescent="0.4">
      <c r="A2304" s="327">
        <f t="shared" si="35"/>
        <v>2025</v>
      </c>
      <c r="B2304" s="327" t="str">
        <f>TEXT(Planning[[#This Row],[JOUR]],"mmmm")</f>
        <v>avril</v>
      </c>
      <c r="C2304" s="21">
        <v>45765</v>
      </c>
      <c r="D2304" s="23"/>
      <c r="E2304" s="22"/>
      <c r="I2304" s="28"/>
      <c r="N2304" s="25"/>
    </row>
    <row r="2305" spans="1:14" ht="21.75" thickBot="1" x14ac:dyDescent="0.4">
      <c r="A2305" s="327">
        <f t="shared" si="35"/>
        <v>2025</v>
      </c>
      <c r="B2305" s="327" t="str">
        <f>TEXT(Planning[[#This Row],[JOUR]],"mmmm")</f>
        <v>avril</v>
      </c>
      <c r="C2305" s="21">
        <v>45766</v>
      </c>
      <c r="D2305" s="23"/>
      <c r="E2305" s="22"/>
      <c r="I2305" s="28"/>
      <c r="N2305" s="25"/>
    </row>
    <row r="2306" spans="1:14" ht="21.75" thickBot="1" x14ac:dyDescent="0.4">
      <c r="A2306" s="327">
        <f t="shared" si="35"/>
        <v>2025</v>
      </c>
      <c r="B2306" s="327" t="str">
        <f>TEXT(Planning[[#This Row],[JOUR]],"mmmm")</f>
        <v>avril</v>
      </c>
      <c r="C2306" s="21">
        <v>45767</v>
      </c>
      <c r="D2306" s="23"/>
      <c r="E2306" s="22"/>
      <c r="I2306" s="28"/>
      <c r="N2306" s="25"/>
    </row>
    <row r="2307" spans="1:14" ht="21.75" thickBot="1" x14ac:dyDescent="0.4">
      <c r="A2307" s="327">
        <f t="shared" si="35"/>
        <v>2025</v>
      </c>
      <c r="B2307" s="327" t="str">
        <f>TEXT(Planning[[#This Row],[JOUR]],"mmmm")</f>
        <v>avril</v>
      </c>
      <c r="C2307" s="21">
        <v>45768</v>
      </c>
      <c r="D2307" s="23"/>
      <c r="E2307" s="22"/>
      <c r="I2307" s="28"/>
      <c r="N2307" s="25"/>
    </row>
    <row r="2308" spans="1:14" ht="21.75" thickBot="1" x14ac:dyDescent="0.4">
      <c r="A2308" s="327">
        <f t="shared" si="35"/>
        <v>2025</v>
      </c>
      <c r="B2308" s="327" t="str">
        <f>TEXT(Planning[[#This Row],[JOUR]],"mmmm")</f>
        <v>avril</v>
      </c>
      <c r="C2308" s="21">
        <v>45769</v>
      </c>
      <c r="D2308" s="23"/>
      <c r="E2308" s="22"/>
      <c r="I2308" s="28"/>
      <c r="N2308" s="25"/>
    </row>
    <row r="2309" spans="1:14" ht="21.75" thickBot="1" x14ac:dyDescent="0.4">
      <c r="A2309" s="327">
        <f t="shared" ref="A2309:A2372" si="36">YEAR(C2309)</f>
        <v>2025</v>
      </c>
      <c r="B2309" s="327" t="str">
        <f>TEXT(Planning[[#This Row],[JOUR]],"mmmm")</f>
        <v>avril</v>
      </c>
      <c r="C2309" s="21">
        <v>45770</v>
      </c>
      <c r="D2309" s="23"/>
      <c r="E2309" s="22"/>
      <c r="I2309" s="28"/>
      <c r="N2309" s="25"/>
    </row>
    <row r="2310" spans="1:14" ht="21.75" thickBot="1" x14ac:dyDescent="0.4">
      <c r="A2310" s="327">
        <f t="shared" si="36"/>
        <v>2025</v>
      </c>
      <c r="B2310" s="327" t="str">
        <f>TEXT(Planning[[#This Row],[JOUR]],"mmmm")</f>
        <v>avril</v>
      </c>
      <c r="C2310" s="21">
        <v>45771</v>
      </c>
      <c r="D2310" s="23"/>
      <c r="E2310" s="22"/>
      <c r="I2310" s="28"/>
      <c r="N2310" s="25"/>
    </row>
    <row r="2311" spans="1:14" ht="21.75" thickBot="1" x14ac:dyDescent="0.4">
      <c r="A2311" s="327">
        <f t="shared" si="36"/>
        <v>2025</v>
      </c>
      <c r="B2311" s="327" t="str">
        <f>TEXT(Planning[[#This Row],[JOUR]],"mmmm")</f>
        <v>avril</v>
      </c>
      <c r="C2311" s="21">
        <v>45772</v>
      </c>
      <c r="D2311" s="23"/>
      <c r="E2311" s="22"/>
      <c r="I2311" s="28"/>
      <c r="N2311" s="25"/>
    </row>
    <row r="2312" spans="1:14" ht="21.75" thickBot="1" x14ac:dyDescent="0.4">
      <c r="A2312" s="327">
        <f t="shared" si="36"/>
        <v>2025</v>
      </c>
      <c r="B2312" s="327" t="str">
        <f>TEXT(Planning[[#This Row],[JOUR]],"mmmm")</f>
        <v>avril</v>
      </c>
      <c r="C2312" s="21">
        <v>45773</v>
      </c>
      <c r="D2312" s="23"/>
      <c r="E2312" s="22"/>
      <c r="I2312" s="28"/>
      <c r="N2312" s="25"/>
    </row>
    <row r="2313" spans="1:14" ht="21.75" thickBot="1" x14ac:dyDescent="0.4">
      <c r="A2313" s="327">
        <f t="shared" si="36"/>
        <v>2025</v>
      </c>
      <c r="B2313" s="327" t="str">
        <f>TEXT(Planning[[#This Row],[JOUR]],"mmmm")</f>
        <v>avril</v>
      </c>
      <c r="C2313" s="21">
        <v>45774</v>
      </c>
      <c r="D2313" s="23"/>
      <c r="E2313" s="22"/>
      <c r="I2313" s="28"/>
      <c r="N2313" s="25"/>
    </row>
    <row r="2314" spans="1:14" ht="21.75" thickBot="1" x14ac:dyDescent="0.4">
      <c r="A2314" s="327">
        <f t="shared" si="36"/>
        <v>2025</v>
      </c>
      <c r="B2314" s="327" t="str">
        <f>TEXT(Planning[[#This Row],[JOUR]],"mmmm")</f>
        <v>avril</v>
      </c>
      <c r="C2314" s="21">
        <v>45775</v>
      </c>
      <c r="D2314" s="23"/>
      <c r="E2314" s="22"/>
      <c r="I2314" s="28"/>
      <c r="N2314" s="25"/>
    </row>
    <row r="2315" spans="1:14" ht="21.75" thickBot="1" x14ac:dyDescent="0.4">
      <c r="A2315" s="327">
        <f t="shared" si="36"/>
        <v>2025</v>
      </c>
      <c r="B2315" s="327" t="str">
        <f>TEXT(Planning[[#This Row],[JOUR]],"mmmm")</f>
        <v>avril</v>
      </c>
      <c r="C2315" s="21">
        <v>45776</v>
      </c>
      <c r="D2315" s="23"/>
      <c r="E2315" s="22"/>
      <c r="I2315" s="28"/>
      <c r="N2315" s="25"/>
    </row>
    <row r="2316" spans="1:14" ht="21.75" thickBot="1" x14ac:dyDescent="0.4">
      <c r="A2316" s="327">
        <f t="shared" si="36"/>
        <v>2025</v>
      </c>
      <c r="B2316" s="327" t="str">
        <f>TEXT(Planning[[#This Row],[JOUR]],"mmmm")</f>
        <v>avril</v>
      </c>
      <c r="C2316" s="21">
        <v>45777</v>
      </c>
      <c r="D2316" s="23"/>
      <c r="E2316" s="22"/>
      <c r="I2316" s="28"/>
      <c r="N2316" s="25"/>
    </row>
    <row r="2317" spans="1:14" ht="21.75" thickBot="1" x14ac:dyDescent="0.4">
      <c r="A2317" s="327">
        <f t="shared" si="36"/>
        <v>2025</v>
      </c>
      <c r="B2317" s="327" t="str">
        <f>TEXT(Planning[[#This Row],[JOUR]],"mmmm")</f>
        <v>mai</v>
      </c>
      <c r="C2317" s="21">
        <v>45778</v>
      </c>
      <c r="D2317" s="23"/>
      <c r="E2317" s="22"/>
      <c r="I2317" s="28"/>
      <c r="N2317" s="25"/>
    </row>
    <row r="2318" spans="1:14" ht="21.75" thickBot="1" x14ac:dyDescent="0.4">
      <c r="A2318" s="327">
        <f t="shared" si="36"/>
        <v>2025</v>
      </c>
      <c r="B2318" s="327" t="str">
        <f>TEXT(Planning[[#This Row],[JOUR]],"mmmm")</f>
        <v>mai</v>
      </c>
      <c r="C2318" s="21">
        <v>45779</v>
      </c>
      <c r="D2318" s="23"/>
      <c r="E2318" s="22"/>
      <c r="I2318" s="28"/>
      <c r="N2318" s="25"/>
    </row>
    <row r="2319" spans="1:14" ht="21.75" thickBot="1" x14ac:dyDescent="0.4">
      <c r="A2319" s="327">
        <f t="shared" si="36"/>
        <v>2025</v>
      </c>
      <c r="B2319" s="327" t="str">
        <f>TEXT(Planning[[#This Row],[JOUR]],"mmmm")</f>
        <v>mai</v>
      </c>
      <c r="C2319" s="21">
        <v>45780</v>
      </c>
      <c r="D2319" s="23"/>
      <c r="E2319" s="22"/>
      <c r="I2319" s="28"/>
      <c r="N2319" s="25"/>
    </row>
    <row r="2320" spans="1:14" ht="21.75" thickBot="1" x14ac:dyDescent="0.4">
      <c r="A2320" s="327">
        <f t="shared" si="36"/>
        <v>2025</v>
      </c>
      <c r="B2320" s="327" t="str">
        <f>TEXT(Planning[[#This Row],[JOUR]],"mmmm")</f>
        <v>mai</v>
      </c>
      <c r="C2320" s="21">
        <v>45781</v>
      </c>
      <c r="D2320" s="23"/>
      <c r="E2320" s="22"/>
      <c r="I2320" s="28"/>
      <c r="N2320" s="25"/>
    </row>
    <row r="2321" spans="1:14" ht="21.75" thickBot="1" x14ac:dyDescent="0.4">
      <c r="A2321" s="327">
        <f t="shared" si="36"/>
        <v>2025</v>
      </c>
      <c r="B2321" s="327" t="str">
        <f>TEXT(Planning[[#This Row],[JOUR]],"mmmm")</f>
        <v>mai</v>
      </c>
      <c r="C2321" s="21">
        <v>45782</v>
      </c>
      <c r="D2321" s="23"/>
      <c r="E2321" s="22"/>
      <c r="I2321" s="28"/>
      <c r="N2321" s="25"/>
    </row>
    <row r="2322" spans="1:14" ht="21.75" thickBot="1" x14ac:dyDescent="0.4">
      <c r="A2322" s="327">
        <f t="shared" si="36"/>
        <v>2025</v>
      </c>
      <c r="B2322" s="327" t="str">
        <f>TEXT(Planning[[#This Row],[JOUR]],"mmmm")</f>
        <v>mai</v>
      </c>
      <c r="C2322" s="21">
        <v>45783</v>
      </c>
      <c r="D2322" s="23"/>
      <c r="E2322" s="22"/>
      <c r="I2322" s="28"/>
      <c r="N2322" s="25"/>
    </row>
    <row r="2323" spans="1:14" ht="21.75" thickBot="1" x14ac:dyDescent="0.4">
      <c r="A2323" s="327">
        <f t="shared" si="36"/>
        <v>2025</v>
      </c>
      <c r="B2323" s="327" t="str">
        <f>TEXT(Planning[[#This Row],[JOUR]],"mmmm")</f>
        <v>mai</v>
      </c>
      <c r="C2323" s="21">
        <v>45784</v>
      </c>
      <c r="D2323" s="23"/>
      <c r="E2323" s="22"/>
      <c r="I2323" s="28"/>
      <c r="N2323" s="25"/>
    </row>
    <row r="2324" spans="1:14" ht="21.75" thickBot="1" x14ac:dyDescent="0.4">
      <c r="A2324" s="327">
        <f t="shared" si="36"/>
        <v>2025</v>
      </c>
      <c r="B2324" s="327" t="str">
        <f>TEXT(Planning[[#This Row],[JOUR]],"mmmm")</f>
        <v>mai</v>
      </c>
      <c r="C2324" s="21">
        <v>45785</v>
      </c>
      <c r="D2324" s="23"/>
      <c r="E2324" s="22"/>
      <c r="I2324" s="28"/>
      <c r="N2324" s="25"/>
    </row>
    <row r="2325" spans="1:14" ht="21.75" thickBot="1" x14ac:dyDescent="0.4">
      <c r="A2325" s="327">
        <f t="shared" si="36"/>
        <v>2025</v>
      </c>
      <c r="B2325" s="327" t="str">
        <f>TEXT(Planning[[#This Row],[JOUR]],"mmmm")</f>
        <v>mai</v>
      </c>
      <c r="C2325" s="21">
        <v>45786</v>
      </c>
      <c r="D2325" s="23"/>
      <c r="E2325" s="22"/>
      <c r="I2325" s="28"/>
      <c r="N2325" s="25"/>
    </row>
    <row r="2326" spans="1:14" ht="21.75" thickBot="1" x14ac:dyDescent="0.4">
      <c r="A2326" s="327">
        <f t="shared" si="36"/>
        <v>2025</v>
      </c>
      <c r="B2326" s="327" t="str">
        <f>TEXT(Planning[[#This Row],[JOUR]],"mmmm")</f>
        <v>mai</v>
      </c>
      <c r="C2326" s="21">
        <v>45787</v>
      </c>
      <c r="D2326" s="23"/>
      <c r="E2326" s="22"/>
      <c r="I2326" s="28"/>
      <c r="N2326" s="25"/>
    </row>
    <row r="2327" spans="1:14" ht="21.75" thickBot="1" x14ac:dyDescent="0.4">
      <c r="A2327" s="327">
        <f t="shared" si="36"/>
        <v>2025</v>
      </c>
      <c r="B2327" s="327" t="str">
        <f>TEXT(Planning[[#This Row],[JOUR]],"mmmm")</f>
        <v>mai</v>
      </c>
      <c r="C2327" s="21">
        <v>45788</v>
      </c>
      <c r="D2327" s="23"/>
      <c r="E2327" s="22"/>
      <c r="I2327" s="28"/>
      <c r="N2327" s="25"/>
    </row>
    <row r="2328" spans="1:14" ht="21.75" thickBot="1" x14ac:dyDescent="0.4">
      <c r="A2328" s="327">
        <f t="shared" si="36"/>
        <v>2025</v>
      </c>
      <c r="B2328" s="327" t="str">
        <f>TEXT(Planning[[#This Row],[JOUR]],"mmmm")</f>
        <v>mai</v>
      </c>
      <c r="C2328" s="21">
        <v>45789</v>
      </c>
      <c r="D2328" s="23"/>
      <c r="E2328" s="22"/>
      <c r="I2328" s="28"/>
      <c r="N2328" s="25"/>
    </row>
    <row r="2329" spans="1:14" ht="21.75" thickBot="1" x14ac:dyDescent="0.4">
      <c r="A2329" s="327">
        <f t="shared" si="36"/>
        <v>2025</v>
      </c>
      <c r="B2329" s="327" t="str">
        <f>TEXT(Planning[[#This Row],[JOUR]],"mmmm")</f>
        <v>mai</v>
      </c>
      <c r="C2329" s="21">
        <v>45790</v>
      </c>
      <c r="D2329" s="23"/>
      <c r="E2329" s="22"/>
      <c r="I2329" s="28"/>
      <c r="N2329" s="25"/>
    </row>
    <row r="2330" spans="1:14" ht="21.75" thickBot="1" x14ac:dyDescent="0.4">
      <c r="A2330" s="327">
        <f t="shared" si="36"/>
        <v>2025</v>
      </c>
      <c r="B2330" s="327" t="str">
        <f>TEXT(Planning[[#This Row],[JOUR]],"mmmm")</f>
        <v>mai</v>
      </c>
      <c r="C2330" s="21">
        <v>45791</v>
      </c>
      <c r="D2330" s="23"/>
      <c r="E2330" s="22"/>
      <c r="I2330" s="28"/>
      <c r="N2330" s="25"/>
    </row>
    <row r="2331" spans="1:14" ht="21.75" thickBot="1" x14ac:dyDescent="0.4">
      <c r="A2331" s="327">
        <f t="shared" si="36"/>
        <v>2025</v>
      </c>
      <c r="B2331" s="327" t="str">
        <f>TEXT(Planning[[#This Row],[JOUR]],"mmmm")</f>
        <v>mai</v>
      </c>
      <c r="C2331" s="21">
        <v>45792</v>
      </c>
      <c r="D2331" s="23"/>
      <c r="E2331" s="22"/>
      <c r="I2331" s="28"/>
      <c r="N2331" s="25"/>
    </row>
    <row r="2332" spans="1:14" ht="21.75" thickBot="1" x14ac:dyDescent="0.4">
      <c r="A2332" s="327">
        <f t="shared" si="36"/>
        <v>2025</v>
      </c>
      <c r="B2332" s="327" t="str">
        <f>TEXT(Planning[[#This Row],[JOUR]],"mmmm")</f>
        <v>mai</v>
      </c>
      <c r="C2332" s="21">
        <v>45793</v>
      </c>
      <c r="D2332" s="23"/>
      <c r="E2332" s="22"/>
      <c r="I2332" s="28"/>
      <c r="N2332" s="25"/>
    </row>
    <row r="2333" spans="1:14" ht="21.75" thickBot="1" x14ac:dyDescent="0.4">
      <c r="A2333" s="327">
        <f t="shared" si="36"/>
        <v>2025</v>
      </c>
      <c r="B2333" s="327" t="str">
        <f>TEXT(Planning[[#This Row],[JOUR]],"mmmm")</f>
        <v>mai</v>
      </c>
      <c r="C2333" s="21">
        <v>45794</v>
      </c>
      <c r="D2333" s="23"/>
      <c r="E2333" s="22"/>
      <c r="I2333" s="28"/>
      <c r="N2333" s="25"/>
    </row>
    <row r="2334" spans="1:14" ht="21.75" thickBot="1" x14ac:dyDescent="0.4">
      <c r="A2334" s="327">
        <f t="shared" si="36"/>
        <v>2025</v>
      </c>
      <c r="B2334" s="327" t="str">
        <f>TEXT(Planning[[#This Row],[JOUR]],"mmmm")</f>
        <v>mai</v>
      </c>
      <c r="C2334" s="21">
        <v>45795</v>
      </c>
      <c r="D2334" s="23"/>
      <c r="E2334" s="22"/>
      <c r="I2334" s="28"/>
      <c r="N2334" s="25"/>
    </row>
    <row r="2335" spans="1:14" ht="21.75" thickBot="1" x14ac:dyDescent="0.4">
      <c r="A2335" s="327">
        <f t="shared" si="36"/>
        <v>2025</v>
      </c>
      <c r="B2335" s="327" t="str">
        <f>TEXT(Planning[[#This Row],[JOUR]],"mmmm")</f>
        <v>mai</v>
      </c>
      <c r="C2335" s="21">
        <v>45796</v>
      </c>
      <c r="D2335" s="23"/>
      <c r="E2335" s="22"/>
      <c r="I2335" s="28"/>
      <c r="N2335" s="25"/>
    </row>
    <row r="2336" spans="1:14" ht="21.75" thickBot="1" x14ac:dyDescent="0.4">
      <c r="A2336" s="327">
        <f t="shared" si="36"/>
        <v>2025</v>
      </c>
      <c r="B2336" s="327" t="str">
        <f>TEXT(Planning[[#This Row],[JOUR]],"mmmm")</f>
        <v>mai</v>
      </c>
      <c r="C2336" s="21">
        <v>45797</v>
      </c>
      <c r="D2336" s="23"/>
      <c r="E2336" s="22"/>
      <c r="I2336" s="28"/>
      <c r="N2336" s="25"/>
    </row>
    <row r="2337" spans="1:14" ht="21.75" thickBot="1" x14ac:dyDescent="0.4">
      <c r="A2337" s="327">
        <f t="shared" si="36"/>
        <v>2025</v>
      </c>
      <c r="B2337" s="327" t="str">
        <f>TEXT(Planning[[#This Row],[JOUR]],"mmmm")</f>
        <v>mai</v>
      </c>
      <c r="C2337" s="21">
        <v>45798</v>
      </c>
      <c r="D2337" s="23"/>
      <c r="E2337" s="22"/>
      <c r="I2337" s="28"/>
      <c r="N2337" s="25"/>
    </row>
    <row r="2338" spans="1:14" ht="21.75" thickBot="1" x14ac:dyDescent="0.4">
      <c r="A2338" s="327">
        <f t="shared" si="36"/>
        <v>2025</v>
      </c>
      <c r="B2338" s="327" t="str">
        <f>TEXT(Planning[[#This Row],[JOUR]],"mmmm")</f>
        <v>mai</v>
      </c>
      <c r="C2338" s="21">
        <v>45799</v>
      </c>
      <c r="D2338" s="23"/>
      <c r="E2338" s="22"/>
      <c r="I2338" s="28"/>
      <c r="N2338" s="25"/>
    </row>
    <row r="2339" spans="1:14" ht="21.75" thickBot="1" x14ac:dyDescent="0.4">
      <c r="A2339" s="327">
        <f t="shared" si="36"/>
        <v>2025</v>
      </c>
      <c r="B2339" s="327" t="str">
        <f>TEXT(Planning[[#This Row],[JOUR]],"mmmm")</f>
        <v>mai</v>
      </c>
      <c r="C2339" s="21">
        <v>45800</v>
      </c>
      <c r="D2339" s="23"/>
      <c r="E2339" s="22"/>
      <c r="I2339" s="28"/>
      <c r="N2339" s="25"/>
    </row>
    <row r="2340" spans="1:14" ht="21.75" thickBot="1" x14ac:dyDescent="0.4">
      <c r="A2340" s="327">
        <f t="shared" si="36"/>
        <v>2025</v>
      </c>
      <c r="B2340" s="327" t="str">
        <f>TEXT(Planning[[#This Row],[JOUR]],"mmmm")</f>
        <v>mai</v>
      </c>
      <c r="C2340" s="21">
        <v>45801</v>
      </c>
      <c r="D2340" s="23"/>
      <c r="E2340" s="22"/>
      <c r="I2340" s="28"/>
      <c r="N2340" s="25"/>
    </row>
    <row r="2341" spans="1:14" ht="21.75" thickBot="1" x14ac:dyDescent="0.4">
      <c r="A2341" s="327">
        <f t="shared" si="36"/>
        <v>2025</v>
      </c>
      <c r="B2341" s="327" t="str">
        <f>TEXT(Planning[[#This Row],[JOUR]],"mmmm")</f>
        <v>mai</v>
      </c>
      <c r="C2341" s="21">
        <v>45802</v>
      </c>
      <c r="D2341" s="23"/>
      <c r="E2341" s="22"/>
      <c r="I2341" s="28"/>
      <c r="N2341" s="25"/>
    </row>
    <row r="2342" spans="1:14" ht="21.75" thickBot="1" x14ac:dyDescent="0.4">
      <c r="A2342" s="327">
        <f t="shared" si="36"/>
        <v>2025</v>
      </c>
      <c r="B2342" s="327" t="str">
        <f>TEXT(Planning[[#This Row],[JOUR]],"mmmm")</f>
        <v>mai</v>
      </c>
      <c r="C2342" s="21">
        <v>45803</v>
      </c>
      <c r="D2342" s="23"/>
      <c r="E2342" s="22"/>
      <c r="I2342" s="28"/>
      <c r="N2342" s="25"/>
    </row>
    <row r="2343" spans="1:14" ht="21.75" thickBot="1" x14ac:dyDescent="0.4">
      <c r="A2343" s="327">
        <f t="shared" si="36"/>
        <v>2025</v>
      </c>
      <c r="B2343" s="327" t="str">
        <f>TEXT(Planning[[#This Row],[JOUR]],"mmmm")</f>
        <v>mai</v>
      </c>
      <c r="C2343" s="21">
        <v>45804</v>
      </c>
      <c r="D2343" s="23"/>
      <c r="E2343" s="22"/>
      <c r="I2343" s="28"/>
      <c r="N2343" s="25"/>
    </row>
    <row r="2344" spans="1:14" ht="21.75" thickBot="1" x14ac:dyDescent="0.4">
      <c r="A2344" s="327">
        <f t="shared" si="36"/>
        <v>2025</v>
      </c>
      <c r="B2344" s="327" t="str">
        <f>TEXT(Planning[[#This Row],[JOUR]],"mmmm")</f>
        <v>mai</v>
      </c>
      <c r="C2344" s="21">
        <v>45805</v>
      </c>
      <c r="D2344" s="23"/>
      <c r="E2344" s="22"/>
      <c r="I2344" s="28"/>
      <c r="N2344" s="25"/>
    </row>
    <row r="2345" spans="1:14" ht="21.75" thickBot="1" x14ac:dyDescent="0.4">
      <c r="A2345" s="327">
        <f t="shared" si="36"/>
        <v>2025</v>
      </c>
      <c r="B2345" s="327" t="str">
        <f>TEXT(Planning[[#This Row],[JOUR]],"mmmm")</f>
        <v>mai</v>
      </c>
      <c r="C2345" s="21">
        <v>45806</v>
      </c>
      <c r="D2345" s="23"/>
      <c r="E2345" s="22"/>
      <c r="I2345" s="28"/>
      <c r="N2345" s="25"/>
    </row>
    <row r="2346" spans="1:14" ht="21.75" thickBot="1" x14ac:dyDescent="0.4">
      <c r="A2346" s="327">
        <f t="shared" si="36"/>
        <v>2025</v>
      </c>
      <c r="B2346" s="327" t="str">
        <f>TEXT(Planning[[#This Row],[JOUR]],"mmmm")</f>
        <v>mai</v>
      </c>
      <c r="C2346" s="21">
        <v>45807</v>
      </c>
      <c r="D2346" s="23"/>
      <c r="E2346" s="22"/>
      <c r="I2346" s="28"/>
      <c r="N2346" s="25"/>
    </row>
    <row r="2347" spans="1:14" ht="21.75" thickBot="1" x14ac:dyDescent="0.4">
      <c r="A2347" s="327">
        <f t="shared" si="36"/>
        <v>2025</v>
      </c>
      <c r="B2347" s="327" t="str">
        <f>TEXT(Planning[[#This Row],[JOUR]],"mmmm")</f>
        <v>mai</v>
      </c>
      <c r="C2347" s="21">
        <v>45808</v>
      </c>
      <c r="D2347" s="23"/>
      <c r="E2347" s="22"/>
      <c r="I2347" s="28"/>
      <c r="N2347" s="25"/>
    </row>
    <row r="2348" spans="1:14" ht="21.75" thickBot="1" x14ac:dyDescent="0.4">
      <c r="A2348" s="327">
        <f t="shared" si="36"/>
        <v>2025</v>
      </c>
      <c r="B2348" s="327" t="str">
        <f>TEXT(Planning[[#This Row],[JOUR]],"mmmm")</f>
        <v>juin</v>
      </c>
      <c r="C2348" s="21">
        <v>45809</v>
      </c>
      <c r="D2348" s="23"/>
      <c r="E2348" s="22"/>
      <c r="I2348" s="28"/>
      <c r="N2348" s="25"/>
    </row>
    <row r="2349" spans="1:14" ht="21.75" thickBot="1" x14ac:dyDescent="0.4">
      <c r="A2349" s="327">
        <f t="shared" si="36"/>
        <v>2025</v>
      </c>
      <c r="B2349" s="327" t="str">
        <f>TEXT(Planning[[#This Row],[JOUR]],"mmmm")</f>
        <v>juin</v>
      </c>
      <c r="C2349" s="21">
        <v>45810</v>
      </c>
      <c r="D2349" s="23"/>
      <c r="E2349" s="22"/>
      <c r="I2349" s="28"/>
      <c r="N2349" s="25"/>
    </row>
    <row r="2350" spans="1:14" ht="21.75" thickBot="1" x14ac:dyDescent="0.4">
      <c r="A2350" s="327">
        <f t="shared" si="36"/>
        <v>2025</v>
      </c>
      <c r="B2350" s="327" t="str">
        <f>TEXT(Planning[[#This Row],[JOUR]],"mmmm")</f>
        <v>juin</v>
      </c>
      <c r="C2350" s="21">
        <v>45811</v>
      </c>
      <c r="D2350" s="23"/>
      <c r="E2350" s="22"/>
      <c r="I2350" s="28"/>
      <c r="N2350" s="25"/>
    </row>
    <row r="2351" spans="1:14" ht="21.75" thickBot="1" x14ac:dyDescent="0.4">
      <c r="A2351" s="327">
        <f t="shared" si="36"/>
        <v>2025</v>
      </c>
      <c r="B2351" s="327" t="str">
        <f>TEXT(Planning[[#This Row],[JOUR]],"mmmm")</f>
        <v>juin</v>
      </c>
      <c r="C2351" s="21">
        <v>45812</v>
      </c>
      <c r="D2351" s="23"/>
      <c r="E2351" s="22"/>
      <c r="I2351" s="28"/>
      <c r="N2351" s="25"/>
    </row>
    <row r="2352" spans="1:14" ht="21.75" thickBot="1" x14ac:dyDescent="0.4">
      <c r="A2352" s="327">
        <f t="shared" si="36"/>
        <v>2025</v>
      </c>
      <c r="B2352" s="327" t="str">
        <f>TEXT(Planning[[#This Row],[JOUR]],"mmmm")</f>
        <v>juin</v>
      </c>
      <c r="C2352" s="21">
        <v>45813</v>
      </c>
      <c r="D2352" s="23"/>
      <c r="E2352" s="22"/>
      <c r="I2352" s="28"/>
      <c r="N2352" s="25"/>
    </row>
    <row r="2353" spans="1:14" ht="21.75" thickBot="1" x14ac:dyDescent="0.4">
      <c r="A2353" s="327">
        <f t="shared" si="36"/>
        <v>2025</v>
      </c>
      <c r="B2353" s="327" t="str">
        <f>TEXT(Planning[[#This Row],[JOUR]],"mmmm")</f>
        <v>juin</v>
      </c>
      <c r="C2353" s="21">
        <v>45814</v>
      </c>
      <c r="D2353" s="23"/>
      <c r="E2353" s="22"/>
      <c r="I2353" s="28"/>
      <c r="N2353" s="25"/>
    </row>
    <row r="2354" spans="1:14" ht="21.75" thickBot="1" x14ac:dyDescent="0.4">
      <c r="A2354" s="327">
        <f t="shared" si="36"/>
        <v>2025</v>
      </c>
      <c r="B2354" s="327" t="str">
        <f>TEXT(Planning[[#This Row],[JOUR]],"mmmm")</f>
        <v>juin</v>
      </c>
      <c r="C2354" s="21">
        <v>45815</v>
      </c>
      <c r="D2354" s="23"/>
      <c r="E2354" s="22"/>
      <c r="I2354" s="28"/>
      <c r="N2354" s="25"/>
    </row>
    <row r="2355" spans="1:14" ht="21.75" thickBot="1" x14ac:dyDescent="0.4">
      <c r="A2355" s="327">
        <f t="shared" si="36"/>
        <v>2025</v>
      </c>
      <c r="B2355" s="327" t="str">
        <f>TEXT(Planning[[#This Row],[JOUR]],"mmmm")</f>
        <v>juin</v>
      </c>
      <c r="C2355" s="21">
        <v>45816</v>
      </c>
      <c r="D2355" s="23"/>
      <c r="E2355" s="22"/>
      <c r="I2355" s="28"/>
      <c r="N2355" s="25"/>
    </row>
    <row r="2356" spans="1:14" ht="21.75" thickBot="1" x14ac:dyDescent="0.4">
      <c r="A2356" s="327">
        <f t="shared" si="36"/>
        <v>2025</v>
      </c>
      <c r="B2356" s="327" t="str">
        <f>TEXT(Planning[[#This Row],[JOUR]],"mmmm")</f>
        <v>juin</v>
      </c>
      <c r="C2356" s="21">
        <v>45817</v>
      </c>
      <c r="D2356" s="23"/>
      <c r="E2356" s="22"/>
      <c r="I2356" s="28"/>
      <c r="N2356" s="25"/>
    </row>
    <row r="2357" spans="1:14" ht="21.75" thickBot="1" x14ac:dyDescent="0.4">
      <c r="A2357" s="327">
        <f t="shared" si="36"/>
        <v>2025</v>
      </c>
      <c r="B2357" s="327" t="str">
        <f>TEXT(Planning[[#This Row],[JOUR]],"mmmm")</f>
        <v>juin</v>
      </c>
      <c r="C2357" s="21">
        <v>45818</v>
      </c>
      <c r="D2357" s="23"/>
      <c r="E2357" s="22"/>
      <c r="I2357" s="28"/>
      <c r="N2357" s="25"/>
    </row>
    <row r="2358" spans="1:14" ht="21.75" thickBot="1" x14ac:dyDescent="0.4">
      <c r="A2358" s="327">
        <f t="shared" si="36"/>
        <v>2025</v>
      </c>
      <c r="B2358" s="327" t="str">
        <f>TEXT(Planning[[#This Row],[JOUR]],"mmmm")</f>
        <v>juin</v>
      </c>
      <c r="C2358" s="21">
        <v>45819</v>
      </c>
      <c r="D2358" s="23"/>
      <c r="E2358" s="22"/>
      <c r="I2358" s="28"/>
      <c r="N2358" s="25"/>
    </row>
    <row r="2359" spans="1:14" ht="21.75" thickBot="1" x14ac:dyDescent="0.4">
      <c r="A2359" s="327">
        <f t="shared" si="36"/>
        <v>2025</v>
      </c>
      <c r="B2359" s="327" t="str">
        <f>TEXT(Planning[[#This Row],[JOUR]],"mmmm")</f>
        <v>juin</v>
      </c>
      <c r="C2359" s="21">
        <v>45820</v>
      </c>
      <c r="D2359" s="23"/>
      <c r="E2359" s="22"/>
      <c r="I2359" s="28"/>
      <c r="N2359" s="25"/>
    </row>
    <row r="2360" spans="1:14" ht="21.75" thickBot="1" x14ac:dyDescent="0.4">
      <c r="A2360" s="327">
        <f t="shared" si="36"/>
        <v>2025</v>
      </c>
      <c r="B2360" s="327" t="str">
        <f>TEXT(Planning[[#This Row],[JOUR]],"mmmm")</f>
        <v>juin</v>
      </c>
      <c r="C2360" s="21">
        <v>45821</v>
      </c>
      <c r="D2360" s="23"/>
      <c r="E2360" s="22"/>
      <c r="I2360" s="28"/>
      <c r="N2360" s="25"/>
    </row>
    <row r="2361" spans="1:14" ht="21.75" thickBot="1" x14ac:dyDescent="0.4">
      <c r="A2361" s="327">
        <f t="shared" si="36"/>
        <v>2025</v>
      </c>
      <c r="B2361" s="327" t="str">
        <f>TEXT(Planning[[#This Row],[JOUR]],"mmmm")</f>
        <v>juin</v>
      </c>
      <c r="C2361" s="21">
        <v>45822</v>
      </c>
      <c r="D2361" s="23"/>
      <c r="E2361" s="22"/>
      <c r="I2361" s="28"/>
      <c r="N2361" s="25"/>
    </row>
    <row r="2362" spans="1:14" ht="21.75" thickBot="1" x14ac:dyDescent="0.4">
      <c r="A2362" s="327">
        <f t="shared" si="36"/>
        <v>2025</v>
      </c>
      <c r="B2362" s="327" t="str">
        <f>TEXT(Planning[[#This Row],[JOUR]],"mmmm")</f>
        <v>juin</v>
      </c>
      <c r="C2362" s="21">
        <v>45823</v>
      </c>
      <c r="D2362" s="23"/>
      <c r="E2362" s="22"/>
      <c r="I2362" s="28"/>
      <c r="N2362" s="25"/>
    </row>
    <row r="2363" spans="1:14" ht="21.75" thickBot="1" x14ac:dyDescent="0.4">
      <c r="A2363" s="327">
        <f t="shared" si="36"/>
        <v>2025</v>
      </c>
      <c r="B2363" s="327" t="str">
        <f>TEXT(Planning[[#This Row],[JOUR]],"mmmm")</f>
        <v>juin</v>
      </c>
      <c r="C2363" s="21">
        <v>45824</v>
      </c>
      <c r="D2363" s="23"/>
      <c r="E2363" s="22"/>
      <c r="I2363" s="28"/>
      <c r="N2363" s="25"/>
    </row>
    <row r="2364" spans="1:14" ht="21.75" thickBot="1" x14ac:dyDescent="0.4">
      <c r="A2364" s="327">
        <f t="shared" si="36"/>
        <v>2025</v>
      </c>
      <c r="B2364" s="327" t="str">
        <f>TEXT(Planning[[#This Row],[JOUR]],"mmmm")</f>
        <v>juin</v>
      </c>
      <c r="C2364" s="21">
        <v>45825</v>
      </c>
      <c r="D2364" s="23"/>
      <c r="E2364" s="22"/>
      <c r="I2364" s="28"/>
      <c r="N2364" s="25"/>
    </row>
    <row r="2365" spans="1:14" ht="21.75" thickBot="1" x14ac:dyDescent="0.4">
      <c r="A2365" s="327">
        <f t="shared" si="36"/>
        <v>2025</v>
      </c>
      <c r="B2365" s="327" t="str">
        <f>TEXT(Planning[[#This Row],[JOUR]],"mmmm")</f>
        <v>juin</v>
      </c>
      <c r="C2365" s="21">
        <v>45826</v>
      </c>
      <c r="D2365" s="23"/>
      <c r="E2365" s="22"/>
      <c r="I2365" s="28"/>
      <c r="N2365" s="25"/>
    </row>
    <row r="2366" spans="1:14" ht="21.75" thickBot="1" x14ac:dyDescent="0.4">
      <c r="A2366" s="327">
        <f t="shared" si="36"/>
        <v>2025</v>
      </c>
      <c r="B2366" s="327" t="str">
        <f>TEXT(Planning[[#This Row],[JOUR]],"mmmm")</f>
        <v>juin</v>
      </c>
      <c r="C2366" s="21">
        <v>45827</v>
      </c>
      <c r="D2366" s="23"/>
      <c r="E2366" s="22"/>
      <c r="I2366" s="28"/>
      <c r="N2366" s="25"/>
    </row>
    <row r="2367" spans="1:14" ht="21.75" thickBot="1" x14ac:dyDescent="0.4">
      <c r="A2367" s="327">
        <f t="shared" si="36"/>
        <v>2025</v>
      </c>
      <c r="B2367" s="327" t="str">
        <f>TEXT(Planning[[#This Row],[JOUR]],"mmmm")</f>
        <v>juin</v>
      </c>
      <c r="C2367" s="21">
        <v>45828</v>
      </c>
      <c r="D2367" s="23"/>
      <c r="E2367" s="22"/>
      <c r="I2367" s="28"/>
      <c r="N2367" s="25"/>
    </row>
    <row r="2368" spans="1:14" ht="21.75" thickBot="1" x14ac:dyDescent="0.4">
      <c r="A2368" s="327">
        <f t="shared" si="36"/>
        <v>2025</v>
      </c>
      <c r="B2368" s="327" t="str">
        <f>TEXT(Planning[[#This Row],[JOUR]],"mmmm")</f>
        <v>juin</v>
      </c>
      <c r="C2368" s="21">
        <v>45829</v>
      </c>
      <c r="D2368" s="23"/>
      <c r="E2368" s="22"/>
      <c r="I2368" s="28"/>
      <c r="N2368" s="25"/>
    </row>
    <row r="2369" spans="1:14" ht="21.75" thickBot="1" x14ac:dyDescent="0.4">
      <c r="A2369" s="327">
        <f t="shared" si="36"/>
        <v>2025</v>
      </c>
      <c r="B2369" s="327" t="str">
        <f>TEXT(Planning[[#This Row],[JOUR]],"mmmm")</f>
        <v>juin</v>
      </c>
      <c r="C2369" s="21">
        <v>45830</v>
      </c>
      <c r="D2369" s="23"/>
      <c r="E2369" s="22"/>
      <c r="I2369" s="28"/>
      <c r="N2369" s="25"/>
    </row>
    <row r="2370" spans="1:14" ht="21.75" thickBot="1" x14ac:dyDescent="0.4">
      <c r="A2370" s="327">
        <f t="shared" si="36"/>
        <v>2025</v>
      </c>
      <c r="B2370" s="327" t="str">
        <f>TEXT(Planning[[#This Row],[JOUR]],"mmmm")</f>
        <v>juin</v>
      </c>
      <c r="C2370" s="21">
        <v>45831</v>
      </c>
      <c r="D2370" s="23"/>
      <c r="E2370" s="22"/>
      <c r="I2370" s="28"/>
      <c r="N2370" s="25"/>
    </row>
    <row r="2371" spans="1:14" ht="21.75" thickBot="1" x14ac:dyDescent="0.4">
      <c r="A2371" s="327">
        <f t="shared" si="36"/>
        <v>2025</v>
      </c>
      <c r="B2371" s="327" t="str">
        <f>TEXT(Planning[[#This Row],[JOUR]],"mmmm")</f>
        <v>juin</v>
      </c>
      <c r="C2371" s="21">
        <v>45832</v>
      </c>
      <c r="D2371" s="23"/>
      <c r="E2371" s="22"/>
      <c r="I2371" s="28"/>
      <c r="N2371" s="25"/>
    </row>
    <row r="2372" spans="1:14" ht="21.75" thickBot="1" x14ac:dyDescent="0.4">
      <c r="A2372" s="327">
        <f t="shared" si="36"/>
        <v>2025</v>
      </c>
      <c r="B2372" s="327" t="str">
        <f>TEXT(Planning[[#This Row],[JOUR]],"mmmm")</f>
        <v>juin</v>
      </c>
      <c r="C2372" s="21">
        <v>45833</v>
      </c>
      <c r="D2372" s="23"/>
      <c r="E2372" s="22"/>
      <c r="I2372" s="28"/>
      <c r="N2372" s="25"/>
    </row>
    <row r="2373" spans="1:14" ht="21.75" thickBot="1" x14ac:dyDescent="0.4">
      <c r="A2373" s="327">
        <f t="shared" ref="A2373:A2436" si="37">YEAR(C2373)</f>
        <v>2025</v>
      </c>
      <c r="B2373" s="327" t="str">
        <f>TEXT(Planning[[#This Row],[JOUR]],"mmmm")</f>
        <v>juin</v>
      </c>
      <c r="C2373" s="21">
        <v>45834</v>
      </c>
      <c r="D2373" s="23"/>
      <c r="E2373" s="22"/>
      <c r="I2373" s="28"/>
      <c r="N2373" s="25"/>
    </row>
    <row r="2374" spans="1:14" ht="21.75" thickBot="1" x14ac:dyDescent="0.4">
      <c r="A2374" s="327">
        <f t="shared" si="37"/>
        <v>2025</v>
      </c>
      <c r="B2374" s="327" t="str">
        <f>TEXT(Planning[[#This Row],[JOUR]],"mmmm")</f>
        <v>juin</v>
      </c>
      <c r="C2374" s="21">
        <v>45835</v>
      </c>
      <c r="D2374" s="23"/>
      <c r="E2374" s="22"/>
      <c r="I2374" s="28"/>
      <c r="N2374" s="25"/>
    </row>
    <row r="2375" spans="1:14" ht="21.75" thickBot="1" x14ac:dyDescent="0.4">
      <c r="A2375" s="327">
        <f t="shared" si="37"/>
        <v>2025</v>
      </c>
      <c r="B2375" s="327" t="str">
        <f>TEXT(Planning[[#This Row],[JOUR]],"mmmm")</f>
        <v>juin</v>
      </c>
      <c r="C2375" s="21">
        <v>45836</v>
      </c>
      <c r="D2375" s="23"/>
      <c r="E2375" s="22"/>
      <c r="I2375" s="28"/>
      <c r="N2375" s="25"/>
    </row>
    <row r="2376" spans="1:14" ht="21.75" thickBot="1" x14ac:dyDescent="0.4">
      <c r="A2376" s="327">
        <f t="shared" si="37"/>
        <v>2025</v>
      </c>
      <c r="B2376" s="327" t="str">
        <f>TEXT(Planning[[#This Row],[JOUR]],"mmmm")</f>
        <v>juin</v>
      </c>
      <c r="C2376" s="21">
        <v>45837</v>
      </c>
      <c r="D2376" s="23"/>
      <c r="E2376" s="22"/>
      <c r="I2376" s="28"/>
      <c r="N2376" s="25"/>
    </row>
    <row r="2377" spans="1:14" ht="21.75" thickBot="1" x14ac:dyDescent="0.4">
      <c r="A2377" s="327">
        <f t="shared" si="37"/>
        <v>2025</v>
      </c>
      <c r="B2377" s="327" t="str">
        <f>TEXT(Planning[[#This Row],[JOUR]],"mmmm")</f>
        <v>juin</v>
      </c>
      <c r="C2377" s="21">
        <v>45838</v>
      </c>
      <c r="D2377" s="23"/>
      <c r="E2377" s="22"/>
      <c r="I2377" s="28"/>
      <c r="N2377" s="25"/>
    </row>
    <row r="2378" spans="1:14" ht="21.75" thickBot="1" x14ac:dyDescent="0.4">
      <c r="A2378" s="327">
        <f t="shared" si="37"/>
        <v>2025</v>
      </c>
      <c r="B2378" s="327" t="str">
        <f>TEXT(Planning[[#This Row],[JOUR]],"mmmm")</f>
        <v>juillet</v>
      </c>
      <c r="C2378" s="21">
        <v>45839</v>
      </c>
      <c r="D2378" s="23"/>
      <c r="E2378" s="22"/>
      <c r="I2378" s="28"/>
      <c r="N2378" s="25"/>
    </row>
    <row r="2379" spans="1:14" ht="21.75" thickBot="1" x14ac:dyDescent="0.4">
      <c r="A2379" s="327">
        <f t="shared" si="37"/>
        <v>2025</v>
      </c>
      <c r="B2379" s="327" t="str">
        <f>TEXT(Planning[[#This Row],[JOUR]],"mmmm")</f>
        <v>juillet</v>
      </c>
      <c r="C2379" s="21">
        <v>45840</v>
      </c>
      <c r="D2379" s="23"/>
      <c r="E2379" s="22"/>
      <c r="I2379" s="28"/>
      <c r="N2379" s="25"/>
    </row>
    <row r="2380" spans="1:14" ht="21.75" thickBot="1" x14ac:dyDescent="0.4">
      <c r="A2380" s="327">
        <f t="shared" si="37"/>
        <v>2025</v>
      </c>
      <c r="B2380" s="327" t="str">
        <f>TEXT(Planning[[#This Row],[JOUR]],"mmmm")</f>
        <v>juillet</v>
      </c>
      <c r="C2380" s="21">
        <v>45841</v>
      </c>
      <c r="D2380" s="23"/>
      <c r="E2380" s="22"/>
      <c r="I2380" s="28"/>
      <c r="N2380" s="25"/>
    </row>
    <row r="2381" spans="1:14" ht="21.75" thickBot="1" x14ac:dyDescent="0.4">
      <c r="A2381" s="327">
        <f t="shared" si="37"/>
        <v>2025</v>
      </c>
      <c r="B2381" s="327" t="str">
        <f>TEXT(Planning[[#This Row],[JOUR]],"mmmm")</f>
        <v>juillet</v>
      </c>
      <c r="C2381" s="21">
        <v>45842</v>
      </c>
      <c r="D2381" s="23"/>
      <c r="E2381" s="22"/>
      <c r="I2381" s="28"/>
      <c r="N2381" s="25"/>
    </row>
    <row r="2382" spans="1:14" ht="21.75" thickBot="1" x14ac:dyDescent="0.4">
      <c r="A2382" s="327">
        <f t="shared" si="37"/>
        <v>2025</v>
      </c>
      <c r="B2382" s="327" t="str">
        <f>TEXT(Planning[[#This Row],[JOUR]],"mmmm")</f>
        <v>juillet</v>
      </c>
      <c r="C2382" s="21">
        <v>45843</v>
      </c>
      <c r="D2382" s="23"/>
      <c r="E2382" s="22"/>
      <c r="I2382" s="28"/>
      <c r="N2382" s="25"/>
    </row>
    <row r="2383" spans="1:14" ht="21.75" thickBot="1" x14ac:dyDescent="0.4">
      <c r="A2383" s="327">
        <f t="shared" si="37"/>
        <v>2025</v>
      </c>
      <c r="B2383" s="327" t="str">
        <f>TEXT(Planning[[#This Row],[JOUR]],"mmmm")</f>
        <v>juillet</v>
      </c>
      <c r="C2383" s="21">
        <v>45844</v>
      </c>
      <c r="D2383" s="23"/>
      <c r="E2383" s="22"/>
      <c r="I2383" s="28"/>
      <c r="N2383" s="25"/>
    </row>
    <row r="2384" spans="1:14" ht="21.75" thickBot="1" x14ac:dyDescent="0.4">
      <c r="A2384" s="327">
        <f t="shared" si="37"/>
        <v>2025</v>
      </c>
      <c r="B2384" s="327" t="str">
        <f>TEXT(Planning[[#This Row],[JOUR]],"mmmm")</f>
        <v>juillet</v>
      </c>
      <c r="C2384" s="21">
        <v>45845</v>
      </c>
      <c r="D2384" s="23"/>
      <c r="E2384" s="22"/>
      <c r="I2384" s="28"/>
      <c r="N2384" s="25"/>
    </row>
    <row r="2385" spans="1:14" ht="21.75" thickBot="1" x14ac:dyDescent="0.4">
      <c r="A2385" s="327">
        <f t="shared" si="37"/>
        <v>2025</v>
      </c>
      <c r="B2385" s="327" t="str">
        <f>TEXT(Planning[[#This Row],[JOUR]],"mmmm")</f>
        <v>juillet</v>
      </c>
      <c r="C2385" s="21">
        <v>45846</v>
      </c>
      <c r="D2385" s="23"/>
      <c r="E2385" s="22"/>
      <c r="I2385" s="28"/>
      <c r="N2385" s="25"/>
    </row>
    <row r="2386" spans="1:14" ht="21.75" thickBot="1" x14ac:dyDescent="0.4">
      <c r="A2386" s="327">
        <f t="shared" si="37"/>
        <v>2025</v>
      </c>
      <c r="B2386" s="327" t="str">
        <f>TEXT(Planning[[#This Row],[JOUR]],"mmmm")</f>
        <v>juillet</v>
      </c>
      <c r="C2386" s="21">
        <v>45847</v>
      </c>
      <c r="D2386" s="23"/>
      <c r="E2386" s="22"/>
      <c r="I2386" s="28"/>
      <c r="N2386" s="25"/>
    </row>
    <row r="2387" spans="1:14" ht="21.75" thickBot="1" x14ac:dyDescent="0.4">
      <c r="A2387" s="327">
        <f t="shared" si="37"/>
        <v>2025</v>
      </c>
      <c r="B2387" s="327" t="str">
        <f>TEXT(Planning[[#This Row],[JOUR]],"mmmm")</f>
        <v>juillet</v>
      </c>
      <c r="C2387" s="21">
        <v>45848</v>
      </c>
      <c r="D2387" s="23"/>
      <c r="E2387" s="22"/>
      <c r="I2387" s="28"/>
      <c r="N2387" s="25"/>
    </row>
    <row r="2388" spans="1:14" ht="21.75" thickBot="1" x14ac:dyDescent="0.4">
      <c r="A2388" s="327">
        <f t="shared" si="37"/>
        <v>2025</v>
      </c>
      <c r="B2388" s="327" t="str">
        <f>TEXT(Planning[[#This Row],[JOUR]],"mmmm")</f>
        <v>juillet</v>
      </c>
      <c r="C2388" s="21">
        <v>45849</v>
      </c>
      <c r="D2388" s="23"/>
      <c r="E2388" s="22"/>
      <c r="I2388" s="28"/>
      <c r="N2388" s="25"/>
    </row>
    <row r="2389" spans="1:14" ht="21.75" thickBot="1" x14ac:dyDescent="0.4">
      <c r="A2389" s="327">
        <f t="shared" si="37"/>
        <v>2025</v>
      </c>
      <c r="B2389" s="327" t="str">
        <f>TEXT(Planning[[#This Row],[JOUR]],"mmmm")</f>
        <v>juillet</v>
      </c>
      <c r="C2389" s="21">
        <v>45850</v>
      </c>
      <c r="D2389" s="23"/>
      <c r="E2389" s="22"/>
      <c r="I2389" s="28"/>
      <c r="N2389" s="25"/>
    </row>
    <row r="2390" spans="1:14" ht="21.75" thickBot="1" x14ac:dyDescent="0.4">
      <c r="A2390" s="327">
        <f t="shared" si="37"/>
        <v>2025</v>
      </c>
      <c r="B2390" s="327" t="str">
        <f>TEXT(Planning[[#This Row],[JOUR]],"mmmm")</f>
        <v>juillet</v>
      </c>
      <c r="C2390" s="21">
        <v>45851</v>
      </c>
      <c r="D2390" s="23"/>
      <c r="E2390" s="22"/>
      <c r="I2390" s="28"/>
      <c r="N2390" s="25"/>
    </row>
    <row r="2391" spans="1:14" ht="21.75" thickBot="1" x14ac:dyDescent="0.4">
      <c r="A2391" s="327">
        <f t="shared" si="37"/>
        <v>2025</v>
      </c>
      <c r="B2391" s="327" t="str">
        <f>TEXT(Planning[[#This Row],[JOUR]],"mmmm")</f>
        <v>juillet</v>
      </c>
      <c r="C2391" s="21">
        <v>45852</v>
      </c>
      <c r="D2391" s="23"/>
      <c r="E2391" s="22"/>
      <c r="I2391" s="28"/>
      <c r="N2391" s="25"/>
    </row>
    <row r="2392" spans="1:14" ht="21.75" thickBot="1" x14ac:dyDescent="0.4">
      <c r="A2392" s="327">
        <f t="shared" si="37"/>
        <v>2025</v>
      </c>
      <c r="B2392" s="327" t="str">
        <f>TEXT(Planning[[#This Row],[JOUR]],"mmmm")</f>
        <v>juillet</v>
      </c>
      <c r="C2392" s="21">
        <v>45853</v>
      </c>
      <c r="D2392" s="23"/>
      <c r="E2392" s="22"/>
      <c r="I2392" s="28"/>
      <c r="N2392" s="25"/>
    </row>
    <row r="2393" spans="1:14" ht="21.75" thickBot="1" x14ac:dyDescent="0.4">
      <c r="A2393" s="327">
        <f t="shared" si="37"/>
        <v>2025</v>
      </c>
      <c r="B2393" s="327" t="str">
        <f>TEXT(Planning[[#This Row],[JOUR]],"mmmm")</f>
        <v>juillet</v>
      </c>
      <c r="C2393" s="21">
        <v>45854</v>
      </c>
      <c r="D2393" s="23"/>
      <c r="E2393" s="22"/>
      <c r="I2393" s="28"/>
      <c r="N2393" s="25"/>
    </row>
    <row r="2394" spans="1:14" ht="21.75" thickBot="1" x14ac:dyDescent="0.4">
      <c r="A2394" s="327">
        <f t="shared" si="37"/>
        <v>2025</v>
      </c>
      <c r="B2394" s="327" t="str">
        <f>TEXT(Planning[[#This Row],[JOUR]],"mmmm")</f>
        <v>juillet</v>
      </c>
      <c r="C2394" s="21">
        <v>45855</v>
      </c>
      <c r="D2394" s="23"/>
      <c r="E2394" s="22"/>
      <c r="I2394" s="28"/>
      <c r="N2394" s="25"/>
    </row>
    <row r="2395" spans="1:14" ht="21.75" thickBot="1" x14ac:dyDescent="0.4">
      <c r="A2395" s="327">
        <f t="shared" si="37"/>
        <v>2025</v>
      </c>
      <c r="B2395" s="327" t="str">
        <f>TEXT(Planning[[#This Row],[JOUR]],"mmmm")</f>
        <v>juillet</v>
      </c>
      <c r="C2395" s="21">
        <v>45856</v>
      </c>
      <c r="D2395" s="23"/>
      <c r="E2395" s="22"/>
      <c r="I2395" s="28"/>
      <c r="N2395" s="25"/>
    </row>
    <row r="2396" spans="1:14" ht="21.75" thickBot="1" x14ac:dyDescent="0.4">
      <c r="A2396" s="327">
        <f t="shared" si="37"/>
        <v>2025</v>
      </c>
      <c r="B2396" s="327" t="str">
        <f>TEXT(Planning[[#This Row],[JOUR]],"mmmm")</f>
        <v>juillet</v>
      </c>
      <c r="C2396" s="21">
        <v>45857</v>
      </c>
      <c r="D2396" s="23"/>
      <c r="E2396" s="22"/>
      <c r="I2396" s="28"/>
      <c r="N2396" s="25"/>
    </row>
    <row r="2397" spans="1:14" ht="21.75" thickBot="1" x14ac:dyDescent="0.4">
      <c r="A2397" s="327">
        <f t="shared" si="37"/>
        <v>2025</v>
      </c>
      <c r="B2397" s="327" t="str">
        <f>TEXT(Planning[[#This Row],[JOUR]],"mmmm")</f>
        <v>juillet</v>
      </c>
      <c r="C2397" s="21">
        <v>45858</v>
      </c>
      <c r="D2397" s="23"/>
      <c r="E2397" s="22"/>
      <c r="I2397" s="28"/>
      <c r="N2397" s="25"/>
    </row>
    <row r="2398" spans="1:14" ht="21.75" thickBot="1" x14ac:dyDescent="0.4">
      <c r="A2398" s="327">
        <f t="shared" si="37"/>
        <v>2025</v>
      </c>
      <c r="B2398" s="327" t="str">
        <f>TEXT(Planning[[#This Row],[JOUR]],"mmmm")</f>
        <v>juillet</v>
      </c>
      <c r="C2398" s="21">
        <v>45859</v>
      </c>
      <c r="D2398" s="23"/>
      <c r="E2398" s="22"/>
      <c r="I2398" s="28"/>
      <c r="N2398" s="25"/>
    </row>
    <row r="2399" spans="1:14" ht="21.75" thickBot="1" x14ac:dyDescent="0.4">
      <c r="A2399" s="327">
        <f t="shared" si="37"/>
        <v>2025</v>
      </c>
      <c r="B2399" s="327" t="str">
        <f>TEXT(Planning[[#This Row],[JOUR]],"mmmm")</f>
        <v>juillet</v>
      </c>
      <c r="C2399" s="21">
        <v>45860</v>
      </c>
      <c r="D2399" s="23"/>
      <c r="E2399" s="22"/>
      <c r="I2399" s="28"/>
      <c r="N2399" s="25"/>
    </row>
    <row r="2400" spans="1:14" ht="21.75" thickBot="1" x14ac:dyDescent="0.4">
      <c r="A2400" s="327">
        <f t="shared" si="37"/>
        <v>2025</v>
      </c>
      <c r="B2400" s="327" t="str">
        <f>TEXT(Planning[[#This Row],[JOUR]],"mmmm")</f>
        <v>juillet</v>
      </c>
      <c r="C2400" s="21">
        <v>45861</v>
      </c>
      <c r="D2400" s="23"/>
      <c r="E2400" s="22"/>
      <c r="I2400" s="28"/>
      <c r="N2400" s="25"/>
    </row>
    <row r="2401" spans="1:14" ht="21.75" thickBot="1" x14ac:dyDescent="0.4">
      <c r="A2401" s="327">
        <f t="shared" si="37"/>
        <v>2025</v>
      </c>
      <c r="B2401" s="327" t="str">
        <f>TEXT(Planning[[#This Row],[JOUR]],"mmmm")</f>
        <v>juillet</v>
      </c>
      <c r="C2401" s="21">
        <v>45862</v>
      </c>
      <c r="D2401" s="23"/>
      <c r="E2401" s="22"/>
      <c r="I2401" s="28"/>
      <c r="N2401" s="25"/>
    </row>
    <row r="2402" spans="1:14" ht="21.75" thickBot="1" x14ac:dyDescent="0.4">
      <c r="A2402" s="327">
        <f t="shared" si="37"/>
        <v>2025</v>
      </c>
      <c r="B2402" s="327" t="str">
        <f>TEXT(Planning[[#This Row],[JOUR]],"mmmm")</f>
        <v>juillet</v>
      </c>
      <c r="C2402" s="21">
        <v>45863</v>
      </c>
      <c r="D2402" s="23"/>
      <c r="E2402" s="22"/>
      <c r="I2402" s="28"/>
      <c r="N2402" s="25"/>
    </row>
    <row r="2403" spans="1:14" ht="21.75" thickBot="1" x14ac:dyDescent="0.4">
      <c r="A2403" s="327">
        <f t="shared" si="37"/>
        <v>2025</v>
      </c>
      <c r="B2403" s="327" t="str">
        <f>TEXT(Planning[[#This Row],[JOUR]],"mmmm")</f>
        <v>juillet</v>
      </c>
      <c r="C2403" s="21">
        <v>45864</v>
      </c>
      <c r="D2403" s="23"/>
      <c r="E2403" s="22"/>
      <c r="I2403" s="28"/>
      <c r="N2403" s="25"/>
    </row>
    <row r="2404" spans="1:14" ht="21.75" thickBot="1" x14ac:dyDescent="0.4">
      <c r="A2404" s="327">
        <f t="shared" si="37"/>
        <v>2025</v>
      </c>
      <c r="B2404" s="327" t="str">
        <f>TEXT(Planning[[#This Row],[JOUR]],"mmmm")</f>
        <v>juillet</v>
      </c>
      <c r="C2404" s="21">
        <v>45865</v>
      </c>
      <c r="D2404" s="23"/>
      <c r="E2404" s="22"/>
      <c r="I2404" s="28"/>
      <c r="N2404" s="25"/>
    </row>
    <row r="2405" spans="1:14" ht="21.75" thickBot="1" x14ac:dyDescent="0.4">
      <c r="A2405" s="327">
        <f t="shared" si="37"/>
        <v>2025</v>
      </c>
      <c r="B2405" s="327" t="str">
        <f>TEXT(Planning[[#This Row],[JOUR]],"mmmm")</f>
        <v>juillet</v>
      </c>
      <c r="C2405" s="21">
        <v>45866</v>
      </c>
      <c r="D2405" s="23"/>
      <c r="E2405" s="22"/>
      <c r="I2405" s="28"/>
      <c r="N2405" s="25"/>
    </row>
    <row r="2406" spans="1:14" ht="21.75" thickBot="1" x14ac:dyDescent="0.4">
      <c r="A2406" s="327">
        <f t="shared" si="37"/>
        <v>2025</v>
      </c>
      <c r="B2406" s="327" t="str">
        <f>TEXT(Planning[[#This Row],[JOUR]],"mmmm")</f>
        <v>juillet</v>
      </c>
      <c r="C2406" s="21">
        <v>45867</v>
      </c>
      <c r="D2406" s="23"/>
      <c r="E2406" s="22"/>
      <c r="I2406" s="28"/>
      <c r="N2406" s="25"/>
    </row>
    <row r="2407" spans="1:14" ht="21.75" thickBot="1" x14ac:dyDescent="0.4">
      <c r="A2407" s="327">
        <f t="shared" si="37"/>
        <v>2025</v>
      </c>
      <c r="B2407" s="327" t="str">
        <f>TEXT(Planning[[#This Row],[JOUR]],"mmmm")</f>
        <v>juillet</v>
      </c>
      <c r="C2407" s="21">
        <v>45868</v>
      </c>
      <c r="D2407" s="23"/>
      <c r="E2407" s="22"/>
      <c r="I2407" s="28"/>
      <c r="N2407" s="25"/>
    </row>
    <row r="2408" spans="1:14" ht="21.75" thickBot="1" x14ac:dyDescent="0.4">
      <c r="A2408" s="327">
        <f t="shared" si="37"/>
        <v>2025</v>
      </c>
      <c r="B2408" s="327" t="str">
        <f>TEXT(Planning[[#This Row],[JOUR]],"mmmm")</f>
        <v>juillet</v>
      </c>
      <c r="C2408" s="21">
        <v>45869</v>
      </c>
      <c r="D2408" s="23"/>
      <c r="E2408" s="22"/>
      <c r="I2408" s="28"/>
      <c r="N2408" s="25"/>
    </row>
    <row r="2409" spans="1:14" ht="21.75" thickBot="1" x14ac:dyDescent="0.4">
      <c r="A2409" s="327">
        <f t="shared" si="37"/>
        <v>2025</v>
      </c>
      <c r="B2409" s="327" t="str">
        <f>TEXT(Planning[[#This Row],[JOUR]],"mmmm")</f>
        <v>août</v>
      </c>
      <c r="C2409" s="21">
        <v>45870</v>
      </c>
      <c r="D2409" s="23"/>
      <c r="E2409" s="22"/>
      <c r="I2409" s="28"/>
      <c r="N2409" s="25"/>
    </row>
    <row r="2410" spans="1:14" ht="21.75" thickBot="1" x14ac:dyDescent="0.4">
      <c r="A2410" s="327">
        <f t="shared" si="37"/>
        <v>2025</v>
      </c>
      <c r="B2410" s="327" t="str">
        <f>TEXT(Planning[[#This Row],[JOUR]],"mmmm")</f>
        <v>août</v>
      </c>
      <c r="C2410" s="21">
        <v>45871</v>
      </c>
      <c r="D2410" s="23"/>
      <c r="E2410" s="22"/>
      <c r="I2410" s="28"/>
      <c r="N2410" s="25"/>
    </row>
    <row r="2411" spans="1:14" ht="21.75" thickBot="1" x14ac:dyDescent="0.4">
      <c r="A2411" s="327">
        <f t="shared" si="37"/>
        <v>2025</v>
      </c>
      <c r="B2411" s="327" t="str">
        <f>TEXT(Planning[[#This Row],[JOUR]],"mmmm")</f>
        <v>août</v>
      </c>
      <c r="C2411" s="21">
        <v>45872</v>
      </c>
      <c r="D2411" s="23"/>
      <c r="E2411" s="22"/>
      <c r="I2411" s="28"/>
      <c r="N2411" s="25"/>
    </row>
    <row r="2412" spans="1:14" ht="21.75" thickBot="1" x14ac:dyDescent="0.4">
      <c r="A2412" s="327">
        <f t="shared" si="37"/>
        <v>2025</v>
      </c>
      <c r="B2412" s="327" t="str">
        <f>TEXT(Planning[[#This Row],[JOUR]],"mmmm")</f>
        <v>août</v>
      </c>
      <c r="C2412" s="21">
        <v>45873</v>
      </c>
      <c r="D2412" s="23"/>
      <c r="E2412" s="22"/>
      <c r="I2412" s="28"/>
      <c r="N2412" s="25"/>
    </row>
    <row r="2413" spans="1:14" ht="21.75" thickBot="1" x14ac:dyDescent="0.4">
      <c r="A2413" s="327">
        <f t="shared" si="37"/>
        <v>2025</v>
      </c>
      <c r="B2413" s="327" t="str">
        <f>TEXT(Planning[[#This Row],[JOUR]],"mmmm")</f>
        <v>août</v>
      </c>
      <c r="C2413" s="21">
        <v>45874</v>
      </c>
      <c r="D2413" s="23"/>
      <c r="E2413" s="22"/>
      <c r="I2413" s="28"/>
      <c r="N2413" s="25"/>
    </row>
    <row r="2414" spans="1:14" ht="21.75" thickBot="1" x14ac:dyDescent="0.4">
      <c r="A2414" s="327">
        <f t="shared" si="37"/>
        <v>2025</v>
      </c>
      <c r="B2414" s="327" t="str">
        <f>TEXT(Planning[[#This Row],[JOUR]],"mmmm")</f>
        <v>août</v>
      </c>
      <c r="C2414" s="21">
        <v>45875</v>
      </c>
      <c r="D2414" s="23"/>
      <c r="E2414" s="22"/>
      <c r="I2414" s="28"/>
      <c r="N2414" s="25"/>
    </row>
    <row r="2415" spans="1:14" ht="21.75" thickBot="1" x14ac:dyDescent="0.4">
      <c r="A2415" s="327">
        <f t="shared" si="37"/>
        <v>2025</v>
      </c>
      <c r="B2415" s="327" t="str">
        <f>TEXT(Planning[[#This Row],[JOUR]],"mmmm")</f>
        <v>août</v>
      </c>
      <c r="C2415" s="21">
        <v>45876</v>
      </c>
      <c r="D2415" s="23"/>
      <c r="E2415" s="22"/>
      <c r="I2415" s="28"/>
      <c r="N2415" s="25"/>
    </row>
    <row r="2416" spans="1:14" ht="21.75" thickBot="1" x14ac:dyDescent="0.4">
      <c r="A2416" s="327">
        <f t="shared" si="37"/>
        <v>2025</v>
      </c>
      <c r="B2416" s="327" t="str">
        <f>TEXT(Planning[[#This Row],[JOUR]],"mmmm")</f>
        <v>août</v>
      </c>
      <c r="C2416" s="21">
        <v>45877</v>
      </c>
      <c r="D2416" s="23"/>
      <c r="E2416" s="22"/>
      <c r="I2416" s="28"/>
      <c r="N2416" s="25"/>
    </row>
    <row r="2417" spans="1:14" ht="21.75" thickBot="1" x14ac:dyDescent="0.4">
      <c r="A2417" s="327">
        <f t="shared" si="37"/>
        <v>2025</v>
      </c>
      <c r="B2417" s="327" t="str">
        <f>TEXT(Planning[[#This Row],[JOUR]],"mmmm")</f>
        <v>août</v>
      </c>
      <c r="C2417" s="21">
        <v>45878</v>
      </c>
      <c r="D2417" s="23"/>
      <c r="E2417" s="22"/>
      <c r="I2417" s="28"/>
      <c r="N2417" s="25"/>
    </row>
    <row r="2418" spans="1:14" ht="21.75" thickBot="1" x14ac:dyDescent="0.4">
      <c r="A2418" s="327">
        <f t="shared" si="37"/>
        <v>2025</v>
      </c>
      <c r="B2418" s="327" t="str">
        <f>TEXT(Planning[[#This Row],[JOUR]],"mmmm")</f>
        <v>août</v>
      </c>
      <c r="C2418" s="21">
        <v>45879</v>
      </c>
      <c r="D2418" s="23"/>
      <c r="E2418" s="22"/>
      <c r="I2418" s="28"/>
      <c r="N2418" s="25"/>
    </row>
    <row r="2419" spans="1:14" ht="21.75" thickBot="1" x14ac:dyDescent="0.4">
      <c r="A2419" s="327">
        <f t="shared" si="37"/>
        <v>2025</v>
      </c>
      <c r="B2419" s="327" t="str">
        <f>TEXT(Planning[[#This Row],[JOUR]],"mmmm")</f>
        <v>août</v>
      </c>
      <c r="C2419" s="21">
        <v>45880</v>
      </c>
      <c r="D2419" s="23"/>
      <c r="E2419" s="22"/>
      <c r="I2419" s="28"/>
      <c r="N2419" s="25"/>
    </row>
    <row r="2420" spans="1:14" ht="21.75" thickBot="1" x14ac:dyDescent="0.4">
      <c r="A2420" s="327">
        <f t="shared" si="37"/>
        <v>2025</v>
      </c>
      <c r="B2420" s="327" t="str">
        <f>TEXT(Planning[[#This Row],[JOUR]],"mmmm")</f>
        <v>août</v>
      </c>
      <c r="C2420" s="21">
        <v>45881</v>
      </c>
      <c r="D2420" s="23"/>
      <c r="E2420" s="22"/>
      <c r="I2420" s="28"/>
      <c r="N2420" s="25"/>
    </row>
    <row r="2421" spans="1:14" ht="21.75" thickBot="1" x14ac:dyDescent="0.4">
      <c r="A2421" s="327">
        <f t="shared" si="37"/>
        <v>2025</v>
      </c>
      <c r="B2421" s="327" t="str">
        <f>TEXT(Planning[[#This Row],[JOUR]],"mmmm")</f>
        <v>août</v>
      </c>
      <c r="C2421" s="21">
        <v>45882</v>
      </c>
      <c r="D2421" s="23"/>
      <c r="E2421" s="22"/>
      <c r="I2421" s="28"/>
      <c r="N2421" s="25"/>
    </row>
    <row r="2422" spans="1:14" ht="21.75" thickBot="1" x14ac:dyDescent="0.4">
      <c r="A2422" s="327">
        <f t="shared" si="37"/>
        <v>2025</v>
      </c>
      <c r="B2422" s="327" t="str">
        <f>TEXT(Planning[[#This Row],[JOUR]],"mmmm")</f>
        <v>août</v>
      </c>
      <c r="C2422" s="21">
        <v>45883</v>
      </c>
      <c r="D2422" s="23"/>
      <c r="E2422" s="22"/>
      <c r="I2422" s="28"/>
      <c r="N2422" s="25"/>
    </row>
    <row r="2423" spans="1:14" ht="21.75" thickBot="1" x14ac:dyDescent="0.4">
      <c r="A2423" s="327">
        <f t="shared" si="37"/>
        <v>2025</v>
      </c>
      <c r="B2423" s="327" t="str">
        <f>TEXT(Planning[[#This Row],[JOUR]],"mmmm")</f>
        <v>août</v>
      </c>
      <c r="C2423" s="21">
        <v>45884</v>
      </c>
      <c r="D2423" s="23"/>
      <c r="E2423" s="22"/>
      <c r="I2423" s="28"/>
      <c r="N2423" s="25"/>
    </row>
    <row r="2424" spans="1:14" ht="21.75" thickBot="1" x14ac:dyDescent="0.4">
      <c r="A2424" s="327">
        <f t="shared" si="37"/>
        <v>2025</v>
      </c>
      <c r="B2424" s="327" t="str">
        <f>TEXT(Planning[[#This Row],[JOUR]],"mmmm")</f>
        <v>août</v>
      </c>
      <c r="C2424" s="21">
        <v>45885</v>
      </c>
      <c r="D2424" s="23"/>
      <c r="E2424" s="22"/>
      <c r="I2424" s="28"/>
      <c r="N2424" s="25"/>
    </row>
    <row r="2425" spans="1:14" ht="21.75" thickBot="1" x14ac:dyDescent="0.4">
      <c r="A2425" s="327">
        <f t="shared" si="37"/>
        <v>2025</v>
      </c>
      <c r="B2425" s="327" t="str">
        <f>TEXT(Planning[[#This Row],[JOUR]],"mmmm")</f>
        <v>août</v>
      </c>
      <c r="C2425" s="21">
        <v>45886</v>
      </c>
      <c r="D2425" s="23"/>
      <c r="E2425" s="22"/>
      <c r="I2425" s="28"/>
      <c r="N2425" s="25"/>
    </row>
    <row r="2426" spans="1:14" ht="21.75" thickBot="1" x14ac:dyDescent="0.4">
      <c r="A2426" s="327">
        <f t="shared" si="37"/>
        <v>2025</v>
      </c>
      <c r="B2426" s="327" t="str">
        <f>TEXT(Planning[[#This Row],[JOUR]],"mmmm")</f>
        <v>août</v>
      </c>
      <c r="C2426" s="21">
        <v>45887</v>
      </c>
      <c r="D2426" s="23"/>
      <c r="E2426" s="22"/>
      <c r="I2426" s="28"/>
      <c r="N2426" s="25"/>
    </row>
    <row r="2427" spans="1:14" ht="21.75" thickBot="1" x14ac:dyDescent="0.4">
      <c r="A2427" s="327">
        <f t="shared" si="37"/>
        <v>2025</v>
      </c>
      <c r="B2427" s="327" t="str">
        <f>TEXT(Planning[[#This Row],[JOUR]],"mmmm")</f>
        <v>août</v>
      </c>
      <c r="C2427" s="21">
        <v>45888</v>
      </c>
      <c r="D2427" s="23"/>
      <c r="E2427" s="22"/>
      <c r="I2427" s="28"/>
      <c r="N2427" s="25"/>
    </row>
    <row r="2428" spans="1:14" ht="21.75" thickBot="1" x14ac:dyDescent="0.4">
      <c r="A2428" s="327">
        <f t="shared" si="37"/>
        <v>2025</v>
      </c>
      <c r="B2428" s="327" t="str">
        <f>TEXT(Planning[[#This Row],[JOUR]],"mmmm")</f>
        <v>août</v>
      </c>
      <c r="C2428" s="21">
        <v>45889</v>
      </c>
      <c r="D2428" s="23"/>
      <c r="E2428" s="22"/>
      <c r="I2428" s="28"/>
      <c r="N2428" s="25"/>
    </row>
    <row r="2429" spans="1:14" ht="21.75" thickBot="1" x14ac:dyDescent="0.4">
      <c r="A2429" s="327">
        <f t="shared" si="37"/>
        <v>2025</v>
      </c>
      <c r="B2429" s="327" t="str">
        <f>TEXT(Planning[[#This Row],[JOUR]],"mmmm")</f>
        <v>août</v>
      </c>
      <c r="C2429" s="21">
        <v>45890</v>
      </c>
      <c r="D2429" s="23"/>
      <c r="E2429" s="22"/>
      <c r="I2429" s="28"/>
      <c r="N2429" s="25"/>
    </row>
    <row r="2430" spans="1:14" ht="21.75" thickBot="1" x14ac:dyDescent="0.4">
      <c r="A2430" s="327">
        <f t="shared" si="37"/>
        <v>2025</v>
      </c>
      <c r="B2430" s="327" t="str">
        <f>TEXT(Planning[[#This Row],[JOUR]],"mmmm")</f>
        <v>août</v>
      </c>
      <c r="C2430" s="21">
        <v>45891</v>
      </c>
      <c r="D2430" s="23"/>
      <c r="E2430" s="22"/>
      <c r="I2430" s="28"/>
      <c r="N2430" s="25"/>
    </row>
    <row r="2431" spans="1:14" ht="21.75" thickBot="1" x14ac:dyDescent="0.4">
      <c r="A2431" s="327">
        <f t="shared" si="37"/>
        <v>2025</v>
      </c>
      <c r="B2431" s="327" t="str">
        <f>TEXT(Planning[[#This Row],[JOUR]],"mmmm")</f>
        <v>août</v>
      </c>
      <c r="C2431" s="21">
        <v>45892</v>
      </c>
      <c r="D2431" s="23"/>
      <c r="E2431" s="22"/>
      <c r="I2431" s="28"/>
      <c r="N2431" s="25"/>
    </row>
    <row r="2432" spans="1:14" ht="21.75" thickBot="1" x14ac:dyDescent="0.4">
      <c r="A2432" s="327">
        <f t="shared" si="37"/>
        <v>2025</v>
      </c>
      <c r="B2432" s="327" t="str">
        <f>TEXT(Planning[[#This Row],[JOUR]],"mmmm")</f>
        <v>août</v>
      </c>
      <c r="C2432" s="21">
        <v>45893</v>
      </c>
      <c r="D2432" s="23"/>
      <c r="E2432" s="22"/>
      <c r="I2432" s="28"/>
      <c r="N2432" s="25"/>
    </row>
    <row r="2433" spans="1:14" ht="21.75" thickBot="1" x14ac:dyDescent="0.4">
      <c r="A2433" s="327">
        <f t="shared" si="37"/>
        <v>2025</v>
      </c>
      <c r="B2433" s="327" t="str">
        <f>TEXT(Planning[[#This Row],[JOUR]],"mmmm")</f>
        <v>août</v>
      </c>
      <c r="C2433" s="21">
        <v>45894</v>
      </c>
      <c r="D2433" s="23"/>
      <c r="E2433" s="22"/>
      <c r="I2433" s="28"/>
      <c r="N2433" s="25"/>
    </row>
    <row r="2434" spans="1:14" ht="21.75" thickBot="1" x14ac:dyDescent="0.4">
      <c r="A2434" s="327">
        <f t="shared" si="37"/>
        <v>2025</v>
      </c>
      <c r="B2434" s="327" t="str">
        <f>TEXT(Planning[[#This Row],[JOUR]],"mmmm")</f>
        <v>août</v>
      </c>
      <c r="C2434" s="21">
        <v>45895</v>
      </c>
      <c r="D2434" s="23"/>
      <c r="E2434" s="22"/>
      <c r="I2434" s="28"/>
      <c r="N2434" s="25"/>
    </row>
    <row r="2435" spans="1:14" ht="21.75" thickBot="1" x14ac:dyDescent="0.4">
      <c r="A2435" s="327">
        <f t="shared" si="37"/>
        <v>2025</v>
      </c>
      <c r="B2435" s="327" t="str">
        <f>TEXT(Planning[[#This Row],[JOUR]],"mmmm")</f>
        <v>août</v>
      </c>
      <c r="C2435" s="21">
        <v>45896</v>
      </c>
      <c r="D2435" s="23"/>
      <c r="E2435" s="22"/>
      <c r="I2435" s="28"/>
      <c r="N2435" s="25"/>
    </row>
    <row r="2436" spans="1:14" ht="21.75" thickBot="1" x14ac:dyDescent="0.4">
      <c r="A2436" s="327">
        <f t="shared" si="37"/>
        <v>2025</v>
      </c>
      <c r="B2436" s="327" t="str">
        <f>TEXT(Planning[[#This Row],[JOUR]],"mmmm")</f>
        <v>août</v>
      </c>
      <c r="C2436" s="21">
        <v>45897</v>
      </c>
      <c r="D2436" s="23"/>
      <c r="E2436" s="22"/>
      <c r="I2436" s="28"/>
      <c r="N2436" s="25"/>
    </row>
    <row r="2437" spans="1:14" ht="21.75" thickBot="1" x14ac:dyDescent="0.4">
      <c r="A2437" s="327">
        <f t="shared" ref="A2437:A2500" si="38">YEAR(C2437)</f>
        <v>2025</v>
      </c>
      <c r="B2437" s="327" t="str">
        <f>TEXT(Planning[[#This Row],[JOUR]],"mmmm")</f>
        <v>août</v>
      </c>
      <c r="C2437" s="21">
        <v>45898</v>
      </c>
      <c r="D2437" s="23"/>
      <c r="E2437" s="22"/>
      <c r="I2437" s="28"/>
      <c r="N2437" s="25"/>
    </row>
    <row r="2438" spans="1:14" ht="21.75" thickBot="1" x14ac:dyDescent="0.4">
      <c r="A2438" s="327">
        <f t="shared" si="38"/>
        <v>2025</v>
      </c>
      <c r="B2438" s="327" t="str">
        <f>TEXT(Planning[[#This Row],[JOUR]],"mmmm")</f>
        <v>août</v>
      </c>
      <c r="C2438" s="21">
        <v>45899</v>
      </c>
      <c r="D2438" s="23"/>
      <c r="E2438" s="22"/>
      <c r="I2438" s="28"/>
      <c r="N2438" s="25"/>
    </row>
    <row r="2439" spans="1:14" ht="21.75" thickBot="1" x14ac:dyDescent="0.4">
      <c r="A2439" s="327">
        <f t="shared" si="38"/>
        <v>2025</v>
      </c>
      <c r="B2439" s="327" t="str">
        <f>TEXT(Planning[[#This Row],[JOUR]],"mmmm")</f>
        <v>août</v>
      </c>
      <c r="C2439" s="21">
        <v>45900</v>
      </c>
      <c r="D2439" s="23"/>
      <c r="E2439" s="22"/>
      <c r="I2439" s="28"/>
      <c r="N2439" s="25"/>
    </row>
    <row r="2440" spans="1:14" ht="21.75" thickBot="1" x14ac:dyDescent="0.4">
      <c r="A2440" s="327">
        <f t="shared" si="38"/>
        <v>2025</v>
      </c>
      <c r="B2440" s="327" t="str">
        <f>TEXT(Planning[[#This Row],[JOUR]],"mmmm")</f>
        <v>septembre</v>
      </c>
      <c r="C2440" s="21">
        <v>45901</v>
      </c>
      <c r="D2440" s="23"/>
      <c r="E2440" s="22"/>
      <c r="I2440" s="28"/>
      <c r="N2440" s="25"/>
    </row>
    <row r="2441" spans="1:14" ht="21.75" thickBot="1" x14ac:dyDescent="0.4">
      <c r="A2441" s="327">
        <f t="shared" si="38"/>
        <v>2025</v>
      </c>
      <c r="B2441" s="327" t="str">
        <f>TEXT(Planning[[#This Row],[JOUR]],"mmmm")</f>
        <v>septembre</v>
      </c>
      <c r="C2441" s="21">
        <v>45902</v>
      </c>
      <c r="D2441" s="23"/>
      <c r="E2441" s="22"/>
      <c r="I2441" s="28"/>
      <c r="N2441" s="25"/>
    </row>
    <row r="2442" spans="1:14" ht="21.75" thickBot="1" x14ac:dyDescent="0.4">
      <c r="A2442" s="327">
        <f t="shared" si="38"/>
        <v>2025</v>
      </c>
      <c r="B2442" s="327" t="str">
        <f>TEXT(Planning[[#This Row],[JOUR]],"mmmm")</f>
        <v>septembre</v>
      </c>
      <c r="C2442" s="21">
        <v>45903</v>
      </c>
      <c r="D2442" s="23"/>
      <c r="E2442" s="22"/>
      <c r="I2442" s="28"/>
      <c r="N2442" s="25"/>
    </row>
    <row r="2443" spans="1:14" ht="21.75" thickBot="1" x14ac:dyDescent="0.4">
      <c r="A2443" s="327">
        <f t="shared" si="38"/>
        <v>2025</v>
      </c>
      <c r="B2443" s="327" t="str">
        <f>TEXT(Planning[[#This Row],[JOUR]],"mmmm")</f>
        <v>septembre</v>
      </c>
      <c r="C2443" s="21">
        <v>45904</v>
      </c>
      <c r="D2443" s="23"/>
      <c r="E2443" s="22"/>
      <c r="I2443" s="28"/>
      <c r="N2443" s="25"/>
    </row>
    <row r="2444" spans="1:14" ht="21.75" thickBot="1" x14ac:dyDescent="0.4">
      <c r="A2444" s="327">
        <f t="shared" si="38"/>
        <v>2025</v>
      </c>
      <c r="B2444" s="327" t="str">
        <f>TEXT(Planning[[#This Row],[JOUR]],"mmmm")</f>
        <v>septembre</v>
      </c>
      <c r="C2444" s="21">
        <v>45905</v>
      </c>
      <c r="D2444" s="23"/>
      <c r="E2444" s="22"/>
      <c r="I2444" s="28"/>
      <c r="N2444" s="25"/>
    </row>
    <row r="2445" spans="1:14" ht="21.75" thickBot="1" x14ac:dyDescent="0.4">
      <c r="A2445" s="327">
        <f t="shared" si="38"/>
        <v>2025</v>
      </c>
      <c r="B2445" s="327" t="str">
        <f>TEXT(Planning[[#This Row],[JOUR]],"mmmm")</f>
        <v>septembre</v>
      </c>
      <c r="C2445" s="21">
        <v>45906</v>
      </c>
      <c r="D2445" s="23"/>
      <c r="E2445" s="22"/>
      <c r="I2445" s="28"/>
      <c r="N2445" s="25"/>
    </row>
    <row r="2446" spans="1:14" ht="21.75" thickBot="1" x14ac:dyDescent="0.4">
      <c r="A2446" s="327">
        <f t="shared" si="38"/>
        <v>2025</v>
      </c>
      <c r="B2446" s="327" t="str">
        <f>TEXT(Planning[[#This Row],[JOUR]],"mmmm")</f>
        <v>septembre</v>
      </c>
      <c r="C2446" s="21">
        <v>45907</v>
      </c>
      <c r="D2446" s="23"/>
      <c r="E2446" s="22"/>
      <c r="I2446" s="28"/>
      <c r="N2446" s="25"/>
    </row>
    <row r="2447" spans="1:14" ht="21.75" thickBot="1" x14ac:dyDescent="0.4">
      <c r="A2447" s="327">
        <f t="shared" si="38"/>
        <v>2025</v>
      </c>
      <c r="B2447" s="327" t="str">
        <f>TEXT(Planning[[#This Row],[JOUR]],"mmmm")</f>
        <v>septembre</v>
      </c>
      <c r="C2447" s="21">
        <v>45908</v>
      </c>
      <c r="D2447" s="23"/>
      <c r="E2447" s="22"/>
      <c r="I2447" s="28"/>
      <c r="N2447" s="25"/>
    </row>
    <row r="2448" spans="1:14" ht="21.75" thickBot="1" x14ac:dyDescent="0.4">
      <c r="A2448" s="327">
        <f t="shared" si="38"/>
        <v>2025</v>
      </c>
      <c r="B2448" s="327" t="str">
        <f>TEXT(Planning[[#This Row],[JOUR]],"mmmm")</f>
        <v>septembre</v>
      </c>
      <c r="C2448" s="21">
        <v>45909</v>
      </c>
      <c r="D2448" s="23"/>
      <c r="E2448" s="22"/>
      <c r="I2448" s="28"/>
      <c r="N2448" s="25"/>
    </row>
    <row r="2449" spans="1:14" ht="21.75" thickBot="1" x14ac:dyDescent="0.4">
      <c r="A2449" s="327">
        <f t="shared" si="38"/>
        <v>2025</v>
      </c>
      <c r="B2449" s="327" t="str">
        <f>TEXT(Planning[[#This Row],[JOUR]],"mmmm")</f>
        <v>septembre</v>
      </c>
      <c r="C2449" s="21">
        <v>45910</v>
      </c>
      <c r="D2449" s="23"/>
      <c r="E2449" s="22"/>
      <c r="I2449" s="28"/>
      <c r="N2449" s="25"/>
    </row>
    <row r="2450" spans="1:14" ht="21.75" thickBot="1" x14ac:dyDescent="0.4">
      <c r="A2450" s="327">
        <f t="shared" si="38"/>
        <v>2025</v>
      </c>
      <c r="B2450" s="327" t="str">
        <f>TEXT(Planning[[#This Row],[JOUR]],"mmmm")</f>
        <v>septembre</v>
      </c>
      <c r="C2450" s="21">
        <v>45911</v>
      </c>
      <c r="D2450" s="23"/>
      <c r="E2450" s="22"/>
      <c r="I2450" s="28"/>
      <c r="N2450" s="25"/>
    </row>
    <row r="2451" spans="1:14" ht="21.75" thickBot="1" x14ac:dyDescent="0.4">
      <c r="A2451" s="327">
        <f t="shared" si="38"/>
        <v>2025</v>
      </c>
      <c r="B2451" s="327" t="str">
        <f>TEXT(Planning[[#This Row],[JOUR]],"mmmm")</f>
        <v>septembre</v>
      </c>
      <c r="C2451" s="21">
        <v>45912</v>
      </c>
      <c r="D2451" s="23"/>
      <c r="E2451" s="22"/>
      <c r="I2451" s="28"/>
      <c r="N2451" s="25"/>
    </row>
    <row r="2452" spans="1:14" ht="21.75" thickBot="1" x14ac:dyDescent="0.4">
      <c r="A2452" s="327">
        <f t="shared" si="38"/>
        <v>2025</v>
      </c>
      <c r="B2452" s="327" t="str">
        <f>TEXT(Planning[[#This Row],[JOUR]],"mmmm")</f>
        <v>septembre</v>
      </c>
      <c r="C2452" s="21">
        <v>45913</v>
      </c>
      <c r="D2452" s="23"/>
      <c r="E2452" s="22"/>
      <c r="I2452" s="28"/>
      <c r="N2452" s="25"/>
    </row>
    <row r="2453" spans="1:14" ht="21.75" thickBot="1" x14ac:dyDescent="0.4">
      <c r="A2453" s="327">
        <f t="shared" si="38"/>
        <v>2025</v>
      </c>
      <c r="B2453" s="327" t="str">
        <f>TEXT(Planning[[#This Row],[JOUR]],"mmmm")</f>
        <v>septembre</v>
      </c>
      <c r="C2453" s="21">
        <v>45914</v>
      </c>
      <c r="D2453" s="23"/>
      <c r="E2453" s="22"/>
      <c r="I2453" s="28"/>
      <c r="N2453" s="25"/>
    </row>
    <row r="2454" spans="1:14" ht="21.75" thickBot="1" x14ac:dyDescent="0.4">
      <c r="A2454" s="327">
        <f t="shared" si="38"/>
        <v>2025</v>
      </c>
      <c r="B2454" s="327" t="str">
        <f>TEXT(Planning[[#This Row],[JOUR]],"mmmm")</f>
        <v>septembre</v>
      </c>
      <c r="C2454" s="21">
        <v>45915</v>
      </c>
      <c r="D2454" s="23"/>
      <c r="E2454" s="22"/>
      <c r="I2454" s="28"/>
      <c r="N2454" s="25"/>
    </row>
    <row r="2455" spans="1:14" ht="21.75" thickBot="1" x14ac:dyDescent="0.4">
      <c r="A2455" s="327">
        <f t="shared" si="38"/>
        <v>2025</v>
      </c>
      <c r="B2455" s="327" t="str">
        <f>TEXT(Planning[[#This Row],[JOUR]],"mmmm")</f>
        <v>septembre</v>
      </c>
      <c r="C2455" s="21">
        <v>45916</v>
      </c>
      <c r="D2455" s="23"/>
      <c r="E2455" s="22"/>
      <c r="I2455" s="28"/>
      <c r="N2455" s="25"/>
    </row>
    <row r="2456" spans="1:14" ht="21.75" thickBot="1" x14ac:dyDescent="0.4">
      <c r="A2456" s="327">
        <f t="shared" si="38"/>
        <v>2025</v>
      </c>
      <c r="B2456" s="327" t="str">
        <f>TEXT(Planning[[#This Row],[JOUR]],"mmmm")</f>
        <v>septembre</v>
      </c>
      <c r="C2456" s="21">
        <v>45917</v>
      </c>
      <c r="D2456" s="23"/>
      <c r="E2456" s="22"/>
      <c r="I2456" s="28"/>
      <c r="N2456" s="25"/>
    </row>
    <row r="2457" spans="1:14" ht="21.75" thickBot="1" x14ac:dyDescent="0.4">
      <c r="A2457" s="327">
        <f t="shared" si="38"/>
        <v>2025</v>
      </c>
      <c r="B2457" s="327" t="str">
        <f>TEXT(Planning[[#This Row],[JOUR]],"mmmm")</f>
        <v>septembre</v>
      </c>
      <c r="C2457" s="21">
        <v>45918</v>
      </c>
      <c r="D2457" s="23"/>
      <c r="E2457" s="22"/>
      <c r="I2457" s="28"/>
      <c r="N2457" s="25"/>
    </row>
    <row r="2458" spans="1:14" ht="21.75" thickBot="1" x14ac:dyDescent="0.4">
      <c r="A2458" s="327">
        <f t="shared" si="38"/>
        <v>2025</v>
      </c>
      <c r="B2458" s="327" t="str">
        <f>TEXT(Planning[[#This Row],[JOUR]],"mmmm")</f>
        <v>septembre</v>
      </c>
      <c r="C2458" s="21">
        <v>45919</v>
      </c>
      <c r="D2458" s="23"/>
      <c r="E2458" s="22"/>
      <c r="I2458" s="28"/>
      <c r="N2458" s="25"/>
    </row>
    <row r="2459" spans="1:14" ht="21.75" thickBot="1" x14ac:dyDescent="0.4">
      <c r="A2459" s="327">
        <f t="shared" si="38"/>
        <v>2025</v>
      </c>
      <c r="B2459" s="327" t="str">
        <f>TEXT(Planning[[#This Row],[JOUR]],"mmmm")</f>
        <v>septembre</v>
      </c>
      <c r="C2459" s="21">
        <v>45920</v>
      </c>
      <c r="D2459" s="23"/>
      <c r="E2459" s="22"/>
      <c r="I2459" s="28"/>
      <c r="N2459" s="25"/>
    </row>
    <row r="2460" spans="1:14" ht="21.75" thickBot="1" x14ac:dyDescent="0.4">
      <c r="A2460" s="327">
        <f t="shared" si="38"/>
        <v>2025</v>
      </c>
      <c r="B2460" s="327" t="str">
        <f>TEXT(Planning[[#This Row],[JOUR]],"mmmm")</f>
        <v>septembre</v>
      </c>
      <c r="C2460" s="21">
        <v>45921</v>
      </c>
      <c r="D2460" s="23"/>
      <c r="E2460" s="22"/>
      <c r="I2460" s="28"/>
      <c r="N2460" s="25"/>
    </row>
    <row r="2461" spans="1:14" ht="21.75" thickBot="1" x14ac:dyDescent="0.4">
      <c r="A2461" s="327">
        <f t="shared" si="38"/>
        <v>2025</v>
      </c>
      <c r="B2461" s="327" t="str">
        <f>TEXT(Planning[[#This Row],[JOUR]],"mmmm")</f>
        <v>septembre</v>
      </c>
      <c r="C2461" s="21">
        <v>45922</v>
      </c>
      <c r="D2461" s="23"/>
      <c r="E2461" s="22"/>
      <c r="I2461" s="28"/>
      <c r="N2461" s="25"/>
    </row>
    <row r="2462" spans="1:14" ht="21.75" thickBot="1" x14ac:dyDescent="0.4">
      <c r="A2462" s="327">
        <f t="shared" si="38"/>
        <v>2025</v>
      </c>
      <c r="B2462" s="327" t="str">
        <f>TEXT(Planning[[#This Row],[JOUR]],"mmmm")</f>
        <v>septembre</v>
      </c>
      <c r="C2462" s="21">
        <v>45923</v>
      </c>
      <c r="D2462" s="23"/>
      <c r="E2462" s="22"/>
      <c r="I2462" s="28"/>
      <c r="N2462" s="25"/>
    </row>
    <row r="2463" spans="1:14" ht="21.75" thickBot="1" x14ac:dyDescent="0.4">
      <c r="A2463" s="327">
        <f t="shared" si="38"/>
        <v>2025</v>
      </c>
      <c r="B2463" s="327" t="str">
        <f>TEXT(Planning[[#This Row],[JOUR]],"mmmm")</f>
        <v>septembre</v>
      </c>
      <c r="C2463" s="21">
        <v>45924</v>
      </c>
      <c r="D2463" s="23"/>
      <c r="E2463" s="22"/>
      <c r="I2463" s="28"/>
      <c r="N2463" s="25"/>
    </row>
    <row r="2464" spans="1:14" ht="21.75" thickBot="1" x14ac:dyDescent="0.4">
      <c r="A2464" s="327">
        <f t="shared" si="38"/>
        <v>2025</v>
      </c>
      <c r="B2464" s="327" t="str">
        <f>TEXT(Planning[[#This Row],[JOUR]],"mmmm")</f>
        <v>septembre</v>
      </c>
      <c r="C2464" s="21">
        <v>45925</v>
      </c>
      <c r="D2464" s="23"/>
      <c r="E2464" s="22"/>
      <c r="I2464" s="28"/>
      <c r="N2464" s="25"/>
    </row>
    <row r="2465" spans="1:14" ht="21.75" thickBot="1" x14ac:dyDescent="0.4">
      <c r="A2465" s="327">
        <f t="shared" si="38"/>
        <v>2025</v>
      </c>
      <c r="B2465" s="327" t="str">
        <f>TEXT(Planning[[#This Row],[JOUR]],"mmmm")</f>
        <v>septembre</v>
      </c>
      <c r="C2465" s="21">
        <v>45926</v>
      </c>
      <c r="D2465" s="23"/>
      <c r="E2465" s="22"/>
      <c r="I2465" s="28"/>
      <c r="N2465" s="25"/>
    </row>
    <row r="2466" spans="1:14" ht="21.75" thickBot="1" x14ac:dyDescent="0.4">
      <c r="A2466" s="327">
        <f t="shared" si="38"/>
        <v>2025</v>
      </c>
      <c r="B2466" s="327" t="str">
        <f>TEXT(Planning[[#This Row],[JOUR]],"mmmm")</f>
        <v>septembre</v>
      </c>
      <c r="C2466" s="21">
        <v>45927</v>
      </c>
      <c r="D2466" s="23"/>
      <c r="E2466" s="22"/>
      <c r="I2466" s="28"/>
      <c r="N2466" s="25"/>
    </row>
    <row r="2467" spans="1:14" ht="21.75" thickBot="1" x14ac:dyDescent="0.4">
      <c r="A2467" s="327">
        <f t="shared" si="38"/>
        <v>2025</v>
      </c>
      <c r="B2467" s="327" t="str">
        <f>TEXT(Planning[[#This Row],[JOUR]],"mmmm")</f>
        <v>septembre</v>
      </c>
      <c r="C2467" s="21">
        <v>45928</v>
      </c>
      <c r="D2467" s="23"/>
      <c r="E2467" s="22"/>
      <c r="I2467" s="28"/>
      <c r="N2467" s="25"/>
    </row>
    <row r="2468" spans="1:14" ht="21.75" thickBot="1" x14ac:dyDescent="0.4">
      <c r="A2468" s="327">
        <f t="shared" si="38"/>
        <v>2025</v>
      </c>
      <c r="B2468" s="327" t="str">
        <f>TEXT(Planning[[#This Row],[JOUR]],"mmmm")</f>
        <v>septembre</v>
      </c>
      <c r="C2468" s="21">
        <v>45929</v>
      </c>
      <c r="D2468" s="23"/>
      <c r="E2468" s="22"/>
      <c r="I2468" s="28"/>
      <c r="N2468" s="25"/>
    </row>
    <row r="2469" spans="1:14" ht="21.75" thickBot="1" x14ac:dyDescent="0.4">
      <c r="A2469" s="327">
        <f t="shared" si="38"/>
        <v>2025</v>
      </c>
      <c r="B2469" s="327" t="str">
        <f>TEXT(Planning[[#This Row],[JOUR]],"mmmm")</f>
        <v>septembre</v>
      </c>
      <c r="C2469" s="21">
        <v>45930</v>
      </c>
      <c r="D2469" s="23"/>
      <c r="E2469" s="22"/>
      <c r="I2469" s="28"/>
      <c r="N2469" s="25"/>
    </row>
    <row r="2470" spans="1:14" ht="21.75" thickBot="1" x14ac:dyDescent="0.4">
      <c r="A2470" s="327">
        <f t="shared" si="38"/>
        <v>2025</v>
      </c>
      <c r="B2470" s="327" t="str">
        <f>TEXT(Planning[[#This Row],[JOUR]],"mmmm")</f>
        <v>octobre</v>
      </c>
      <c r="C2470" s="21">
        <v>45931</v>
      </c>
      <c r="D2470" s="23"/>
      <c r="E2470" s="22"/>
      <c r="I2470" s="28"/>
      <c r="N2470" s="25"/>
    </row>
    <row r="2471" spans="1:14" ht="21.75" thickBot="1" x14ac:dyDescent="0.4">
      <c r="A2471" s="327">
        <f t="shared" si="38"/>
        <v>2025</v>
      </c>
      <c r="B2471" s="327" t="str">
        <f>TEXT(Planning[[#This Row],[JOUR]],"mmmm")</f>
        <v>octobre</v>
      </c>
      <c r="C2471" s="21">
        <v>45932</v>
      </c>
      <c r="D2471" s="23"/>
      <c r="E2471" s="22"/>
      <c r="I2471" s="28"/>
      <c r="N2471" s="25"/>
    </row>
    <row r="2472" spans="1:14" ht="21.75" thickBot="1" x14ac:dyDescent="0.4">
      <c r="A2472" s="327">
        <f t="shared" si="38"/>
        <v>2025</v>
      </c>
      <c r="B2472" s="327" t="str">
        <f>TEXT(Planning[[#This Row],[JOUR]],"mmmm")</f>
        <v>octobre</v>
      </c>
      <c r="C2472" s="21">
        <v>45933</v>
      </c>
      <c r="D2472" s="23"/>
      <c r="E2472" s="22"/>
      <c r="I2472" s="28"/>
      <c r="N2472" s="25"/>
    </row>
    <row r="2473" spans="1:14" ht="21.75" thickBot="1" x14ac:dyDescent="0.4">
      <c r="A2473" s="327">
        <f t="shared" si="38"/>
        <v>2025</v>
      </c>
      <c r="B2473" s="327" t="str">
        <f>TEXT(Planning[[#This Row],[JOUR]],"mmmm")</f>
        <v>octobre</v>
      </c>
      <c r="C2473" s="21">
        <v>45934</v>
      </c>
      <c r="D2473" s="23"/>
      <c r="E2473" s="22"/>
      <c r="I2473" s="28"/>
      <c r="N2473" s="25"/>
    </row>
    <row r="2474" spans="1:14" ht="21.75" thickBot="1" x14ac:dyDescent="0.4">
      <c r="A2474" s="327">
        <f t="shared" si="38"/>
        <v>2025</v>
      </c>
      <c r="B2474" s="327" t="str">
        <f>TEXT(Planning[[#This Row],[JOUR]],"mmmm")</f>
        <v>octobre</v>
      </c>
      <c r="C2474" s="21">
        <v>45935</v>
      </c>
      <c r="D2474" s="23"/>
      <c r="E2474" s="22"/>
      <c r="I2474" s="28"/>
      <c r="N2474" s="25"/>
    </row>
    <row r="2475" spans="1:14" ht="21.75" thickBot="1" x14ac:dyDescent="0.4">
      <c r="A2475" s="327">
        <f t="shared" si="38"/>
        <v>2025</v>
      </c>
      <c r="B2475" s="327" t="str">
        <f>TEXT(Planning[[#This Row],[JOUR]],"mmmm")</f>
        <v>octobre</v>
      </c>
      <c r="C2475" s="21">
        <v>45936</v>
      </c>
      <c r="D2475" s="23"/>
      <c r="E2475" s="22"/>
      <c r="I2475" s="28"/>
      <c r="N2475" s="25"/>
    </row>
    <row r="2476" spans="1:14" ht="21.75" thickBot="1" x14ac:dyDescent="0.4">
      <c r="A2476" s="327">
        <f t="shared" si="38"/>
        <v>2025</v>
      </c>
      <c r="B2476" s="327" t="str">
        <f>TEXT(Planning[[#This Row],[JOUR]],"mmmm")</f>
        <v>octobre</v>
      </c>
      <c r="C2476" s="21">
        <v>45937</v>
      </c>
      <c r="D2476" s="23"/>
      <c r="E2476" s="22"/>
      <c r="I2476" s="28"/>
      <c r="N2476" s="25"/>
    </row>
    <row r="2477" spans="1:14" ht="21.75" thickBot="1" x14ac:dyDescent="0.4">
      <c r="A2477" s="327">
        <f t="shared" si="38"/>
        <v>2025</v>
      </c>
      <c r="B2477" s="327" t="str">
        <f>TEXT(Planning[[#This Row],[JOUR]],"mmmm")</f>
        <v>octobre</v>
      </c>
      <c r="C2477" s="21">
        <v>45938</v>
      </c>
      <c r="D2477" s="23"/>
      <c r="E2477" s="22"/>
      <c r="I2477" s="28"/>
      <c r="N2477" s="25"/>
    </row>
    <row r="2478" spans="1:14" ht="21.75" thickBot="1" x14ac:dyDescent="0.4">
      <c r="A2478" s="327">
        <f t="shared" si="38"/>
        <v>2025</v>
      </c>
      <c r="B2478" s="327" t="str">
        <f>TEXT(Planning[[#This Row],[JOUR]],"mmmm")</f>
        <v>octobre</v>
      </c>
      <c r="C2478" s="21">
        <v>45939</v>
      </c>
      <c r="D2478" s="23"/>
      <c r="E2478" s="22"/>
      <c r="I2478" s="28"/>
      <c r="N2478" s="25"/>
    </row>
    <row r="2479" spans="1:14" ht="21.75" thickBot="1" x14ac:dyDescent="0.4">
      <c r="A2479" s="327">
        <f t="shared" si="38"/>
        <v>2025</v>
      </c>
      <c r="B2479" s="327" t="str">
        <f>TEXT(Planning[[#This Row],[JOUR]],"mmmm")</f>
        <v>octobre</v>
      </c>
      <c r="C2479" s="21">
        <v>45940</v>
      </c>
      <c r="D2479" s="23"/>
      <c r="E2479" s="22"/>
      <c r="I2479" s="28"/>
      <c r="N2479" s="25"/>
    </row>
    <row r="2480" spans="1:14" ht="21.75" thickBot="1" x14ac:dyDescent="0.4">
      <c r="A2480" s="327">
        <f t="shared" si="38"/>
        <v>2025</v>
      </c>
      <c r="B2480" s="327" t="str">
        <f>TEXT(Planning[[#This Row],[JOUR]],"mmmm")</f>
        <v>octobre</v>
      </c>
      <c r="C2480" s="21">
        <v>45941</v>
      </c>
      <c r="D2480" s="23"/>
      <c r="E2480" s="22"/>
      <c r="I2480" s="28"/>
      <c r="N2480" s="25"/>
    </row>
    <row r="2481" spans="1:14" ht="21.75" thickBot="1" x14ac:dyDescent="0.4">
      <c r="A2481" s="327">
        <f t="shared" si="38"/>
        <v>2025</v>
      </c>
      <c r="B2481" s="327" t="str">
        <f>TEXT(Planning[[#This Row],[JOUR]],"mmmm")</f>
        <v>octobre</v>
      </c>
      <c r="C2481" s="21">
        <v>45942</v>
      </c>
      <c r="D2481" s="23"/>
      <c r="E2481" s="22"/>
      <c r="I2481" s="28"/>
      <c r="N2481" s="25"/>
    </row>
    <row r="2482" spans="1:14" ht="21.75" thickBot="1" x14ac:dyDescent="0.4">
      <c r="A2482" s="327">
        <f t="shared" si="38"/>
        <v>2025</v>
      </c>
      <c r="B2482" s="327" t="str">
        <f>TEXT(Planning[[#This Row],[JOUR]],"mmmm")</f>
        <v>octobre</v>
      </c>
      <c r="C2482" s="21">
        <v>45943</v>
      </c>
      <c r="D2482" s="23"/>
      <c r="E2482" s="22"/>
      <c r="I2482" s="28"/>
      <c r="N2482" s="25"/>
    </row>
    <row r="2483" spans="1:14" ht="21.75" thickBot="1" x14ac:dyDescent="0.4">
      <c r="A2483" s="327">
        <f t="shared" si="38"/>
        <v>2025</v>
      </c>
      <c r="B2483" s="327" t="str">
        <f>TEXT(Planning[[#This Row],[JOUR]],"mmmm")</f>
        <v>octobre</v>
      </c>
      <c r="C2483" s="21">
        <v>45944</v>
      </c>
      <c r="D2483" s="23"/>
      <c r="E2483" s="22"/>
      <c r="I2483" s="28"/>
      <c r="N2483" s="25"/>
    </row>
    <row r="2484" spans="1:14" ht="21.75" thickBot="1" x14ac:dyDescent="0.4">
      <c r="A2484" s="327">
        <f t="shared" si="38"/>
        <v>2025</v>
      </c>
      <c r="B2484" s="327" t="str">
        <f>TEXT(Planning[[#This Row],[JOUR]],"mmmm")</f>
        <v>octobre</v>
      </c>
      <c r="C2484" s="21">
        <v>45945</v>
      </c>
      <c r="D2484" s="23"/>
      <c r="E2484" s="22"/>
      <c r="I2484" s="28"/>
      <c r="N2484" s="25"/>
    </row>
    <row r="2485" spans="1:14" ht="21.75" thickBot="1" x14ac:dyDescent="0.4">
      <c r="A2485" s="327">
        <f t="shared" si="38"/>
        <v>2025</v>
      </c>
      <c r="B2485" s="327" t="str">
        <f>TEXT(Planning[[#This Row],[JOUR]],"mmmm")</f>
        <v>octobre</v>
      </c>
      <c r="C2485" s="21">
        <v>45946</v>
      </c>
      <c r="D2485" s="23"/>
      <c r="E2485" s="22"/>
      <c r="I2485" s="28"/>
      <c r="N2485" s="25"/>
    </row>
    <row r="2486" spans="1:14" ht="21.75" thickBot="1" x14ac:dyDescent="0.4">
      <c r="A2486" s="327">
        <f t="shared" si="38"/>
        <v>2025</v>
      </c>
      <c r="B2486" s="327" t="str">
        <f>TEXT(Planning[[#This Row],[JOUR]],"mmmm")</f>
        <v>octobre</v>
      </c>
      <c r="C2486" s="21">
        <v>45947</v>
      </c>
      <c r="D2486" s="23"/>
      <c r="E2486" s="22"/>
      <c r="I2486" s="28"/>
      <c r="N2486" s="25"/>
    </row>
    <row r="2487" spans="1:14" ht="21.75" thickBot="1" x14ac:dyDescent="0.4">
      <c r="A2487" s="327">
        <f t="shared" si="38"/>
        <v>2025</v>
      </c>
      <c r="B2487" s="327" t="str">
        <f>TEXT(Planning[[#This Row],[JOUR]],"mmmm")</f>
        <v>octobre</v>
      </c>
      <c r="C2487" s="21">
        <v>45948</v>
      </c>
      <c r="D2487" s="23"/>
      <c r="E2487" s="22"/>
      <c r="I2487" s="28"/>
      <c r="N2487" s="25"/>
    </row>
    <row r="2488" spans="1:14" ht="21.75" thickBot="1" x14ac:dyDescent="0.4">
      <c r="A2488" s="327">
        <f t="shared" si="38"/>
        <v>2025</v>
      </c>
      <c r="B2488" s="327" t="str">
        <f>TEXT(Planning[[#This Row],[JOUR]],"mmmm")</f>
        <v>octobre</v>
      </c>
      <c r="C2488" s="21">
        <v>45949</v>
      </c>
      <c r="D2488" s="23"/>
      <c r="E2488" s="22"/>
      <c r="I2488" s="28"/>
      <c r="N2488" s="25"/>
    </row>
    <row r="2489" spans="1:14" ht="21.75" thickBot="1" x14ac:dyDescent="0.4">
      <c r="A2489" s="327">
        <f t="shared" si="38"/>
        <v>2025</v>
      </c>
      <c r="B2489" s="327" t="str">
        <f>TEXT(Planning[[#This Row],[JOUR]],"mmmm")</f>
        <v>octobre</v>
      </c>
      <c r="C2489" s="21">
        <v>45950</v>
      </c>
      <c r="D2489" s="23"/>
      <c r="E2489" s="22"/>
      <c r="I2489" s="28"/>
      <c r="N2489" s="25"/>
    </row>
    <row r="2490" spans="1:14" ht="21.75" thickBot="1" x14ac:dyDescent="0.4">
      <c r="A2490" s="327">
        <f t="shared" si="38"/>
        <v>2025</v>
      </c>
      <c r="B2490" s="327" t="str">
        <f>TEXT(Planning[[#This Row],[JOUR]],"mmmm")</f>
        <v>octobre</v>
      </c>
      <c r="C2490" s="21">
        <v>45951</v>
      </c>
      <c r="D2490" s="23"/>
      <c r="E2490" s="22"/>
      <c r="I2490" s="28"/>
      <c r="N2490" s="25"/>
    </row>
    <row r="2491" spans="1:14" ht="21.75" thickBot="1" x14ac:dyDescent="0.4">
      <c r="A2491" s="327">
        <f t="shared" si="38"/>
        <v>2025</v>
      </c>
      <c r="B2491" s="327" t="str">
        <f>TEXT(Planning[[#This Row],[JOUR]],"mmmm")</f>
        <v>octobre</v>
      </c>
      <c r="C2491" s="21">
        <v>45952</v>
      </c>
      <c r="D2491" s="23"/>
      <c r="E2491" s="22"/>
      <c r="I2491" s="28"/>
      <c r="N2491" s="25"/>
    </row>
    <row r="2492" spans="1:14" ht="21.75" thickBot="1" x14ac:dyDescent="0.4">
      <c r="A2492" s="327">
        <f t="shared" si="38"/>
        <v>2025</v>
      </c>
      <c r="B2492" s="327" t="str">
        <f>TEXT(Planning[[#This Row],[JOUR]],"mmmm")</f>
        <v>octobre</v>
      </c>
      <c r="C2492" s="21">
        <v>45953</v>
      </c>
      <c r="D2492" s="23"/>
      <c r="E2492" s="22"/>
      <c r="I2492" s="28"/>
      <c r="N2492" s="25"/>
    </row>
    <row r="2493" spans="1:14" ht="21.75" thickBot="1" x14ac:dyDescent="0.4">
      <c r="A2493" s="327">
        <f t="shared" si="38"/>
        <v>2025</v>
      </c>
      <c r="B2493" s="327" t="str">
        <f>TEXT(Planning[[#This Row],[JOUR]],"mmmm")</f>
        <v>octobre</v>
      </c>
      <c r="C2493" s="21">
        <v>45954</v>
      </c>
      <c r="D2493" s="23"/>
      <c r="E2493" s="22"/>
      <c r="I2493" s="28"/>
      <c r="N2493" s="25"/>
    </row>
    <row r="2494" spans="1:14" ht="21.75" thickBot="1" x14ac:dyDescent="0.4">
      <c r="A2494" s="327">
        <f t="shared" si="38"/>
        <v>2025</v>
      </c>
      <c r="B2494" s="327" t="str">
        <f>TEXT(Planning[[#This Row],[JOUR]],"mmmm")</f>
        <v>octobre</v>
      </c>
      <c r="C2494" s="21">
        <v>45955</v>
      </c>
      <c r="D2494" s="23"/>
      <c r="E2494" s="22"/>
      <c r="I2494" s="28"/>
      <c r="N2494" s="25"/>
    </row>
    <row r="2495" spans="1:14" ht="21.75" thickBot="1" x14ac:dyDescent="0.4">
      <c r="A2495" s="327">
        <f t="shared" si="38"/>
        <v>2025</v>
      </c>
      <c r="B2495" s="327" t="str">
        <f>TEXT(Planning[[#This Row],[JOUR]],"mmmm")</f>
        <v>octobre</v>
      </c>
      <c r="C2495" s="21">
        <v>45956</v>
      </c>
      <c r="D2495" s="23"/>
      <c r="E2495" s="22"/>
      <c r="I2495" s="28"/>
      <c r="N2495" s="25"/>
    </row>
    <row r="2496" spans="1:14" ht="21.75" thickBot="1" x14ac:dyDescent="0.4">
      <c r="A2496" s="327">
        <f t="shared" si="38"/>
        <v>2025</v>
      </c>
      <c r="B2496" s="327" t="str">
        <f>TEXT(Planning[[#This Row],[JOUR]],"mmmm")</f>
        <v>octobre</v>
      </c>
      <c r="C2496" s="21">
        <v>45957</v>
      </c>
      <c r="D2496" s="23"/>
      <c r="E2496" s="22"/>
      <c r="I2496" s="28"/>
      <c r="N2496" s="25"/>
    </row>
    <row r="2497" spans="1:14" ht="21.75" thickBot="1" x14ac:dyDescent="0.4">
      <c r="A2497" s="327">
        <f t="shared" si="38"/>
        <v>2025</v>
      </c>
      <c r="B2497" s="327" t="str">
        <f>TEXT(Planning[[#This Row],[JOUR]],"mmmm")</f>
        <v>octobre</v>
      </c>
      <c r="C2497" s="21">
        <v>45958</v>
      </c>
      <c r="D2497" s="23"/>
      <c r="E2497" s="22"/>
      <c r="I2497" s="28"/>
      <c r="N2497" s="25"/>
    </row>
    <row r="2498" spans="1:14" ht="21.75" thickBot="1" x14ac:dyDescent="0.4">
      <c r="A2498" s="327">
        <f t="shared" si="38"/>
        <v>2025</v>
      </c>
      <c r="B2498" s="327" t="str">
        <f>TEXT(Planning[[#This Row],[JOUR]],"mmmm")</f>
        <v>octobre</v>
      </c>
      <c r="C2498" s="21">
        <v>45959</v>
      </c>
      <c r="D2498" s="23"/>
      <c r="E2498" s="22"/>
      <c r="I2498" s="28"/>
      <c r="N2498" s="25"/>
    </row>
    <row r="2499" spans="1:14" ht="21.75" thickBot="1" x14ac:dyDescent="0.4">
      <c r="A2499" s="327">
        <f t="shared" si="38"/>
        <v>2025</v>
      </c>
      <c r="B2499" s="327" t="str">
        <f>TEXT(Planning[[#This Row],[JOUR]],"mmmm")</f>
        <v>octobre</v>
      </c>
      <c r="C2499" s="21">
        <v>45960</v>
      </c>
      <c r="D2499" s="23"/>
      <c r="E2499" s="22"/>
      <c r="I2499" s="28"/>
      <c r="N2499" s="25"/>
    </row>
    <row r="2500" spans="1:14" ht="21.75" thickBot="1" x14ac:dyDescent="0.4">
      <c r="A2500" s="327">
        <f t="shared" si="38"/>
        <v>2025</v>
      </c>
      <c r="B2500" s="327" t="str">
        <f>TEXT(Planning[[#This Row],[JOUR]],"mmmm")</f>
        <v>octobre</v>
      </c>
      <c r="C2500" s="21">
        <v>45961</v>
      </c>
      <c r="D2500" s="23"/>
      <c r="E2500" s="22"/>
      <c r="I2500" s="28"/>
      <c r="N2500" s="25"/>
    </row>
    <row r="2501" spans="1:14" ht="21.75" thickBot="1" x14ac:dyDescent="0.4">
      <c r="A2501" s="327">
        <f t="shared" ref="A2501:A2564" si="39">YEAR(C2501)</f>
        <v>2025</v>
      </c>
      <c r="B2501" s="327" t="str">
        <f>TEXT(Planning[[#This Row],[JOUR]],"mmmm")</f>
        <v>novembre</v>
      </c>
      <c r="C2501" s="21">
        <v>45962</v>
      </c>
      <c r="D2501" s="23"/>
      <c r="E2501" s="22"/>
      <c r="I2501" s="28"/>
      <c r="N2501" s="25"/>
    </row>
    <row r="2502" spans="1:14" ht="21.75" thickBot="1" x14ac:dyDescent="0.4">
      <c r="A2502" s="327">
        <f t="shared" si="39"/>
        <v>2025</v>
      </c>
      <c r="B2502" s="327" t="str">
        <f>TEXT(Planning[[#This Row],[JOUR]],"mmmm")</f>
        <v>novembre</v>
      </c>
      <c r="C2502" s="21">
        <v>45963</v>
      </c>
      <c r="D2502" s="23"/>
      <c r="E2502" s="22"/>
      <c r="I2502" s="28"/>
      <c r="N2502" s="25"/>
    </row>
    <row r="2503" spans="1:14" ht="21.75" thickBot="1" x14ac:dyDescent="0.4">
      <c r="A2503" s="327">
        <f t="shared" si="39"/>
        <v>2025</v>
      </c>
      <c r="B2503" s="327" t="str">
        <f>TEXT(Planning[[#This Row],[JOUR]],"mmmm")</f>
        <v>novembre</v>
      </c>
      <c r="C2503" s="21">
        <v>45964</v>
      </c>
      <c r="D2503" s="23"/>
      <c r="E2503" s="22"/>
      <c r="I2503" s="28"/>
      <c r="N2503" s="25"/>
    </row>
    <row r="2504" spans="1:14" ht="21.75" thickBot="1" x14ac:dyDescent="0.4">
      <c r="A2504" s="327">
        <f t="shared" si="39"/>
        <v>2025</v>
      </c>
      <c r="B2504" s="327" t="str">
        <f>TEXT(Planning[[#This Row],[JOUR]],"mmmm")</f>
        <v>novembre</v>
      </c>
      <c r="C2504" s="21">
        <v>45965</v>
      </c>
      <c r="D2504" s="23"/>
      <c r="E2504" s="22"/>
      <c r="I2504" s="28"/>
      <c r="N2504" s="25"/>
    </row>
    <row r="2505" spans="1:14" ht="21.75" thickBot="1" x14ac:dyDescent="0.4">
      <c r="A2505" s="327">
        <f t="shared" si="39"/>
        <v>2025</v>
      </c>
      <c r="B2505" s="327" t="str">
        <f>TEXT(Planning[[#This Row],[JOUR]],"mmmm")</f>
        <v>novembre</v>
      </c>
      <c r="C2505" s="21">
        <v>45966</v>
      </c>
      <c r="D2505" s="23"/>
      <c r="E2505" s="22"/>
      <c r="I2505" s="28"/>
      <c r="N2505" s="25"/>
    </row>
    <row r="2506" spans="1:14" ht="21.75" thickBot="1" x14ac:dyDescent="0.4">
      <c r="A2506" s="327">
        <f t="shared" si="39"/>
        <v>2025</v>
      </c>
      <c r="B2506" s="327" t="str">
        <f>TEXT(Planning[[#This Row],[JOUR]],"mmmm")</f>
        <v>novembre</v>
      </c>
      <c r="C2506" s="21">
        <v>45967</v>
      </c>
      <c r="D2506" s="23"/>
      <c r="E2506" s="22"/>
      <c r="I2506" s="28"/>
      <c r="N2506" s="25"/>
    </row>
    <row r="2507" spans="1:14" ht="21.75" thickBot="1" x14ac:dyDescent="0.4">
      <c r="A2507" s="327">
        <f t="shared" si="39"/>
        <v>2025</v>
      </c>
      <c r="B2507" s="327" t="str">
        <f>TEXT(Planning[[#This Row],[JOUR]],"mmmm")</f>
        <v>novembre</v>
      </c>
      <c r="C2507" s="21">
        <v>45968</v>
      </c>
      <c r="D2507" s="23"/>
      <c r="E2507" s="22"/>
      <c r="I2507" s="28"/>
      <c r="N2507" s="25"/>
    </row>
    <row r="2508" spans="1:14" ht="21.75" thickBot="1" x14ac:dyDescent="0.4">
      <c r="A2508" s="327">
        <f t="shared" si="39"/>
        <v>2025</v>
      </c>
      <c r="B2508" s="327" t="str">
        <f>TEXT(Planning[[#This Row],[JOUR]],"mmmm")</f>
        <v>novembre</v>
      </c>
      <c r="C2508" s="21">
        <v>45969</v>
      </c>
      <c r="D2508" s="23"/>
      <c r="E2508" s="22"/>
      <c r="I2508" s="28"/>
      <c r="N2508" s="25"/>
    </row>
    <row r="2509" spans="1:14" ht="21.75" thickBot="1" x14ac:dyDescent="0.4">
      <c r="A2509" s="327">
        <f t="shared" si="39"/>
        <v>2025</v>
      </c>
      <c r="B2509" s="327" t="str">
        <f>TEXT(Planning[[#This Row],[JOUR]],"mmmm")</f>
        <v>novembre</v>
      </c>
      <c r="C2509" s="21">
        <v>45970</v>
      </c>
      <c r="D2509" s="23"/>
      <c r="E2509" s="22"/>
      <c r="I2509" s="28"/>
      <c r="N2509" s="25"/>
    </row>
    <row r="2510" spans="1:14" ht="21.75" thickBot="1" x14ac:dyDescent="0.4">
      <c r="A2510" s="327">
        <f t="shared" si="39"/>
        <v>2025</v>
      </c>
      <c r="B2510" s="327" t="str">
        <f>TEXT(Planning[[#This Row],[JOUR]],"mmmm")</f>
        <v>novembre</v>
      </c>
      <c r="C2510" s="21">
        <v>45971</v>
      </c>
      <c r="D2510" s="23"/>
      <c r="E2510" s="22"/>
      <c r="I2510" s="28"/>
      <c r="N2510" s="25"/>
    </row>
    <row r="2511" spans="1:14" ht="21.75" thickBot="1" x14ac:dyDescent="0.4">
      <c r="A2511" s="327">
        <f t="shared" si="39"/>
        <v>2025</v>
      </c>
      <c r="B2511" s="327" t="str">
        <f>TEXT(Planning[[#This Row],[JOUR]],"mmmm")</f>
        <v>novembre</v>
      </c>
      <c r="C2511" s="21">
        <v>45972</v>
      </c>
      <c r="D2511" s="23"/>
      <c r="E2511" s="22"/>
      <c r="I2511" s="28"/>
      <c r="N2511" s="25"/>
    </row>
    <row r="2512" spans="1:14" ht="21.75" thickBot="1" x14ac:dyDescent="0.4">
      <c r="A2512" s="327">
        <f t="shared" si="39"/>
        <v>2025</v>
      </c>
      <c r="B2512" s="327" t="str">
        <f>TEXT(Planning[[#This Row],[JOUR]],"mmmm")</f>
        <v>novembre</v>
      </c>
      <c r="C2512" s="21">
        <v>45973</v>
      </c>
      <c r="D2512" s="23"/>
      <c r="E2512" s="22"/>
      <c r="I2512" s="28"/>
      <c r="N2512" s="25"/>
    </row>
    <row r="2513" spans="1:14" ht="21.75" thickBot="1" x14ac:dyDescent="0.4">
      <c r="A2513" s="327">
        <f t="shared" si="39"/>
        <v>2025</v>
      </c>
      <c r="B2513" s="327" t="str">
        <f>TEXT(Planning[[#This Row],[JOUR]],"mmmm")</f>
        <v>novembre</v>
      </c>
      <c r="C2513" s="21">
        <v>45974</v>
      </c>
      <c r="D2513" s="23"/>
      <c r="E2513" s="22"/>
      <c r="I2513" s="28"/>
      <c r="N2513" s="25"/>
    </row>
    <row r="2514" spans="1:14" ht="21.75" thickBot="1" x14ac:dyDescent="0.4">
      <c r="A2514" s="327">
        <f t="shared" si="39"/>
        <v>2025</v>
      </c>
      <c r="B2514" s="327" t="str">
        <f>TEXT(Planning[[#This Row],[JOUR]],"mmmm")</f>
        <v>novembre</v>
      </c>
      <c r="C2514" s="21">
        <v>45975</v>
      </c>
      <c r="D2514" s="23"/>
      <c r="E2514" s="22"/>
      <c r="I2514" s="28"/>
      <c r="N2514" s="25"/>
    </row>
    <row r="2515" spans="1:14" ht="21.75" thickBot="1" x14ac:dyDescent="0.4">
      <c r="A2515" s="327">
        <f t="shared" si="39"/>
        <v>2025</v>
      </c>
      <c r="B2515" s="327" t="str">
        <f>TEXT(Planning[[#This Row],[JOUR]],"mmmm")</f>
        <v>novembre</v>
      </c>
      <c r="C2515" s="21">
        <v>45976</v>
      </c>
      <c r="D2515" s="23"/>
      <c r="E2515" s="22"/>
      <c r="I2515" s="28"/>
      <c r="N2515" s="25"/>
    </row>
    <row r="2516" spans="1:14" ht="21.75" thickBot="1" x14ac:dyDescent="0.4">
      <c r="A2516" s="327">
        <f t="shared" si="39"/>
        <v>2025</v>
      </c>
      <c r="B2516" s="327" t="str">
        <f>TEXT(Planning[[#This Row],[JOUR]],"mmmm")</f>
        <v>novembre</v>
      </c>
      <c r="C2516" s="21">
        <v>45977</v>
      </c>
      <c r="D2516" s="23"/>
      <c r="E2516" s="22"/>
      <c r="I2516" s="28"/>
      <c r="N2516" s="25"/>
    </row>
    <row r="2517" spans="1:14" ht="21.75" thickBot="1" x14ac:dyDescent="0.4">
      <c r="A2517" s="327">
        <f t="shared" si="39"/>
        <v>2025</v>
      </c>
      <c r="B2517" s="327" t="str">
        <f>TEXT(Planning[[#This Row],[JOUR]],"mmmm")</f>
        <v>novembre</v>
      </c>
      <c r="C2517" s="21">
        <v>45978</v>
      </c>
      <c r="D2517" s="23"/>
      <c r="E2517" s="22"/>
      <c r="I2517" s="28"/>
      <c r="N2517" s="25"/>
    </row>
    <row r="2518" spans="1:14" ht="21.75" thickBot="1" x14ac:dyDescent="0.4">
      <c r="A2518" s="327">
        <f t="shared" si="39"/>
        <v>2025</v>
      </c>
      <c r="B2518" s="327" t="str">
        <f>TEXT(Planning[[#This Row],[JOUR]],"mmmm")</f>
        <v>novembre</v>
      </c>
      <c r="C2518" s="21">
        <v>45979</v>
      </c>
      <c r="D2518" s="23"/>
      <c r="E2518" s="22"/>
      <c r="I2518" s="28"/>
      <c r="N2518" s="25"/>
    </row>
    <row r="2519" spans="1:14" ht="21.75" thickBot="1" x14ac:dyDescent="0.4">
      <c r="A2519" s="327">
        <f t="shared" si="39"/>
        <v>2025</v>
      </c>
      <c r="B2519" s="327" t="str">
        <f>TEXT(Planning[[#This Row],[JOUR]],"mmmm")</f>
        <v>novembre</v>
      </c>
      <c r="C2519" s="21">
        <v>45980</v>
      </c>
      <c r="D2519" s="23"/>
      <c r="E2519" s="22"/>
      <c r="I2519" s="28"/>
      <c r="N2519" s="25"/>
    </row>
    <row r="2520" spans="1:14" ht="21.75" thickBot="1" x14ac:dyDescent="0.4">
      <c r="A2520" s="327">
        <f t="shared" si="39"/>
        <v>2025</v>
      </c>
      <c r="B2520" s="327" t="str">
        <f>TEXT(Planning[[#This Row],[JOUR]],"mmmm")</f>
        <v>novembre</v>
      </c>
      <c r="C2520" s="21">
        <v>45981</v>
      </c>
      <c r="D2520" s="23"/>
      <c r="E2520" s="22"/>
      <c r="I2520" s="28"/>
      <c r="N2520" s="25"/>
    </row>
    <row r="2521" spans="1:14" ht="21.75" thickBot="1" x14ac:dyDescent="0.4">
      <c r="A2521" s="327">
        <f t="shared" si="39"/>
        <v>2025</v>
      </c>
      <c r="B2521" s="327" t="str">
        <f>TEXT(Planning[[#This Row],[JOUR]],"mmmm")</f>
        <v>novembre</v>
      </c>
      <c r="C2521" s="21">
        <v>45982</v>
      </c>
      <c r="D2521" s="23"/>
      <c r="E2521" s="22"/>
      <c r="I2521" s="28"/>
      <c r="N2521" s="25"/>
    </row>
    <row r="2522" spans="1:14" ht="21.75" thickBot="1" x14ac:dyDescent="0.4">
      <c r="A2522" s="327">
        <f t="shared" si="39"/>
        <v>2025</v>
      </c>
      <c r="B2522" s="327" t="str">
        <f>TEXT(Planning[[#This Row],[JOUR]],"mmmm")</f>
        <v>novembre</v>
      </c>
      <c r="C2522" s="21">
        <v>45983</v>
      </c>
      <c r="D2522" s="23"/>
      <c r="E2522" s="22"/>
      <c r="I2522" s="28"/>
      <c r="N2522" s="25"/>
    </row>
    <row r="2523" spans="1:14" ht="21.75" thickBot="1" x14ac:dyDescent="0.4">
      <c r="A2523" s="327">
        <f t="shared" si="39"/>
        <v>2025</v>
      </c>
      <c r="B2523" s="327" t="str">
        <f>TEXT(Planning[[#This Row],[JOUR]],"mmmm")</f>
        <v>novembre</v>
      </c>
      <c r="C2523" s="21">
        <v>45984</v>
      </c>
      <c r="D2523" s="23"/>
      <c r="E2523" s="22"/>
      <c r="I2523" s="28"/>
      <c r="N2523" s="25"/>
    </row>
    <row r="2524" spans="1:14" ht="21.75" thickBot="1" x14ac:dyDescent="0.4">
      <c r="A2524" s="327">
        <f t="shared" si="39"/>
        <v>2025</v>
      </c>
      <c r="B2524" s="327" t="str">
        <f>TEXT(Planning[[#This Row],[JOUR]],"mmmm")</f>
        <v>novembre</v>
      </c>
      <c r="C2524" s="21">
        <v>45985</v>
      </c>
      <c r="D2524" s="23"/>
      <c r="E2524" s="22"/>
      <c r="I2524" s="28"/>
      <c r="N2524" s="25"/>
    </row>
    <row r="2525" spans="1:14" ht="21.75" thickBot="1" x14ac:dyDescent="0.4">
      <c r="A2525" s="327">
        <f t="shared" si="39"/>
        <v>2025</v>
      </c>
      <c r="B2525" s="327" t="str">
        <f>TEXT(Planning[[#This Row],[JOUR]],"mmmm")</f>
        <v>novembre</v>
      </c>
      <c r="C2525" s="21">
        <v>45986</v>
      </c>
      <c r="D2525" s="23"/>
      <c r="E2525" s="22"/>
      <c r="I2525" s="28"/>
      <c r="N2525" s="25"/>
    </row>
    <row r="2526" spans="1:14" ht="21.75" thickBot="1" x14ac:dyDescent="0.4">
      <c r="A2526" s="327">
        <f t="shared" si="39"/>
        <v>2025</v>
      </c>
      <c r="B2526" s="327" t="str">
        <f>TEXT(Planning[[#This Row],[JOUR]],"mmmm")</f>
        <v>novembre</v>
      </c>
      <c r="C2526" s="21">
        <v>45987</v>
      </c>
      <c r="D2526" s="23"/>
      <c r="E2526" s="22"/>
      <c r="I2526" s="28"/>
      <c r="N2526" s="25"/>
    </row>
    <row r="2527" spans="1:14" ht="21.75" thickBot="1" x14ac:dyDescent="0.4">
      <c r="A2527" s="327">
        <f t="shared" si="39"/>
        <v>2025</v>
      </c>
      <c r="B2527" s="327" t="str">
        <f>TEXT(Planning[[#This Row],[JOUR]],"mmmm")</f>
        <v>novembre</v>
      </c>
      <c r="C2527" s="21">
        <v>45988</v>
      </c>
      <c r="D2527" s="23"/>
      <c r="E2527" s="22"/>
      <c r="I2527" s="28"/>
      <c r="N2527" s="25"/>
    </row>
    <row r="2528" spans="1:14" ht="21.75" thickBot="1" x14ac:dyDescent="0.4">
      <c r="A2528" s="327">
        <f t="shared" si="39"/>
        <v>2025</v>
      </c>
      <c r="B2528" s="327" t="str">
        <f>TEXT(Planning[[#This Row],[JOUR]],"mmmm")</f>
        <v>novembre</v>
      </c>
      <c r="C2528" s="21">
        <v>45989</v>
      </c>
      <c r="D2528" s="23"/>
      <c r="E2528" s="22"/>
      <c r="I2528" s="28"/>
      <c r="N2528" s="25"/>
    </row>
    <row r="2529" spans="1:14" ht="21.75" thickBot="1" x14ac:dyDescent="0.4">
      <c r="A2529" s="327">
        <f t="shared" si="39"/>
        <v>2025</v>
      </c>
      <c r="B2529" s="327" t="str">
        <f>TEXT(Planning[[#This Row],[JOUR]],"mmmm")</f>
        <v>novembre</v>
      </c>
      <c r="C2529" s="21">
        <v>45990</v>
      </c>
      <c r="D2529" s="23"/>
      <c r="E2529" s="22"/>
      <c r="I2529" s="28"/>
      <c r="N2529" s="25"/>
    </row>
    <row r="2530" spans="1:14" ht="21.75" thickBot="1" x14ac:dyDescent="0.4">
      <c r="A2530" s="327">
        <f t="shared" si="39"/>
        <v>2025</v>
      </c>
      <c r="B2530" s="327" t="str">
        <f>TEXT(Planning[[#This Row],[JOUR]],"mmmm")</f>
        <v>novembre</v>
      </c>
      <c r="C2530" s="21">
        <v>45991</v>
      </c>
      <c r="D2530" s="23"/>
      <c r="E2530" s="22"/>
      <c r="I2530" s="28"/>
      <c r="N2530" s="25"/>
    </row>
    <row r="2531" spans="1:14" ht="21.75" thickBot="1" x14ac:dyDescent="0.4">
      <c r="A2531" s="327">
        <f t="shared" si="39"/>
        <v>2025</v>
      </c>
      <c r="B2531" s="327" t="str">
        <f>TEXT(Planning[[#This Row],[JOUR]],"mmmm")</f>
        <v>décembre</v>
      </c>
      <c r="C2531" s="21">
        <v>45992</v>
      </c>
      <c r="D2531" s="23"/>
      <c r="E2531" s="22"/>
      <c r="I2531" s="28"/>
      <c r="N2531" s="25"/>
    </row>
    <row r="2532" spans="1:14" ht="21.75" thickBot="1" x14ac:dyDescent="0.4">
      <c r="A2532" s="327">
        <f t="shared" si="39"/>
        <v>2025</v>
      </c>
      <c r="B2532" s="327" t="str">
        <f>TEXT(Planning[[#This Row],[JOUR]],"mmmm")</f>
        <v>décembre</v>
      </c>
      <c r="C2532" s="21">
        <v>45993</v>
      </c>
      <c r="D2532" s="23"/>
      <c r="E2532" s="22"/>
      <c r="I2532" s="28"/>
      <c r="N2532" s="25"/>
    </row>
    <row r="2533" spans="1:14" ht="21.75" thickBot="1" x14ac:dyDescent="0.4">
      <c r="A2533" s="327">
        <f t="shared" si="39"/>
        <v>2025</v>
      </c>
      <c r="B2533" s="327" t="str">
        <f>TEXT(Planning[[#This Row],[JOUR]],"mmmm")</f>
        <v>décembre</v>
      </c>
      <c r="C2533" s="21">
        <v>45994</v>
      </c>
      <c r="D2533" s="23"/>
      <c r="E2533" s="22"/>
      <c r="I2533" s="28"/>
      <c r="N2533" s="25"/>
    </row>
    <row r="2534" spans="1:14" ht="21.75" thickBot="1" x14ac:dyDescent="0.4">
      <c r="A2534" s="327">
        <f t="shared" si="39"/>
        <v>2025</v>
      </c>
      <c r="B2534" s="327" t="str">
        <f>TEXT(Planning[[#This Row],[JOUR]],"mmmm")</f>
        <v>décembre</v>
      </c>
      <c r="C2534" s="21">
        <v>45995</v>
      </c>
      <c r="D2534" s="23"/>
      <c r="E2534" s="22"/>
      <c r="I2534" s="28"/>
      <c r="N2534" s="25"/>
    </row>
    <row r="2535" spans="1:14" ht="21.75" thickBot="1" x14ac:dyDescent="0.4">
      <c r="A2535" s="327">
        <f t="shared" si="39"/>
        <v>2025</v>
      </c>
      <c r="B2535" s="327" t="str">
        <f>TEXT(Planning[[#This Row],[JOUR]],"mmmm")</f>
        <v>décembre</v>
      </c>
      <c r="C2535" s="21">
        <v>45996</v>
      </c>
      <c r="D2535" s="23"/>
      <c r="E2535" s="22"/>
      <c r="I2535" s="28"/>
      <c r="N2535" s="25"/>
    </row>
    <row r="2536" spans="1:14" ht="21.75" thickBot="1" x14ac:dyDescent="0.4">
      <c r="A2536" s="327">
        <f t="shared" si="39"/>
        <v>2025</v>
      </c>
      <c r="B2536" s="327" t="str">
        <f>TEXT(Planning[[#This Row],[JOUR]],"mmmm")</f>
        <v>décembre</v>
      </c>
      <c r="C2536" s="21">
        <v>45997</v>
      </c>
      <c r="D2536" s="23"/>
      <c r="E2536" s="22"/>
      <c r="I2536" s="28"/>
      <c r="N2536" s="25"/>
    </row>
    <row r="2537" spans="1:14" ht="21.75" thickBot="1" x14ac:dyDescent="0.4">
      <c r="A2537" s="327">
        <f t="shared" si="39"/>
        <v>2025</v>
      </c>
      <c r="B2537" s="327" t="str">
        <f>TEXT(Planning[[#This Row],[JOUR]],"mmmm")</f>
        <v>décembre</v>
      </c>
      <c r="C2537" s="21">
        <v>45998</v>
      </c>
      <c r="D2537" s="23"/>
      <c r="E2537" s="22"/>
      <c r="I2537" s="28"/>
      <c r="N2537" s="25"/>
    </row>
    <row r="2538" spans="1:14" ht="21.75" thickBot="1" x14ac:dyDescent="0.4">
      <c r="A2538" s="327">
        <f t="shared" si="39"/>
        <v>2025</v>
      </c>
      <c r="B2538" s="327" t="str">
        <f>TEXT(Planning[[#This Row],[JOUR]],"mmmm")</f>
        <v>décembre</v>
      </c>
      <c r="C2538" s="21">
        <v>45999</v>
      </c>
      <c r="D2538" s="23"/>
      <c r="E2538" s="22"/>
      <c r="I2538" s="28"/>
      <c r="N2538" s="25"/>
    </row>
    <row r="2539" spans="1:14" ht="21.75" thickBot="1" x14ac:dyDescent="0.4">
      <c r="A2539" s="327">
        <f t="shared" si="39"/>
        <v>2025</v>
      </c>
      <c r="B2539" s="327" t="str">
        <f>TEXT(Planning[[#This Row],[JOUR]],"mmmm")</f>
        <v>décembre</v>
      </c>
      <c r="C2539" s="21">
        <v>46000</v>
      </c>
      <c r="D2539" s="23"/>
      <c r="E2539" s="22"/>
      <c r="I2539" s="28"/>
      <c r="N2539" s="25"/>
    </row>
    <row r="2540" spans="1:14" ht="21.75" thickBot="1" x14ac:dyDescent="0.4">
      <c r="A2540" s="327">
        <f t="shared" si="39"/>
        <v>2025</v>
      </c>
      <c r="B2540" s="327" t="str">
        <f>TEXT(Planning[[#This Row],[JOUR]],"mmmm")</f>
        <v>décembre</v>
      </c>
      <c r="C2540" s="21">
        <v>46001</v>
      </c>
      <c r="D2540" s="23"/>
      <c r="E2540" s="22"/>
      <c r="I2540" s="28"/>
      <c r="N2540" s="25"/>
    </row>
    <row r="2541" spans="1:14" ht="21.75" thickBot="1" x14ac:dyDescent="0.4">
      <c r="A2541" s="327">
        <f t="shared" si="39"/>
        <v>2025</v>
      </c>
      <c r="B2541" s="327" t="str">
        <f>TEXT(Planning[[#This Row],[JOUR]],"mmmm")</f>
        <v>décembre</v>
      </c>
      <c r="C2541" s="21">
        <v>46002</v>
      </c>
      <c r="D2541" s="23"/>
      <c r="E2541" s="22"/>
      <c r="I2541" s="28"/>
      <c r="N2541" s="25"/>
    </row>
    <row r="2542" spans="1:14" ht="21.75" thickBot="1" x14ac:dyDescent="0.4">
      <c r="A2542" s="327">
        <f t="shared" si="39"/>
        <v>2025</v>
      </c>
      <c r="B2542" s="327" t="str">
        <f>TEXT(Planning[[#This Row],[JOUR]],"mmmm")</f>
        <v>décembre</v>
      </c>
      <c r="C2542" s="21">
        <v>46003</v>
      </c>
      <c r="D2542" s="23"/>
      <c r="E2542" s="22"/>
      <c r="I2542" s="28"/>
      <c r="N2542" s="25"/>
    </row>
    <row r="2543" spans="1:14" ht="21.75" thickBot="1" x14ac:dyDescent="0.4">
      <c r="A2543" s="327">
        <f t="shared" si="39"/>
        <v>2025</v>
      </c>
      <c r="B2543" s="327" t="str">
        <f>TEXT(Planning[[#This Row],[JOUR]],"mmmm")</f>
        <v>décembre</v>
      </c>
      <c r="C2543" s="21">
        <v>46004</v>
      </c>
      <c r="D2543" s="23"/>
      <c r="E2543" s="22"/>
      <c r="I2543" s="28"/>
      <c r="N2543" s="25"/>
    </row>
    <row r="2544" spans="1:14" ht="21.75" thickBot="1" x14ac:dyDescent="0.4">
      <c r="A2544" s="327">
        <f t="shared" si="39"/>
        <v>2025</v>
      </c>
      <c r="B2544" s="327" t="str">
        <f>TEXT(Planning[[#This Row],[JOUR]],"mmmm")</f>
        <v>décembre</v>
      </c>
      <c r="C2544" s="21">
        <v>46005</v>
      </c>
      <c r="D2544" s="23"/>
      <c r="E2544" s="22"/>
      <c r="I2544" s="28"/>
      <c r="N2544" s="25"/>
    </row>
    <row r="2545" spans="1:14" ht="21.75" thickBot="1" x14ac:dyDescent="0.4">
      <c r="A2545" s="327">
        <f t="shared" si="39"/>
        <v>2025</v>
      </c>
      <c r="B2545" s="327" t="str">
        <f>TEXT(Planning[[#This Row],[JOUR]],"mmmm")</f>
        <v>décembre</v>
      </c>
      <c r="C2545" s="21">
        <v>46006</v>
      </c>
      <c r="D2545" s="23"/>
      <c r="E2545" s="22"/>
      <c r="I2545" s="28"/>
      <c r="N2545" s="25"/>
    </row>
    <row r="2546" spans="1:14" ht="21.75" thickBot="1" x14ac:dyDescent="0.4">
      <c r="A2546" s="327">
        <f t="shared" si="39"/>
        <v>2025</v>
      </c>
      <c r="B2546" s="327" t="str">
        <f>TEXT(Planning[[#This Row],[JOUR]],"mmmm")</f>
        <v>décembre</v>
      </c>
      <c r="C2546" s="21">
        <v>46007</v>
      </c>
      <c r="D2546" s="23"/>
      <c r="E2546" s="22"/>
      <c r="I2546" s="28"/>
      <c r="N2546" s="25"/>
    </row>
    <row r="2547" spans="1:14" ht="21.75" thickBot="1" x14ac:dyDescent="0.4">
      <c r="A2547" s="327">
        <f t="shared" si="39"/>
        <v>2025</v>
      </c>
      <c r="B2547" s="327" t="str">
        <f>TEXT(Planning[[#This Row],[JOUR]],"mmmm")</f>
        <v>décembre</v>
      </c>
      <c r="C2547" s="21">
        <v>46008</v>
      </c>
      <c r="D2547" s="23"/>
      <c r="E2547" s="22"/>
      <c r="I2547" s="28"/>
      <c r="N2547" s="25"/>
    </row>
    <row r="2548" spans="1:14" ht="21.75" thickBot="1" x14ac:dyDescent="0.4">
      <c r="A2548" s="327">
        <f t="shared" si="39"/>
        <v>2025</v>
      </c>
      <c r="B2548" s="327" t="str">
        <f>TEXT(Planning[[#This Row],[JOUR]],"mmmm")</f>
        <v>décembre</v>
      </c>
      <c r="C2548" s="21">
        <v>46009</v>
      </c>
      <c r="D2548" s="23"/>
      <c r="E2548" s="22"/>
      <c r="I2548" s="28"/>
      <c r="N2548" s="25"/>
    </row>
    <row r="2549" spans="1:14" ht="21.75" thickBot="1" x14ac:dyDescent="0.4">
      <c r="A2549" s="327">
        <f t="shared" si="39"/>
        <v>2025</v>
      </c>
      <c r="B2549" s="327" t="str">
        <f>TEXT(Planning[[#This Row],[JOUR]],"mmmm")</f>
        <v>décembre</v>
      </c>
      <c r="C2549" s="21">
        <v>46010</v>
      </c>
      <c r="D2549" s="23"/>
      <c r="E2549" s="22"/>
      <c r="I2549" s="28"/>
      <c r="N2549" s="25"/>
    </row>
    <row r="2550" spans="1:14" ht="21.75" thickBot="1" x14ac:dyDescent="0.4">
      <c r="A2550" s="327">
        <f t="shared" si="39"/>
        <v>2025</v>
      </c>
      <c r="B2550" s="327" t="str">
        <f>TEXT(Planning[[#This Row],[JOUR]],"mmmm")</f>
        <v>décembre</v>
      </c>
      <c r="C2550" s="21">
        <v>46011</v>
      </c>
      <c r="D2550" s="23"/>
      <c r="E2550" s="22"/>
      <c r="I2550" s="28"/>
      <c r="N2550" s="25"/>
    </row>
    <row r="2551" spans="1:14" ht="21.75" thickBot="1" x14ac:dyDescent="0.4">
      <c r="A2551" s="327">
        <f t="shared" si="39"/>
        <v>2025</v>
      </c>
      <c r="B2551" s="327" t="str">
        <f>TEXT(Planning[[#This Row],[JOUR]],"mmmm")</f>
        <v>décembre</v>
      </c>
      <c r="C2551" s="21">
        <v>46012</v>
      </c>
      <c r="D2551" s="23"/>
      <c r="E2551" s="22"/>
      <c r="I2551" s="28"/>
      <c r="N2551" s="25"/>
    </row>
    <row r="2552" spans="1:14" ht="21.75" thickBot="1" x14ac:dyDescent="0.4">
      <c r="A2552" s="327">
        <f t="shared" si="39"/>
        <v>2025</v>
      </c>
      <c r="B2552" s="327" t="str">
        <f>TEXT(Planning[[#This Row],[JOUR]],"mmmm")</f>
        <v>décembre</v>
      </c>
      <c r="C2552" s="21">
        <v>46013</v>
      </c>
      <c r="D2552" s="23"/>
      <c r="E2552" s="22"/>
      <c r="I2552" s="28"/>
      <c r="N2552" s="25"/>
    </row>
    <row r="2553" spans="1:14" ht="21.75" thickBot="1" x14ac:dyDescent="0.4">
      <c r="A2553" s="327">
        <f t="shared" si="39"/>
        <v>2025</v>
      </c>
      <c r="B2553" s="327" t="str">
        <f>TEXT(Planning[[#This Row],[JOUR]],"mmmm")</f>
        <v>décembre</v>
      </c>
      <c r="C2553" s="21">
        <v>46014</v>
      </c>
      <c r="D2553" s="23"/>
      <c r="E2553" s="22"/>
      <c r="I2553" s="28"/>
      <c r="N2553" s="25"/>
    </row>
    <row r="2554" spans="1:14" ht="21.75" thickBot="1" x14ac:dyDescent="0.4">
      <c r="A2554" s="327">
        <f t="shared" si="39"/>
        <v>2025</v>
      </c>
      <c r="B2554" s="327" t="str">
        <f>TEXT(Planning[[#This Row],[JOUR]],"mmmm")</f>
        <v>décembre</v>
      </c>
      <c r="C2554" s="21">
        <v>46015</v>
      </c>
      <c r="D2554" s="23"/>
      <c r="E2554" s="22"/>
      <c r="I2554" s="28"/>
      <c r="N2554" s="25"/>
    </row>
    <row r="2555" spans="1:14" ht="21.75" thickBot="1" x14ac:dyDescent="0.4">
      <c r="A2555" s="327">
        <f t="shared" si="39"/>
        <v>2025</v>
      </c>
      <c r="B2555" s="327" t="str">
        <f>TEXT(Planning[[#This Row],[JOUR]],"mmmm")</f>
        <v>décembre</v>
      </c>
      <c r="C2555" s="21">
        <v>46016</v>
      </c>
      <c r="D2555" s="23"/>
      <c r="E2555" s="22"/>
      <c r="I2555" s="28"/>
      <c r="N2555" s="25"/>
    </row>
    <row r="2556" spans="1:14" ht="21.75" thickBot="1" x14ac:dyDescent="0.4">
      <c r="A2556" s="327">
        <f t="shared" si="39"/>
        <v>2025</v>
      </c>
      <c r="B2556" s="327" t="str">
        <f>TEXT(Planning[[#This Row],[JOUR]],"mmmm")</f>
        <v>décembre</v>
      </c>
      <c r="C2556" s="21">
        <v>46017</v>
      </c>
      <c r="D2556" s="23"/>
      <c r="E2556" s="22"/>
      <c r="I2556" s="28"/>
      <c r="N2556" s="25"/>
    </row>
    <row r="2557" spans="1:14" ht="21.75" thickBot="1" x14ac:dyDescent="0.4">
      <c r="A2557" s="327">
        <f t="shared" si="39"/>
        <v>2025</v>
      </c>
      <c r="B2557" s="327" t="str">
        <f>TEXT(Planning[[#This Row],[JOUR]],"mmmm")</f>
        <v>décembre</v>
      </c>
      <c r="C2557" s="21">
        <v>46018</v>
      </c>
      <c r="D2557" s="23"/>
      <c r="E2557" s="22"/>
      <c r="I2557" s="28"/>
      <c r="N2557" s="25"/>
    </row>
    <row r="2558" spans="1:14" ht="21.75" thickBot="1" x14ac:dyDescent="0.4">
      <c r="A2558" s="327">
        <f t="shared" si="39"/>
        <v>2025</v>
      </c>
      <c r="B2558" s="327" t="str">
        <f>TEXT(Planning[[#This Row],[JOUR]],"mmmm")</f>
        <v>décembre</v>
      </c>
      <c r="C2558" s="21">
        <v>46019</v>
      </c>
      <c r="D2558" s="23"/>
      <c r="E2558" s="22"/>
      <c r="I2558" s="28"/>
      <c r="N2558" s="25"/>
    </row>
    <row r="2559" spans="1:14" ht="21.75" thickBot="1" x14ac:dyDescent="0.4">
      <c r="A2559" s="327">
        <f t="shared" si="39"/>
        <v>2025</v>
      </c>
      <c r="B2559" s="327" t="str">
        <f>TEXT(Planning[[#This Row],[JOUR]],"mmmm")</f>
        <v>décembre</v>
      </c>
      <c r="C2559" s="21">
        <v>46020</v>
      </c>
      <c r="D2559" s="23"/>
      <c r="E2559" s="22"/>
      <c r="I2559" s="28"/>
      <c r="N2559" s="25"/>
    </row>
    <row r="2560" spans="1:14" ht="21.75" thickBot="1" x14ac:dyDescent="0.4">
      <c r="A2560" s="327">
        <f t="shared" si="39"/>
        <v>2025</v>
      </c>
      <c r="B2560" s="327" t="str">
        <f>TEXT(Planning[[#This Row],[JOUR]],"mmmm")</f>
        <v>décembre</v>
      </c>
      <c r="C2560" s="21">
        <v>46021</v>
      </c>
      <c r="D2560" s="23"/>
      <c r="E2560" s="22"/>
      <c r="I2560" s="28"/>
      <c r="N2560" s="25"/>
    </row>
    <row r="2561" spans="1:14" ht="21.75" thickBot="1" x14ac:dyDescent="0.4">
      <c r="A2561" s="327">
        <f t="shared" si="39"/>
        <v>2025</v>
      </c>
      <c r="B2561" s="327" t="str">
        <f>TEXT(Planning[[#This Row],[JOUR]],"mmmm")</f>
        <v>décembre</v>
      </c>
      <c r="C2561" s="21">
        <v>46022</v>
      </c>
      <c r="D2561" s="23"/>
      <c r="E2561" s="22"/>
      <c r="I2561" s="28"/>
      <c r="N2561" s="25"/>
    </row>
    <row r="2562" spans="1:14" ht="21.75" thickBot="1" x14ac:dyDescent="0.4">
      <c r="A2562" s="327">
        <f t="shared" si="39"/>
        <v>2026</v>
      </c>
      <c r="B2562" s="327" t="str">
        <f>TEXT(Planning[[#This Row],[JOUR]],"mmmm")</f>
        <v>janvier</v>
      </c>
      <c r="C2562" s="21">
        <v>46023</v>
      </c>
      <c r="D2562" s="23"/>
      <c r="E2562" s="22"/>
      <c r="I2562" s="28"/>
      <c r="N2562" s="25"/>
    </row>
    <row r="2563" spans="1:14" ht="21.75" thickBot="1" x14ac:dyDescent="0.4">
      <c r="A2563" s="327">
        <f t="shared" si="39"/>
        <v>2026</v>
      </c>
      <c r="B2563" s="327" t="str">
        <f>TEXT(Planning[[#This Row],[JOUR]],"mmmm")</f>
        <v>janvier</v>
      </c>
      <c r="C2563" s="21">
        <v>46024</v>
      </c>
      <c r="D2563" s="23"/>
      <c r="E2563" s="22"/>
      <c r="I2563" s="28"/>
      <c r="N2563" s="25"/>
    </row>
    <row r="2564" spans="1:14" ht="21.75" thickBot="1" x14ac:dyDescent="0.4">
      <c r="A2564" s="327">
        <f t="shared" si="39"/>
        <v>2026</v>
      </c>
      <c r="B2564" s="327" t="str">
        <f>TEXT(Planning[[#This Row],[JOUR]],"mmmm")</f>
        <v>janvier</v>
      </c>
      <c r="C2564" s="21">
        <v>46025</v>
      </c>
      <c r="D2564" s="23"/>
      <c r="E2564" s="22"/>
      <c r="I2564" s="28"/>
      <c r="N2564" s="25"/>
    </row>
    <row r="2565" spans="1:14" ht="21.75" thickBot="1" x14ac:dyDescent="0.4">
      <c r="A2565" s="327">
        <f t="shared" ref="A2565:A2628" si="40">YEAR(C2565)</f>
        <v>2026</v>
      </c>
      <c r="B2565" s="327" t="str">
        <f>TEXT(Planning[[#This Row],[JOUR]],"mmmm")</f>
        <v>janvier</v>
      </c>
      <c r="C2565" s="21">
        <v>46026</v>
      </c>
      <c r="D2565" s="23"/>
      <c r="E2565" s="22"/>
      <c r="I2565" s="28"/>
      <c r="N2565" s="25"/>
    </row>
    <row r="2566" spans="1:14" ht="21.75" thickBot="1" x14ac:dyDescent="0.4">
      <c r="A2566" s="327">
        <f t="shared" si="40"/>
        <v>2026</v>
      </c>
      <c r="B2566" s="327" t="str">
        <f>TEXT(Planning[[#This Row],[JOUR]],"mmmm")</f>
        <v>janvier</v>
      </c>
      <c r="C2566" s="21">
        <v>46027</v>
      </c>
      <c r="D2566" s="23"/>
      <c r="E2566" s="22"/>
      <c r="I2566" s="28"/>
      <c r="N2566" s="25"/>
    </row>
    <row r="2567" spans="1:14" ht="21.75" thickBot="1" x14ac:dyDescent="0.4">
      <c r="A2567" s="327">
        <f t="shared" si="40"/>
        <v>2026</v>
      </c>
      <c r="B2567" s="327" t="str">
        <f>TEXT(Planning[[#This Row],[JOUR]],"mmmm")</f>
        <v>janvier</v>
      </c>
      <c r="C2567" s="21">
        <v>46028</v>
      </c>
      <c r="D2567" s="23"/>
      <c r="E2567" s="22"/>
      <c r="I2567" s="28"/>
      <c r="N2567" s="25"/>
    </row>
    <row r="2568" spans="1:14" ht="21.75" thickBot="1" x14ac:dyDescent="0.4">
      <c r="A2568" s="327">
        <f t="shared" si="40"/>
        <v>2026</v>
      </c>
      <c r="B2568" s="327" t="str">
        <f>TEXT(Planning[[#This Row],[JOUR]],"mmmm")</f>
        <v>janvier</v>
      </c>
      <c r="C2568" s="21">
        <v>46029</v>
      </c>
      <c r="D2568" s="23"/>
      <c r="E2568" s="22"/>
      <c r="I2568" s="28"/>
      <c r="N2568" s="25"/>
    </row>
    <row r="2569" spans="1:14" ht="21.75" thickBot="1" x14ac:dyDescent="0.4">
      <c r="A2569" s="327">
        <f t="shared" si="40"/>
        <v>2026</v>
      </c>
      <c r="B2569" s="327" t="str">
        <f>TEXT(Planning[[#This Row],[JOUR]],"mmmm")</f>
        <v>janvier</v>
      </c>
      <c r="C2569" s="21">
        <v>46030</v>
      </c>
      <c r="D2569" s="23"/>
      <c r="E2569" s="22"/>
      <c r="I2569" s="28"/>
      <c r="N2569" s="25"/>
    </row>
    <row r="2570" spans="1:14" ht="21.75" thickBot="1" x14ac:dyDescent="0.4">
      <c r="A2570" s="327">
        <f t="shared" si="40"/>
        <v>2026</v>
      </c>
      <c r="B2570" s="327" t="str">
        <f>TEXT(Planning[[#This Row],[JOUR]],"mmmm")</f>
        <v>janvier</v>
      </c>
      <c r="C2570" s="21">
        <v>46031</v>
      </c>
      <c r="D2570" s="23"/>
      <c r="E2570" s="22"/>
      <c r="I2570" s="28"/>
      <c r="N2570" s="25"/>
    </row>
    <row r="2571" spans="1:14" ht="21.75" thickBot="1" x14ac:dyDescent="0.4">
      <c r="A2571" s="327">
        <f t="shared" si="40"/>
        <v>2026</v>
      </c>
      <c r="B2571" s="327" t="str">
        <f>TEXT(Planning[[#This Row],[JOUR]],"mmmm")</f>
        <v>janvier</v>
      </c>
      <c r="C2571" s="21">
        <v>46032</v>
      </c>
      <c r="D2571" s="23"/>
      <c r="E2571" s="22"/>
      <c r="I2571" s="28"/>
      <c r="N2571" s="25"/>
    </row>
    <row r="2572" spans="1:14" ht="21.75" thickBot="1" x14ac:dyDescent="0.4">
      <c r="A2572" s="327">
        <f t="shared" si="40"/>
        <v>2026</v>
      </c>
      <c r="B2572" s="327" t="str">
        <f>TEXT(Planning[[#This Row],[JOUR]],"mmmm")</f>
        <v>janvier</v>
      </c>
      <c r="C2572" s="21">
        <v>46033</v>
      </c>
      <c r="D2572" s="23"/>
      <c r="E2572" s="22"/>
      <c r="I2572" s="28"/>
      <c r="N2572" s="25"/>
    </row>
    <row r="2573" spans="1:14" ht="21.75" thickBot="1" x14ac:dyDescent="0.4">
      <c r="A2573" s="327">
        <f t="shared" si="40"/>
        <v>2026</v>
      </c>
      <c r="B2573" s="327" t="str">
        <f>TEXT(Planning[[#This Row],[JOUR]],"mmmm")</f>
        <v>janvier</v>
      </c>
      <c r="C2573" s="21">
        <v>46034</v>
      </c>
      <c r="D2573" s="23"/>
      <c r="E2573" s="22"/>
      <c r="I2573" s="28"/>
      <c r="N2573" s="25"/>
    </row>
    <row r="2574" spans="1:14" ht="21.75" thickBot="1" x14ac:dyDescent="0.4">
      <c r="A2574" s="327">
        <f t="shared" si="40"/>
        <v>2026</v>
      </c>
      <c r="B2574" s="327" t="str">
        <f>TEXT(Planning[[#This Row],[JOUR]],"mmmm")</f>
        <v>janvier</v>
      </c>
      <c r="C2574" s="21">
        <v>46035</v>
      </c>
      <c r="D2574" s="23"/>
      <c r="E2574" s="22"/>
      <c r="N2574" s="25"/>
    </row>
    <row r="2575" spans="1:14" ht="21.75" thickBot="1" x14ac:dyDescent="0.4">
      <c r="A2575" s="327">
        <f t="shared" si="40"/>
        <v>2026</v>
      </c>
      <c r="B2575" s="327" t="str">
        <f>TEXT(Planning[[#This Row],[JOUR]],"mmmm")</f>
        <v>janvier</v>
      </c>
      <c r="C2575" s="21">
        <v>46036</v>
      </c>
      <c r="D2575" s="23"/>
      <c r="E2575" s="22"/>
      <c r="N2575" s="25"/>
    </row>
    <row r="2576" spans="1:14" ht="21.75" thickBot="1" x14ac:dyDescent="0.4">
      <c r="A2576" s="327">
        <f t="shared" si="40"/>
        <v>2026</v>
      </c>
      <c r="B2576" s="327" t="str">
        <f>TEXT(Planning[[#This Row],[JOUR]],"mmmm")</f>
        <v>janvier</v>
      </c>
      <c r="C2576" s="21">
        <v>46037</v>
      </c>
      <c r="D2576" s="23"/>
      <c r="E2576" s="22"/>
      <c r="N2576" s="25"/>
    </row>
    <row r="2577" spans="1:14" ht="21.75" thickBot="1" x14ac:dyDescent="0.4">
      <c r="A2577" s="327">
        <f t="shared" si="40"/>
        <v>2026</v>
      </c>
      <c r="B2577" s="327" t="str">
        <f>TEXT(Planning[[#This Row],[JOUR]],"mmmm")</f>
        <v>janvier</v>
      </c>
      <c r="C2577" s="21">
        <v>46038</v>
      </c>
      <c r="D2577" s="23"/>
      <c r="E2577" s="22"/>
      <c r="N2577" s="25"/>
    </row>
    <row r="2578" spans="1:14" ht="21.75" thickBot="1" x14ac:dyDescent="0.4">
      <c r="A2578" s="327">
        <f t="shared" si="40"/>
        <v>2026</v>
      </c>
      <c r="B2578" s="327" t="str">
        <f>TEXT(Planning[[#This Row],[JOUR]],"mmmm")</f>
        <v>janvier</v>
      </c>
      <c r="C2578" s="21">
        <v>46039</v>
      </c>
      <c r="D2578" s="23"/>
      <c r="E2578" s="22"/>
      <c r="N2578" s="25"/>
    </row>
    <row r="2579" spans="1:14" ht="21.75" thickBot="1" x14ac:dyDescent="0.4">
      <c r="A2579" s="327">
        <f t="shared" si="40"/>
        <v>2026</v>
      </c>
      <c r="B2579" s="327" t="str">
        <f>TEXT(Planning[[#This Row],[JOUR]],"mmmm")</f>
        <v>janvier</v>
      </c>
      <c r="C2579" s="21">
        <v>46040</v>
      </c>
      <c r="D2579" s="23"/>
      <c r="E2579" s="22"/>
      <c r="N2579" s="25"/>
    </row>
    <row r="2580" spans="1:14" ht="21.75" thickBot="1" x14ac:dyDescent="0.4">
      <c r="A2580" s="327">
        <f t="shared" si="40"/>
        <v>2026</v>
      </c>
      <c r="B2580" s="327" t="str">
        <f>TEXT(Planning[[#This Row],[JOUR]],"mmmm")</f>
        <v>janvier</v>
      </c>
      <c r="C2580" s="21">
        <v>46041</v>
      </c>
      <c r="D2580" s="23"/>
      <c r="E2580" s="22"/>
      <c r="N2580" s="25"/>
    </row>
    <row r="2581" spans="1:14" ht="21.75" thickBot="1" x14ac:dyDescent="0.4">
      <c r="A2581" s="327">
        <f t="shared" si="40"/>
        <v>2026</v>
      </c>
      <c r="B2581" s="327" t="str">
        <f>TEXT(Planning[[#This Row],[JOUR]],"mmmm")</f>
        <v>janvier</v>
      </c>
      <c r="C2581" s="21">
        <v>46042</v>
      </c>
      <c r="D2581" s="23"/>
      <c r="E2581" s="22"/>
      <c r="N2581" s="25"/>
    </row>
    <row r="2582" spans="1:14" ht="21.75" thickBot="1" x14ac:dyDescent="0.4">
      <c r="A2582" s="327">
        <f t="shared" si="40"/>
        <v>2026</v>
      </c>
      <c r="B2582" s="327" t="str">
        <f>TEXT(Planning[[#This Row],[JOUR]],"mmmm")</f>
        <v>janvier</v>
      </c>
      <c r="C2582" s="21">
        <v>46043</v>
      </c>
      <c r="D2582" s="23"/>
      <c r="E2582" s="22"/>
      <c r="N2582" s="25"/>
    </row>
    <row r="2583" spans="1:14" ht="21.75" thickBot="1" x14ac:dyDescent="0.4">
      <c r="A2583" s="327">
        <f t="shared" si="40"/>
        <v>2026</v>
      </c>
      <c r="B2583" s="327" t="str">
        <f>TEXT(Planning[[#This Row],[JOUR]],"mmmm")</f>
        <v>janvier</v>
      </c>
      <c r="C2583" s="21">
        <v>46044</v>
      </c>
      <c r="D2583" s="23"/>
      <c r="E2583" s="22"/>
      <c r="N2583" s="25"/>
    </row>
    <row r="2584" spans="1:14" ht="21.75" thickBot="1" x14ac:dyDescent="0.4">
      <c r="A2584" s="327">
        <f t="shared" si="40"/>
        <v>2026</v>
      </c>
      <c r="B2584" s="327" t="str">
        <f>TEXT(Planning[[#This Row],[JOUR]],"mmmm")</f>
        <v>janvier</v>
      </c>
      <c r="C2584" s="21">
        <v>46045</v>
      </c>
      <c r="D2584" s="23"/>
      <c r="E2584" s="22"/>
      <c r="N2584" s="25"/>
    </row>
    <row r="2585" spans="1:14" ht="21.75" thickBot="1" x14ac:dyDescent="0.4">
      <c r="A2585" s="327">
        <f t="shared" si="40"/>
        <v>2026</v>
      </c>
      <c r="B2585" s="327" t="str">
        <f>TEXT(Planning[[#This Row],[JOUR]],"mmmm")</f>
        <v>janvier</v>
      </c>
      <c r="C2585" s="21">
        <v>46046</v>
      </c>
      <c r="D2585" s="23"/>
      <c r="E2585" s="22"/>
      <c r="N2585" s="25"/>
    </row>
    <row r="2586" spans="1:14" ht="21.75" thickBot="1" x14ac:dyDescent="0.4">
      <c r="A2586" s="327">
        <f t="shared" si="40"/>
        <v>2026</v>
      </c>
      <c r="B2586" s="327" t="str">
        <f>TEXT(Planning[[#This Row],[JOUR]],"mmmm")</f>
        <v>janvier</v>
      </c>
      <c r="C2586" s="21">
        <v>46047</v>
      </c>
      <c r="D2586" s="23"/>
      <c r="E2586" s="22"/>
      <c r="N2586" s="25"/>
    </row>
    <row r="2587" spans="1:14" ht="21.75" thickBot="1" x14ac:dyDescent="0.4">
      <c r="A2587" s="327">
        <f t="shared" si="40"/>
        <v>2026</v>
      </c>
      <c r="B2587" s="327" t="str">
        <f>TEXT(Planning[[#This Row],[JOUR]],"mmmm")</f>
        <v>janvier</v>
      </c>
      <c r="C2587" s="21">
        <v>46048</v>
      </c>
      <c r="D2587" s="23"/>
      <c r="E2587" s="22"/>
      <c r="N2587" s="25"/>
    </row>
    <row r="2588" spans="1:14" ht="21.75" thickBot="1" x14ac:dyDescent="0.4">
      <c r="A2588" s="327">
        <f t="shared" si="40"/>
        <v>2026</v>
      </c>
      <c r="B2588" s="327" t="str">
        <f>TEXT(Planning[[#This Row],[JOUR]],"mmmm")</f>
        <v>janvier</v>
      </c>
      <c r="C2588" s="21">
        <v>46049</v>
      </c>
      <c r="D2588" s="23"/>
      <c r="E2588" s="22"/>
      <c r="N2588" s="25"/>
    </row>
    <row r="2589" spans="1:14" ht="21.75" thickBot="1" x14ac:dyDescent="0.4">
      <c r="A2589" s="327">
        <f t="shared" si="40"/>
        <v>2026</v>
      </c>
      <c r="B2589" s="327" t="str">
        <f>TEXT(Planning[[#This Row],[JOUR]],"mmmm")</f>
        <v>janvier</v>
      </c>
      <c r="C2589" s="21">
        <v>46050</v>
      </c>
      <c r="D2589" s="23"/>
      <c r="E2589" s="22"/>
      <c r="N2589" s="25"/>
    </row>
    <row r="2590" spans="1:14" ht="21.75" thickBot="1" x14ac:dyDescent="0.4">
      <c r="A2590" s="327">
        <f t="shared" si="40"/>
        <v>2026</v>
      </c>
      <c r="B2590" s="327" t="str">
        <f>TEXT(Planning[[#This Row],[JOUR]],"mmmm")</f>
        <v>janvier</v>
      </c>
      <c r="C2590" s="21">
        <v>46051</v>
      </c>
      <c r="D2590" s="23"/>
      <c r="E2590" s="22"/>
      <c r="N2590" s="25"/>
    </row>
    <row r="2591" spans="1:14" ht="21.75" thickBot="1" x14ac:dyDescent="0.4">
      <c r="A2591" s="327">
        <f t="shared" si="40"/>
        <v>2026</v>
      </c>
      <c r="B2591" s="327" t="str">
        <f>TEXT(Planning[[#This Row],[JOUR]],"mmmm")</f>
        <v>janvier</v>
      </c>
      <c r="C2591" s="21">
        <v>46052</v>
      </c>
      <c r="D2591" s="23"/>
      <c r="E2591" s="22"/>
      <c r="N2591" s="25"/>
    </row>
    <row r="2592" spans="1:14" ht="21.75" thickBot="1" x14ac:dyDescent="0.4">
      <c r="A2592" s="327">
        <f t="shared" si="40"/>
        <v>2026</v>
      </c>
      <c r="B2592" s="327" t="str">
        <f>TEXT(Planning[[#This Row],[JOUR]],"mmmm")</f>
        <v>janvier</v>
      </c>
      <c r="C2592" s="21">
        <v>46053</v>
      </c>
      <c r="D2592" s="23"/>
      <c r="E2592" s="22"/>
      <c r="N2592" s="25"/>
    </row>
    <row r="2593" spans="1:14" ht="21.75" thickBot="1" x14ac:dyDescent="0.4">
      <c r="A2593" s="327">
        <f t="shared" si="40"/>
        <v>2026</v>
      </c>
      <c r="B2593" s="327" t="str">
        <f>TEXT(Planning[[#This Row],[JOUR]],"mmmm")</f>
        <v>février</v>
      </c>
      <c r="C2593" s="21">
        <v>46054</v>
      </c>
      <c r="D2593" s="23"/>
      <c r="E2593" s="22"/>
      <c r="N2593" s="25"/>
    </row>
    <row r="2594" spans="1:14" ht="21.75" thickBot="1" x14ac:dyDescent="0.4">
      <c r="A2594" s="327">
        <f t="shared" si="40"/>
        <v>2026</v>
      </c>
      <c r="B2594" s="327" t="str">
        <f>TEXT(Planning[[#This Row],[JOUR]],"mmmm")</f>
        <v>février</v>
      </c>
      <c r="C2594" s="21">
        <v>46055</v>
      </c>
      <c r="D2594" s="23"/>
      <c r="E2594" s="22"/>
      <c r="N2594" s="25"/>
    </row>
    <row r="2595" spans="1:14" ht="21.75" thickBot="1" x14ac:dyDescent="0.4">
      <c r="A2595" s="327">
        <f t="shared" si="40"/>
        <v>2026</v>
      </c>
      <c r="B2595" s="327" t="str">
        <f>TEXT(Planning[[#This Row],[JOUR]],"mmmm")</f>
        <v>février</v>
      </c>
      <c r="C2595" s="21">
        <v>46056</v>
      </c>
      <c r="D2595" s="23"/>
      <c r="E2595" s="22"/>
      <c r="N2595" s="25"/>
    </row>
    <row r="2596" spans="1:14" ht="21.75" thickBot="1" x14ac:dyDescent="0.4">
      <c r="A2596" s="327">
        <f t="shared" si="40"/>
        <v>2026</v>
      </c>
      <c r="B2596" s="327" t="str">
        <f>TEXT(Planning[[#This Row],[JOUR]],"mmmm")</f>
        <v>février</v>
      </c>
      <c r="C2596" s="21">
        <v>46057</v>
      </c>
      <c r="D2596" s="23"/>
      <c r="E2596" s="22"/>
      <c r="N2596" s="25"/>
    </row>
    <row r="2597" spans="1:14" ht="21.75" thickBot="1" x14ac:dyDescent="0.4">
      <c r="A2597" s="327">
        <f t="shared" si="40"/>
        <v>2026</v>
      </c>
      <c r="B2597" s="327" t="str">
        <f>TEXT(Planning[[#This Row],[JOUR]],"mmmm")</f>
        <v>février</v>
      </c>
      <c r="C2597" s="21">
        <v>46058</v>
      </c>
      <c r="D2597" s="23"/>
      <c r="E2597" s="22"/>
      <c r="N2597" s="25"/>
    </row>
    <row r="2598" spans="1:14" ht="21.75" thickBot="1" x14ac:dyDescent="0.4">
      <c r="A2598" s="327">
        <f t="shared" si="40"/>
        <v>2026</v>
      </c>
      <c r="B2598" s="327" t="str">
        <f>TEXT(Planning[[#This Row],[JOUR]],"mmmm")</f>
        <v>février</v>
      </c>
      <c r="C2598" s="21">
        <v>46059</v>
      </c>
      <c r="D2598" s="23"/>
      <c r="E2598" s="22"/>
      <c r="N2598" s="25"/>
    </row>
    <row r="2599" spans="1:14" ht="21.75" thickBot="1" x14ac:dyDescent="0.4">
      <c r="A2599" s="327">
        <f t="shared" si="40"/>
        <v>2026</v>
      </c>
      <c r="B2599" s="327" t="str">
        <f>TEXT(Planning[[#This Row],[JOUR]],"mmmm")</f>
        <v>février</v>
      </c>
      <c r="C2599" s="21">
        <v>46060</v>
      </c>
      <c r="D2599" s="23"/>
      <c r="E2599" s="22"/>
      <c r="N2599" s="25"/>
    </row>
    <row r="2600" spans="1:14" ht="21.75" thickBot="1" x14ac:dyDescent="0.4">
      <c r="A2600" s="327">
        <f t="shared" si="40"/>
        <v>2026</v>
      </c>
      <c r="B2600" s="327" t="str">
        <f>TEXT(Planning[[#This Row],[JOUR]],"mmmm")</f>
        <v>février</v>
      </c>
      <c r="C2600" s="21">
        <v>46061</v>
      </c>
      <c r="D2600" s="23"/>
      <c r="E2600" s="22"/>
      <c r="N2600" s="25"/>
    </row>
    <row r="2601" spans="1:14" ht="21.75" thickBot="1" x14ac:dyDescent="0.4">
      <c r="A2601" s="327">
        <f t="shared" si="40"/>
        <v>2026</v>
      </c>
      <c r="B2601" s="327" t="str">
        <f>TEXT(Planning[[#This Row],[JOUR]],"mmmm")</f>
        <v>février</v>
      </c>
      <c r="C2601" s="21">
        <v>46062</v>
      </c>
      <c r="D2601" s="23"/>
      <c r="E2601" s="22"/>
      <c r="N2601" s="25"/>
    </row>
    <row r="2602" spans="1:14" ht="21.75" thickBot="1" x14ac:dyDescent="0.4">
      <c r="A2602" s="327">
        <f t="shared" si="40"/>
        <v>2026</v>
      </c>
      <c r="B2602" s="327" t="str">
        <f>TEXT(Planning[[#This Row],[JOUR]],"mmmm")</f>
        <v>février</v>
      </c>
      <c r="C2602" s="21">
        <v>46063</v>
      </c>
      <c r="D2602" s="23"/>
      <c r="E2602" s="22"/>
      <c r="N2602" s="25"/>
    </row>
    <row r="2603" spans="1:14" ht="21.75" thickBot="1" x14ac:dyDescent="0.4">
      <c r="A2603" s="327">
        <f t="shared" si="40"/>
        <v>2026</v>
      </c>
      <c r="B2603" s="327" t="str">
        <f>TEXT(Planning[[#This Row],[JOUR]],"mmmm")</f>
        <v>février</v>
      </c>
      <c r="C2603" s="21">
        <v>46064</v>
      </c>
      <c r="D2603" s="23"/>
      <c r="E2603" s="22"/>
      <c r="N2603" s="25"/>
    </row>
    <row r="2604" spans="1:14" ht="21.75" thickBot="1" x14ac:dyDescent="0.4">
      <c r="A2604" s="327">
        <f t="shared" si="40"/>
        <v>2026</v>
      </c>
      <c r="B2604" s="327" t="str">
        <f>TEXT(Planning[[#This Row],[JOUR]],"mmmm")</f>
        <v>février</v>
      </c>
      <c r="C2604" s="21">
        <v>46065</v>
      </c>
      <c r="D2604" s="23"/>
      <c r="E2604" s="22"/>
      <c r="N2604" s="25"/>
    </row>
    <row r="2605" spans="1:14" ht="21.75" thickBot="1" x14ac:dyDescent="0.4">
      <c r="A2605" s="327">
        <f t="shared" si="40"/>
        <v>2026</v>
      </c>
      <c r="B2605" s="327" t="str">
        <f>TEXT(Planning[[#This Row],[JOUR]],"mmmm")</f>
        <v>février</v>
      </c>
      <c r="C2605" s="21">
        <v>46066</v>
      </c>
      <c r="D2605" s="23"/>
      <c r="E2605" s="22"/>
      <c r="N2605" s="25"/>
    </row>
    <row r="2606" spans="1:14" ht="21.75" thickBot="1" x14ac:dyDescent="0.4">
      <c r="A2606" s="327">
        <f t="shared" si="40"/>
        <v>2026</v>
      </c>
      <c r="B2606" s="327" t="str">
        <f>TEXT(Planning[[#This Row],[JOUR]],"mmmm")</f>
        <v>février</v>
      </c>
      <c r="C2606" s="21">
        <v>46067</v>
      </c>
      <c r="D2606" s="23"/>
      <c r="E2606" s="22"/>
      <c r="N2606" s="25"/>
    </row>
    <row r="2607" spans="1:14" ht="21.75" thickBot="1" x14ac:dyDescent="0.4">
      <c r="A2607" s="327">
        <f t="shared" si="40"/>
        <v>2026</v>
      </c>
      <c r="B2607" s="327" t="str">
        <f>TEXT(Planning[[#This Row],[JOUR]],"mmmm")</f>
        <v>février</v>
      </c>
      <c r="C2607" s="21">
        <v>46068</v>
      </c>
      <c r="D2607" s="23"/>
      <c r="E2607" s="22"/>
      <c r="N2607" s="25"/>
    </row>
    <row r="2608" spans="1:14" ht="21.75" thickBot="1" x14ac:dyDescent="0.4">
      <c r="A2608" s="327">
        <f t="shared" si="40"/>
        <v>2026</v>
      </c>
      <c r="B2608" s="327" t="str">
        <f>TEXT(Planning[[#This Row],[JOUR]],"mmmm")</f>
        <v>février</v>
      </c>
      <c r="C2608" s="21">
        <v>46069</v>
      </c>
      <c r="D2608" s="23"/>
      <c r="E2608" s="22"/>
      <c r="N2608" s="25"/>
    </row>
    <row r="2609" spans="1:14" ht="21.75" thickBot="1" x14ac:dyDescent="0.4">
      <c r="A2609" s="327">
        <f t="shared" si="40"/>
        <v>2026</v>
      </c>
      <c r="B2609" s="327" t="str">
        <f>TEXT(Planning[[#This Row],[JOUR]],"mmmm")</f>
        <v>février</v>
      </c>
      <c r="C2609" s="21">
        <v>46070</v>
      </c>
      <c r="D2609" s="23"/>
      <c r="E2609" s="22"/>
      <c r="N2609" s="25"/>
    </row>
    <row r="2610" spans="1:14" ht="21.75" thickBot="1" x14ac:dyDescent="0.4">
      <c r="A2610" s="327">
        <f t="shared" si="40"/>
        <v>2026</v>
      </c>
      <c r="B2610" s="327" t="str">
        <f>TEXT(Planning[[#This Row],[JOUR]],"mmmm")</f>
        <v>février</v>
      </c>
      <c r="C2610" s="21">
        <v>46071</v>
      </c>
      <c r="D2610" s="23"/>
      <c r="E2610" s="22"/>
      <c r="N2610" s="25"/>
    </row>
    <row r="2611" spans="1:14" ht="21.75" thickBot="1" x14ac:dyDescent="0.4">
      <c r="A2611" s="327">
        <f t="shared" si="40"/>
        <v>2026</v>
      </c>
      <c r="B2611" s="327" t="str">
        <f>TEXT(Planning[[#This Row],[JOUR]],"mmmm")</f>
        <v>février</v>
      </c>
      <c r="C2611" s="21">
        <v>46072</v>
      </c>
      <c r="D2611" s="23"/>
      <c r="E2611" s="22"/>
      <c r="N2611" s="25"/>
    </row>
    <row r="2612" spans="1:14" ht="21.75" thickBot="1" x14ac:dyDescent="0.4">
      <c r="A2612" s="327">
        <f t="shared" si="40"/>
        <v>2026</v>
      </c>
      <c r="B2612" s="327" t="str">
        <f>TEXT(Planning[[#This Row],[JOUR]],"mmmm")</f>
        <v>février</v>
      </c>
      <c r="C2612" s="21">
        <v>46073</v>
      </c>
      <c r="D2612" s="23"/>
      <c r="E2612" s="22"/>
      <c r="N2612" s="25"/>
    </row>
    <row r="2613" spans="1:14" ht="21.75" thickBot="1" x14ac:dyDescent="0.4">
      <c r="A2613" s="327">
        <f t="shared" si="40"/>
        <v>2026</v>
      </c>
      <c r="B2613" s="327" t="str">
        <f>TEXT(Planning[[#This Row],[JOUR]],"mmmm")</f>
        <v>février</v>
      </c>
      <c r="C2613" s="21">
        <v>46074</v>
      </c>
      <c r="D2613" s="23"/>
      <c r="E2613" s="22"/>
      <c r="N2613" s="25"/>
    </row>
    <row r="2614" spans="1:14" ht="21.75" thickBot="1" x14ac:dyDescent="0.4">
      <c r="A2614" s="327">
        <f t="shared" si="40"/>
        <v>2026</v>
      </c>
      <c r="B2614" s="327" t="str">
        <f>TEXT(Planning[[#This Row],[JOUR]],"mmmm")</f>
        <v>février</v>
      </c>
      <c r="C2614" s="21">
        <v>46075</v>
      </c>
      <c r="D2614" s="23"/>
      <c r="E2614" s="22"/>
      <c r="N2614" s="25"/>
    </row>
    <row r="2615" spans="1:14" ht="21.75" thickBot="1" x14ac:dyDescent="0.4">
      <c r="A2615" s="327">
        <f t="shared" si="40"/>
        <v>2026</v>
      </c>
      <c r="B2615" s="327" t="str">
        <f>TEXT(Planning[[#This Row],[JOUR]],"mmmm")</f>
        <v>février</v>
      </c>
      <c r="C2615" s="21">
        <v>46076</v>
      </c>
      <c r="D2615" s="23"/>
      <c r="E2615" s="22"/>
      <c r="N2615" s="25"/>
    </row>
    <row r="2616" spans="1:14" ht="21.75" thickBot="1" x14ac:dyDescent="0.4">
      <c r="A2616" s="327">
        <f t="shared" si="40"/>
        <v>2026</v>
      </c>
      <c r="B2616" s="327" t="str">
        <f>TEXT(Planning[[#This Row],[JOUR]],"mmmm")</f>
        <v>février</v>
      </c>
      <c r="C2616" s="21">
        <v>46077</v>
      </c>
      <c r="D2616" s="23"/>
      <c r="E2616" s="22"/>
      <c r="N2616" s="25"/>
    </row>
    <row r="2617" spans="1:14" ht="21.75" thickBot="1" x14ac:dyDescent="0.4">
      <c r="A2617" s="327">
        <f t="shared" si="40"/>
        <v>2026</v>
      </c>
      <c r="B2617" s="327" t="str">
        <f>TEXT(Planning[[#This Row],[JOUR]],"mmmm")</f>
        <v>février</v>
      </c>
      <c r="C2617" s="21">
        <v>46078</v>
      </c>
      <c r="D2617" s="23"/>
      <c r="E2617" s="22"/>
      <c r="N2617" s="25"/>
    </row>
    <row r="2618" spans="1:14" ht="21.75" thickBot="1" x14ac:dyDescent="0.4">
      <c r="A2618" s="327">
        <f t="shared" si="40"/>
        <v>2026</v>
      </c>
      <c r="B2618" s="327" t="str">
        <f>TEXT(Planning[[#This Row],[JOUR]],"mmmm")</f>
        <v>février</v>
      </c>
      <c r="C2618" s="21">
        <v>46079</v>
      </c>
      <c r="D2618" s="23"/>
      <c r="E2618" s="22"/>
      <c r="N2618" s="25"/>
    </row>
    <row r="2619" spans="1:14" ht="21.75" thickBot="1" x14ac:dyDescent="0.4">
      <c r="A2619" s="327">
        <f t="shared" si="40"/>
        <v>2026</v>
      </c>
      <c r="B2619" s="327" t="str">
        <f>TEXT(Planning[[#This Row],[JOUR]],"mmmm")</f>
        <v>février</v>
      </c>
      <c r="C2619" s="21">
        <v>46080</v>
      </c>
      <c r="D2619" s="23"/>
      <c r="E2619" s="22"/>
      <c r="N2619" s="25"/>
    </row>
    <row r="2620" spans="1:14" ht="21.75" thickBot="1" x14ac:dyDescent="0.4">
      <c r="A2620" s="327">
        <f t="shared" si="40"/>
        <v>2026</v>
      </c>
      <c r="B2620" s="327" t="str">
        <f>TEXT(Planning[[#This Row],[JOUR]],"mmmm")</f>
        <v>février</v>
      </c>
      <c r="C2620" s="21">
        <v>46081</v>
      </c>
      <c r="D2620" s="23"/>
      <c r="E2620" s="22"/>
      <c r="N2620" s="25"/>
    </row>
    <row r="2621" spans="1:14" ht="21.75" thickBot="1" x14ac:dyDescent="0.4">
      <c r="A2621" s="327">
        <f t="shared" si="40"/>
        <v>2026</v>
      </c>
      <c r="B2621" s="327" t="str">
        <f>TEXT(Planning[[#This Row],[JOUR]],"mmmm")</f>
        <v>mars</v>
      </c>
      <c r="C2621" s="21">
        <v>46082</v>
      </c>
      <c r="D2621" s="23"/>
      <c r="E2621" s="22"/>
      <c r="N2621" s="25"/>
    </row>
    <row r="2622" spans="1:14" ht="21.75" thickBot="1" x14ac:dyDescent="0.4">
      <c r="A2622" s="327">
        <f t="shared" si="40"/>
        <v>2026</v>
      </c>
      <c r="B2622" s="327" t="str">
        <f>TEXT(Planning[[#This Row],[JOUR]],"mmmm")</f>
        <v>mars</v>
      </c>
      <c r="C2622" s="21">
        <v>46083</v>
      </c>
      <c r="D2622" s="23"/>
      <c r="E2622" s="22"/>
      <c r="N2622" s="25"/>
    </row>
    <row r="2623" spans="1:14" ht="21.75" thickBot="1" x14ac:dyDescent="0.4">
      <c r="A2623" s="327">
        <f t="shared" si="40"/>
        <v>2026</v>
      </c>
      <c r="B2623" s="327" t="str">
        <f>TEXT(Planning[[#This Row],[JOUR]],"mmmm")</f>
        <v>mars</v>
      </c>
      <c r="C2623" s="21">
        <v>46084</v>
      </c>
      <c r="D2623" s="23"/>
      <c r="E2623" s="22"/>
      <c r="N2623" s="25"/>
    </row>
    <row r="2624" spans="1:14" ht="21.75" thickBot="1" x14ac:dyDescent="0.4">
      <c r="A2624" s="327">
        <f t="shared" si="40"/>
        <v>2026</v>
      </c>
      <c r="B2624" s="327" t="str">
        <f>TEXT(Planning[[#This Row],[JOUR]],"mmmm")</f>
        <v>mars</v>
      </c>
      <c r="C2624" s="21">
        <v>46085</v>
      </c>
      <c r="D2624" s="23"/>
      <c r="E2624" s="22"/>
      <c r="N2624" s="25"/>
    </row>
    <row r="2625" spans="1:14" ht="21.75" thickBot="1" x14ac:dyDescent="0.4">
      <c r="A2625" s="327">
        <f t="shared" si="40"/>
        <v>2026</v>
      </c>
      <c r="B2625" s="327" t="str">
        <f>TEXT(Planning[[#This Row],[JOUR]],"mmmm")</f>
        <v>mars</v>
      </c>
      <c r="C2625" s="21">
        <v>46086</v>
      </c>
      <c r="D2625" s="23"/>
      <c r="E2625" s="22"/>
      <c r="N2625" s="25"/>
    </row>
    <row r="2626" spans="1:14" ht="21.75" thickBot="1" x14ac:dyDescent="0.4">
      <c r="A2626" s="327">
        <f t="shared" si="40"/>
        <v>2026</v>
      </c>
      <c r="B2626" s="327" t="str">
        <f>TEXT(Planning[[#This Row],[JOUR]],"mmmm")</f>
        <v>mars</v>
      </c>
      <c r="C2626" s="21">
        <v>46087</v>
      </c>
      <c r="D2626" s="23"/>
      <c r="E2626" s="22"/>
      <c r="N2626" s="25"/>
    </row>
    <row r="2627" spans="1:14" ht="21.75" thickBot="1" x14ac:dyDescent="0.4">
      <c r="A2627" s="327">
        <f t="shared" si="40"/>
        <v>2026</v>
      </c>
      <c r="B2627" s="327" t="str">
        <f>TEXT(Planning[[#This Row],[JOUR]],"mmmm")</f>
        <v>mars</v>
      </c>
      <c r="C2627" s="21">
        <v>46088</v>
      </c>
      <c r="D2627" s="23"/>
      <c r="E2627" s="22"/>
      <c r="N2627" s="25"/>
    </row>
    <row r="2628" spans="1:14" ht="21.75" thickBot="1" x14ac:dyDescent="0.4">
      <c r="A2628" s="327">
        <f t="shared" si="40"/>
        <v>2026</v>
      </c>
      <c r="B2628" s="327" t="str">
        <f>TEXT(Planning[[#This Row],[JOUR]],"mmmm")</f>
        <v>mars</v>
      </c>
      <c r="C2628" s="21">
        <v>46089</v>
      </c>
      <c r="D2628" s="23"/>
      <c r="E2628" s="22"/>
      <c r="N2628" s="25"/>
    </row>
    <row r="2629" spans="1:14" ht="21.75" thickBot="1" x14ac:dyDescent="0.4">
      <c r="A2629" s="327">
        <f t="shared" ref="A2629:A2692" si="41">YEAR(C2629)</f>
        <v>2026</v>
      </c>
      <c r="B2629" s="327" t="str">
        <f>TEXT(Planning[[#This Row],[JOUR]],"mmmm")</f>
        <v>mars</v>
      </c>
      <c r="C2629" s="21">
        <v>46090</v>
      </c>
      <c r="D2629" s="23"/>
      <c r="E2629" s="22"/>
      <c r="N2629" s="25"/>
    </row>
    <row r="2630" spans="1:14" ht="21.75" thickBot="1" x14ac:dyDescent="0.4">
      <c r="A2630" s="327">
        <f t="shared" si="41"/>
        <v>2026</v>
      </c>
      <c r="B2630" s="327" t="str">
        <f>TEXT(Planning[[#This Row],[JOUR]],"mmmm")</f>
        <v>mars</v>
      </c>
      <c r="C2630" s="21">
        <v>46091</v>
      </c>
      <c r="D2630" s="23"/>
      <c r="E2630" s="22"/>
      <c r="N2630" s="25"/>
    </row>
    <row r="2631" spans="1:14" ht="21.75" thickBot="1" x14ac:dyDescent="0.4">
      <c r="A2631" s="327">
        <f t="shared" si="41"/>
        <v>2026</v>
      </c>
      <c r="B2631" s="327" t="str">
        <f>TEXT(Planning[[#This Row],[JOUR]],"mmmm")</f>
        <v>mars</v>
      </c>
      <c r="C2631" s="21">
        <v>46092</v>
      </c>
      <c r="D2631" s="23"/>
      <c r="E2631" s="22"/>
      <c r="N2631" s="25"/>
    </row>
    <row r="2632" spans="1:14" ht="21.75" thickBot="1" x14ac:dyDescent="0.4">
      <c r="A2632" s="327">
        <f t="shared" si="41"/>
        <v>2026</v>
      </c>
      <c r="B2632" s="327" t="str">
        <f>TEXT(Planning[[#This Row],[JOUR]],"mmmm")</f>
        <v>mars</v>
      </c>
      <c r="C2632" s="21">
        <v>46093</v>
      </c>
      <c r="D2632" s="23"/>
      <c r="E2632" s="22"/>
      <c r="N2632" s="25"/>
    </row>
    <row r="2633" spans="1:14" ht="21.75" thickBot="1" x14ac:dyDescent="0.4">
      <c r="A2633" s="327">
        <f t="shared" si="41"/>
        <v>2026</v>
      </c>
      <c r="B2633" s="327" t="str">
        <f>TEXT(Planning[[#This Row],[JOUR]],"mmmm")</f>
        <v>mars</v>
      </c>
      <c r="C2633" s="21">
        <v>46094</v>
      </c>
      <c r="D2633" s="23"/>
      <c r="E2633" s="22"/>
      <c r="N2633" s="25"/>
    </row>
    <row r="2634" spans="1:14" ht="21.75" thickBot="1" x14ac:dyDescent="0.4">
      <c r="A2634" s="327">
        <f t="shared" si="41"/>
        <v>2026</v>
      </c>
      <c r="B2634" s="327" t="str">
        <f>TEXT(Planning[[#This Row],[JOUR]],"mmmm")</f>
        <v>mars</v>
      </c>
      <c r="C2634" s="21">
        <v>46095</v>
      </c>
      <c r="D2634" s="23"/>
      <c r="E2634" s="22"/>
      <c r="N2634" s="25"/>
    </row>
    <row r="2635" spans="1:14" ht="21.75" thickBot="1" x14ac:dyDescent="0.4">
      <c r="A2635" s="327">
        <f t="shared" si="41"/>
        <v>2026</v>
      </c>
      <c r="B2635" s="327" t="str">
        <f>TEXT(Planning[[#This Row],[JOUR]],"mmmm")</f>
        <v>mars</v>
      </c>
      <c r="C2635" s="21">
        <v>46096</v>
      </c>
      <c r="D2635" s="23"/>
      <c r="E2635" s="22"/>
      <c r="N2635" s="25"/>
    </row>
    <row r="2636" spans="1:14" ht="21.75" thickBot="1" x14ac:dyDescent="0.4">
      <c r="A2636" s="327">
        <f t="shared" si="41"/>
        <v>2026</v>
      </c>
      <c r="B2636" s="327" t="str">
        <f>TEXT(Planning[[#This Row],[JOUR]],"mmmm")</f>
        <v>mars</v>
      </c>
      <c r="C2636" s="21">
        <v>46097</v>
      </c>
      <c r="D2636" s="23"/>
      <c r="E2636" s="22"/>
      <c r="N2636" s="25"/>
    </row>
    <row r="2637" spans="1:14" ht="21.75" thickBot="1" x14ac:dyDescent="0.4">
      <c r="A2637" s="327">
        <f t="shared" si="41"/>
        <v>2026</v>
      </c>
      <c r="B2637" s="327" t="str">
        <f>TEXT(Planning[[#This Row],[JOUR]],"mmmm")</f>
        <v>mars</v>
      </c>
      <c r="C2637" s="21">
        <v>46098</v>
      </c>
      <c r="D2637" s="23"/>
      <c r="E2637" s="22"/>
      <c r="N2637" s="25"/>
    </row>
    <row r="2638" spans="1:14" ht="21.75" thickBot="1" x14ac:dyDescent="0.4">
      <c r="A2638" s="327">
        <f t="shared" si="41"/>
        <v>2026</v>
      </c>
      <c r="B2638" s="327" t="str">
        <f>TEXT(Planning[[#This Row],[JOUR]],"mmmm")</f>
        <v>mars</v>
      </c>
      <c r="C2638" s="21">
        <v>46099</v>
      </c>
      <c r="D2638" s="23"/>
      <c r="E2638" s="22"/>
      <c r="N2638" s="25"/>
    </row>
    <row r="2639" spans="1:14" ht="21.75" thickBot="1" x14ac:dyDescent="0.4">
      <c r="A2639" s="327">
        <f t="shared" si="41"/>
        <v>2026</v>
      </c>
      <c r="B2639" s="327" t="str">
        <f>TEXT(Planning[[#This Row],[JOUR]],"mmmm")</f>
        <v>mars</v>
      </c>
      <c r="C2639" s="21">
        <v>46100</v>
      </c>
      <c r="D2639" s="23"/>
      <c r="E2639" s="22"/>
      <c r="N2639" s="25"/>
    </row>
    <row r="2640" spans="1:14" ht="21.75" thickBot="1" x14ac:dyDescent="0.4">
      <c r="A2640" s="327">
        <f t="shared" si="41"/>
        <v>2026</v>
      </c>
      <c r="B2640" s="327" t="str">
        <f>TEXT(Planning[[#This Row],[JOUR]],"mmmm")</f>
        <v>mars</v>
      </c>
      <c r="C2640" s="21">
        <v>46101</v>
      </c>
      <c r="D2640" s="23"/>
      <c r="E2640" s="22"/>
      <c r="N2640" s="25"/>
    </row>
    <row r="2641" spans="1:14" ht="21.75" thickBot="1" x14ac:dyDescent="0.4">
      <c r="A2641" s="327">
        <f t="shared" si="41"/>
        <v>2026</v>
      </c>
      <c r="B2641" s="327" t="str">
        <f>TEXT(Planning[[#This Row],[JOUR]],"mmmm")</f>
        <v>mars</v>
      </c>
      <c r="C2641" s="21">
        <v>46102</v>
      </c>
      <c r="D2641" s="23"/>
      <c r="E2641" s="22"/>
      <c r="N2641" s="25"/>
    </row>
    <row r="2642" spans="1:14" ht="21.75" thickBot="1" x14ac:dyDescent="0.4">
      <c r="A2642" s="327">
        <f t="shared" si="41"/>
        <v>2026</v>
      </c>
      <c r="B2642" s="327" t="str">
        <f>TEXT(Planning[[#This Row],[JOUR]],"mmmm")</f>
        <v>mars</v>
      </c>
      <c r="C2642" s="21">
        <v>46103</v>
      </c>
      <c r="D2642" s="23"/>
      <c r="E2642" s="22"/>
      <c r="N2642" s="25"/>
    </row>
    <row r="2643" spans="1:14" ht="21.75" thickBot="1" x14ac:dyDescent="0.4">
      <c r="A2643" s="327">
        <f t="shared" si="41"/>
        <v>2026</v>
      </c>
      <c r="B2643" s="327" t="str">
        <f>TEXT(Planning[[#This Row],[JOUR]],"mmmm")</f>
        <v>mars</v>
      </c>
      <c r="C2643" s="21">
        <v>46104</v>
      </c>
      <c r="D2643" s="23"/>
      <c r="E2643" s="22"/>
      <c r="N2643" s="25"/>
    </row>
    <row r="2644" spans="1:14" ht="21.75" thickBot="1" x14ac:dyDescent="0.4">
      <c r="A2644" s="327">
        <f t="shared" si="41"/>
        <v>2026</v>
      </c>
      <c r="B2644" s="327" t="str">
        <f>TEXT(Planning[[#This Row],[JOUR]],"mmmm")</f>
        <v>mars</v>
      </c>
      <c r="C2644" s="21">
        <v>46105</v>
      </c>
      <c r="D2644" s="23"/>
      <c r="E2644" s="22"/>
      <c r="N2644" s="25"/>
    </row>
    <row r="2645" spans="1:14" ht="21.75" thickBot="1" x14ac:dyDescent="0.4">
      <c r="A2645" s="327">
        <f t="shared" si="41"/>
        <v>2026</v>
      </c>
      <c r="B2645" s="327" t="str">
        <f>TEXT(Planning[[#This Row],[JOUR]],"mmmm")</f>
        <v>mars</v>
      </c>
      <c r="C2645" s="21">
        <v>46106</v>
      </c>
      <c r="D2645" s="23"/>
      <c r="E2645" s="22"/>
      <c r="N2645" s="25"/>
    </row>
    <row r="2646" spans="1:14" ht="21.75" thickBot="1" x14ac:dyDescent="0.4">
      <c r="A2646" s="327">
        <f t="shared" si="41"/>
        <v>2026</v>
      </c>
      <c r="B2646" s="327" t="str">
        <f>TEXT(Planning[[#This Row],[JOUR]],"mmmm")</f>
        <v>mars</v>
      </c>
      <c r="C2646" s="21">
        <v>46107</v>
      </c>
      <c r="D2646" s="23"/>
      <c r="E2646" s="22"/>
      <c r="N2646" s="25"/>
    </row>
    <row r="2647" spans="1:14" ht="21.75" thickBot="1" x14ac:dyDescent="0.4">
      <c r="A2647" s="327">
        <f t="shared" si="41"/>
        <v>2026</v>
      </c>
      <c r="B2647" s="327" t="str">
        <f>TEXT(Planning[[#This Row],[JOUR]],"mmmm")</f>
        <v>mars</v>
      </c>
      <c r="C2647" s="21">
        <v>46108</v>
      </c>
      <c r="D2647" s="23"/>
      <c r="E2647" s="22"/>
      <c r="N2647" s="25"/>
    </row>
    <row r="2648" spans="1:14" ht="21.75" thickBot="1" x14ac:dyDescent="0.4">
      <c r="A2648" s="327">
        <f t="shared" si="41"/>
        <v>2026</v>
      </c>
      <c r="B2648" s="327" t="str">
        <f>TEXT(Planning[[#This Row],[JOUR]],"mmmm")</f>
        <v>mars</v>
      </c>
      <c r="C2648" s="21">
        <v>46109</v>
      </c>
      <c r="D2648" s="23"/>
      <c r="E2648" s="22"/>
      <c r="N2648" s="25"/>
    </row>
    <row r="2649" spans="1:14" ht="21.75" thickBot="1" x14ac:dyDescent="0.4">
      <c r="A2649" s="327">
        <f t="shared" si="41"/>
        <v>2026</v>
      </c>
      <c r="B2649" s="327" t="str">
        <f>TEXT(Planning[[#This Row],[JOUR]],"mmmm")</f>
        <v>mars</v>
      </c>
      <c r="C2649" s="21">
        <v>46110</v>
      </c>
      <c r="D2649" s="23"/>
      <c r="E2649" s="22"/>
      <c r="N2649" s="25"/>
    </row>
    <row r="2650" spans="1:14" ht="21.75" thickBot="1" x14ac:dyDescent="0.4">
      <c r="A2650" s="327">
        <f t="shared" si="41"/>
        <v>2026</v>
      </c>
      <c r="B2650" s="327" t="str">
        <f>TEXT(Planning[[#This Row],[JOUR]],"mmmm")</f>
        <v>mars</v>
      </c>
      <c r="C2650" s="21">
        <v>46111</v>
      </c>
      <c r="D2650" s="23"/>
      <c r="E2650" s="22"/>
      <c r="N2650" s="25"/>
    </row>
    <row r="2651" spans="1:14" ht="21.75" thickBot="1" x14ac:dyDescent="0.4">
      <c r="A2651" s="327">
        <f t="shared" si="41"/>
        <v>2026</v>
      </c>
      <c r="B2651" s="327" t="str">
        <f>TEXT(Planning[[#This Row],[JOUR]],"mmmm")</f>
        <v>mars</v>
      </c>
      <c r="C2651" s="21">
        <v>46112</v>
      </c>
      <c r="D2651" s="23"/>
      <c r="E2651" s="22"/>
      <c r="N2651" s="25"/>
    </row>
    <row r="2652" spans="1:14" ht="21.75" thickBot="1" x14ac:dyDescent="0.4">
      <c r="A2652" s="327">
        <f t="shared" si="41"/>
        <v>2026</v>
      </c>
      <c r="B2652" s="327" t="str">
        <f>TEXT(Planning[[#This Row],[JOUR]],"mmmm")</f>
        <v>avril</v>
      </c>
      <c r="C2652" s="21">
        <v>46113</v>
      </c>
      <c r="D2652" s="23"/>
      <c r="E2652" s="22"/>
      <c r="N2652" s="25"/>
    </row>
    <row r="2653" spans="1:14" ht="21.75" thickBot="1" x14ac:dyDescent="0.4">
      <c r="A2653" s="327">
        <f t="shared" si="41"/>
        <v>2026</v>
      </c>
      <c r="B2653" s="327" t="str">
        <f>TEXT(Planning[[#This Row],[JOUR]],"mmmm")</f>
        <v>avril</v>
      </c>
      <c r="C2653" s="21">
        <v>46114</v>
      </c>
      <c r="D2653" s="23"/>
      <c r="E2653" s="22"/>
      <c r="N2653" s="25"/>
    </row>
    <row r="2654" spans="1:14" ht="21.75" thickBot="1" x14ac:dyDescent="0.4">
      <c r="A2654" s="327">
        <f t="shared" si="41"/>
        <v>2026</v>
      </c>
      <c r="B2654" s="327" t="str">
        <f>TEXT(Planning[[#This Row],[JOUR]],"mmmm")</f>
        <v>avril</v>
      </c>
      <c r="C2654" s="21">
        <v>46115</v>
      </c>
      <c r="D2654" s="23"/>
      <c r="E2654" s="22"/>
      <c r="N2654" s="25"/>
    </row>
    <row r="2655" spans="1:14" ht="21.75" thickBot="1" x14ac:dyDescent="0.4">
      <c r="A2655" s="327">
        <f t="shared" si="41"/>
        <v>2026</v>
      </c>
      <c r="B2655" s="327" t="str">
        <f>TEXT(Planning[[#This Row],[JOUR]],"mmmm")</f>
        <v>avril</v>
      </c>
      <c r="C2655" s="21">
        <v>46116</v>
      </c>
      <c r="D2655" s="23"/>
      <c r="E2655" s="22"/>
      <c r="N2655" s="25"/>
    </row>
    <row r="2656" spans="1:14" ht="21.75" thickBot="1" x14ac:dyDescent="0.4">
      <c r="A2656" s="327">
        <f t="shared" si="41"/>
        <v>2026</v>
      </c>
      <c r="B2656" s="327" t="str">
        <f>TEXT(Planning[[#This Row],[JOUR]],"mmmm")</f>
        <v>avril</v>
      </c>
      <c r="C2656" s="21">
        <v>46117</v>
      </c>
      <c r="D2656" s="23"/>
      <c r="E2656" s="22"/>
      <c r="N2656" s="25"/>
    </row>
    <row r="2657" spans="1:14" ht="21.75" thickBot="1" x14ac:dyDescent="0.4">
      <c r="A2657" s="327">
        <f t="shared" si="41"/>
        <v>2026</v>
      </c>
      <c r="B2657" s="327" t="str">
        <f>TEXT(Planning[[#This Row],[JOUR]],"mmmm")</f>
        <v>avril</v>
      </c>
      <c r="C2657" s="21">
        <v>46118</v>
      </c>
      <c r="D2657" s="23"/>
      <c r="E2657" s="22"/>
      <c r="N2657" s="25"/>
    </row>
    <row r="2658" spans="1:14" ht="21.75" thickBot="1" x14ac:dyDescent="0.4">
      <c r="A2658" s="327">
        <f t="shared" si="41"/>
        <v>2026</v>
      </c>
      <c r="B2658" s="327" t="str">
        <f>TEXT(Planning[[#This Row],[JOUR]],"mmmm")</f>
        <v>avril</v>
      </c>
      <c r="C2658" s="21">
        <v>46119</v>
      </c>
      <c r="D2658" s="23"/>
      <c r="E2658" s="22"/>
      <c r="N2658" s="25"/>
    </row>
    <row r="2659" spans="1:14" ht="21.75" thickBot="1" x14ac:dyDescent="0.4">
      <c r="A2659" s="327">
        <f t="shared" si="41"/>
        <v>2026</v>
      </c>
      <c r="B2659" s="327" t="str">
        <f>TEXT(Planning[[#This Row],[JOUR]],"mmmm")</f>
        <v>avril</v>
      </c>
      <c r="C2659" s="21">
        <v>46120</v>
      </c>
      <c r="D2659" s="23"/>
      <c r="E2659" s="22"/>
      <c r="N2659" s="25"/>
    </row>
    <row r="2660" spans="1:14" ht="21.75" thickBot="1" x14ac:dyDescent="0.4">
      <c r="A2660" s="327">
        <f t="shared" si="41"/>
        <v>2026</v>
      </c>
      <c r="B2660" s="327" t="str">
        <f>TEXT(Planning[[#This Row],[JOUR]],"mmmm")</f>
        <v>avril</v>
      </c>
      <c r="C2660" s="21">
        <v>46121</v>
      </c>
      <c r="D2660" s="23"/>
      <c r="E2660" s="22"/>
      <c r="N2660" s="25"/>
    </row>
    <row r="2661" spans="1:14" ht="21.75" thickBot="1" x14ac:dyDescent="0.4">
      <c r="A2661" s="327">
        <f t="shared" si="41"/>
        <v>2026</v>
      </c>
      <c r="B2661" s="327" t="str">
        <f>TEXT(Planning[[#This Row],[JOUR]],"mmmm")</f>
        <v>avril</v>
      </c>
      <c r="C2661" s="21">
        <v>46122</v>
      </c>
      <c r="D2661" s="23"/>
      <c r="E2661" s="22"/>
      <c r="N2661" s="25"/>
    </row>
    <row r="2662" spans="1:14" ht="21.75" thickBot="1" x14ac:dyDescent="0.4">
      <c r="A2662" s="327">
        <f t="shared" si="41"/>
        <v>2026</v>
      </c>
      <c r="B2662" s="327" t="str">
        <f>TEXT(Planning[[#This Row],[JOUR]],"mmmm")</f>
        <v>avril</v>
      </c>
      <c r="C2662" s="21">
        <v>46123</v>
      </c>
      <c r="D2662" s="23"/>
      <c r="E2662" s="22"/>
      <c r="N2662" s="25"/>
    </row>
    <row r="2663" spans="1:14" ht="21.75" thickBot="1" x14ac:dyDescent="0.4">
      <c r="A2663" s="327">
        <f t="shared" si="41"/>
        <v>2026</v>
      </c>
      <c r="B2663" s="327" t="str">
        <f>TEXT(Planning[[#This Row],[JOUR]],"mmmm")</f>
        <v>avril</v>
      </c>
      <c r="C2663" s="21">
        <v>46124</v>
      </c>
      <c r="D2663" s="23"/>
      <c r="E2663" s="22"/>
      <c r="N2663" s="25"/>
    </row>
    <row r="2664" spans="1:14" ht="21.75" thickBot="1" x14ac:dyDescent="0.4">
      <c r="A2664" s="327">
        <f t="shared" si="41"/>
        <v>2026</v>
      </c>
      <c r="B2664" s="327" t="str">
        <f>TEXT(Planning[[#This Row],[JOUR]],"mmmm")</f>
        <v>avril</v>
      </c>
      <c r="C2664" s="21">
        <v>46125</v>
      </c>
      <c r="D2664" s="23"/>
      <c r="E2664" s="22"/>
      <c r="N2664" s="25"/>
    </row>
    <row r="2665" spans="1:14" ht="21.75" thickBot="1" x14ac:dyDescent="0.4">
      <c r="A2665" s="327">
        <f t="shared" si="41"/>
        <v>2026</v>
      </c>
      <c r="B2665" s="327" t="str">
        <f>TEXT(Planning[[#This Row],[JOUR]],"mmmm")</f>
        <v>avril</v>
      </c>
      <c r="C2665" s="21">
        <v>46126</v>
      </c>
      <c r="D2665" s="23"/>
      <c r="E2665" s="22"/>
      <c r="N2665" s="25"/>
    </row>
    <row r="2666" spans="1:14" ht="21.75" thickBot="1" x14ac:dyDescent="0.4">
      <c r="A2666" s="327">
        <f t="shared" si="41"/>
        <v>2026</v>
      </c>
      <c r="B2666" s="327" t="str">
        <f>TEXT(Planning[[#This Row],[JOUR]],"mmmm")</f>
        <v>avril</v>
      </c>
      <c r="C2666" s="21">
        <v>46127</v>
      </c>
      <c r="D2666" s="23"/>
      <c r="E2666" s="22"/>
      <c r="N2666" s="25"/>
    </row>
    <row r="2667" spans="1:14" ht="21.75" thickBot="1" x14ac:dyDescent="0.4">
      <c r="A2667" s="327">
        <f t="shared" si="41"/>
        <v>2026</v>
      </c>
      <c r="B2667" s="327" t="str">
        <f>TEXT(Planning[[#This Row],[JOUR]],"mmmm")</f>
        <v>avril</v>
      </c>
      <c r="C2667" s="21">
        <v>46128</v>
      </c>
      <c r="D2667" s="23"/>
      <c r="E2667" s="22"/>
      <c r="N2667" s="25"/>
    </row>
    <row r="2668" spans="1:14" ht="21.75" thickBot="1" x14ac:dyDescent="0.4">
      <c r="A2668" s="327">
        <f t="shared" si="41"/>
        <v>2026</v>
      </c>
      <c r="B2668" s="327" t="str">
        <f>TEXT(Planning[[#This Row],[JOUR]],"mmmm")</f>
        <v>avril</v>
      </c>
      <c r="C2668" s="21">
        <v>46129</v>
      </c>
      <c r="D2668" s="23"/>
      <c r="E2668" s="22"/>
      <c r="N2668" s="25"/>
    </row>
    <row r="2669" spans="1:14" ht="21.75" thickBot="1" x14ac:dyDescent="0.4">
      <c r="A2669" s="327">
        <f t="shared" si="41"/>
        <v>2026</v>
      </c>
      <c r="B2669" s="327" t="str">
        <f>TEXT(Planning[[#This Row],[JOUR]],"mmmm")</f>
        <v>avril</v>
      </c>
      <c r="C2669" s="21">
        <v>46130</v>
      </c>
      <c r="D2669" s="23"/>
      <c r="E2669" s="22"/>
      <c r="N2669" s="25"/>
    </row>
    <row r="2670" spans="1:14" ht="21.75" thickBot="1" x14ac:dyDescent="0.4">
      <c r="A2670" s="327">
        <f t="shared" si="41"/>
        <v>2026</v>
      </c>
      <c r="B2670" s="327" t="str">
        <f>TEXT(Planning[[#This Row],[JOUR]],"mmmm")</f>
        <v>avril</v>
      </c>
      <c r="C2670" s="21">
        <v>46131</v>
      </c>
      <c r="D2670" s="23"/>
      <c r="E2670" s="22"/>
      <c r="N2670" s="25"/>
    </row>
    <row r="2671" spans="1:14" ht="21.75" thickBot="1" x14ac:dyDescent="0.4">
      <c r="A2671" s="327">
        <f t="shared" si="41"/>
        <v>2026</v>
      </c>
      <c r="B2671" s="327" t="str">
        <f>TEXT(Planning[[#This Row],[JOUR]],"mmmm")</f>
        <v>avril</v>
      </c>
      <c r="C2671" s="21">
        <v>46132</v>
      </c>
      <c r="D2671" s="23"/>
      <c r="E2671" s="22"/>
      <c r="N2671" s="25"/>
    </row>
    <row r="2672" spans="1:14" ht="21.75" thickBot="1" x14ac:dyDescent="0.4">
      <c r="A2672" s="327">
        <f t="shared" si="41"/>
        <v>2026</v>
      </c>
      <c r="B2672" s="327" t="str">
        <f>TEXT(Planning[[#This Row],[JOUR]],"mmmm")</f>
        <v>avril</v>
      </c>
      <c r="C2672" s="21">
        <v>46133</v>
      </c>
      <c r="D2672" s="23"/>
      <c r="E2672" s="22"/>
      <c r="N2672" s="25"/>
    </row>
    <row r="2673" spans="1:14" ht="21.75" thickBot="1" x14ac:dyDescent="0.4">
      <c r="A2673" s="327">
        <f t="shared" si="41"/>
        <v>2026</v>
      </c>
      <c r="B2673" s="327" t="str">
        <f>TEXT(Planning[[#This Row],[JOUR]],"mmmm")</f>
        <v>avril</v>
      </c>
      <c r="C2673" s="21">
        <v>46134</v>
      </c>
      <c r="D2673" s="23"/>
      <c r="E2673" s="22"/>
      <c r="N2673" s="25"/>
    </row>
    <row r="2674" spans="1:14" ht="21.75" thickBot="1" x14ac:dyDescent="0.4">
      <c r="A2674" s="327">
        <f t="shared" si="41"/>
        <v>2026</v>
      </c>
      <c r="B2674" s="327" t="str">
        <f>TEXT(Planning[[#This Row],[JOUR]],"mmmm")</f>
        <v>avril</v>
      </c>
      <c r="C2674" s="21">
        <v>46135</v>
      </c>
      <c r="D2674" s="23"/>
      <c r="E2674" s="22"/>
      <c r="N2674" s="25"/>
    </row>
    <row r="2675" spans="1:14" ht="21.75" thickBot="1" x14ac:dyDescent="0.4">
      <c r="A2675" s="327">
        <f t="shared" si="41"/>
        <v>2026</v>
      </c>
      <c r="B2675" s="327" t="str">
        <f>TEXT(Planning[[#This Row],[JOUR]],"mmmm")</f>
        <v>avril</v>
      </c>
      <c r="C2675" s="21">
        <v>46136</v>
      </c>
      <c r="D2675" s="23"/>
      <c r="E2675" s="22"/>
      <c r="N2675" s="25"/>
    </row>
    <row r="2676" spans="1:14" ht="21.75" thickBot="1" x14ac:dyDescent="0.4">
      <c r="A2676" s="327">
        <f t="shared" si="41"/>
        <v>2026</v>
      </c>
      <c r="B2676" s="327" t="str">
        <f>TEXT(Planning[[#This Row],[JOUR]],"mmmm")</f>
        <v>avril</v>
      </c>
      <c r="C2676" s="21">
        <v>46137</v>
      </c>
      <c r="D2676" s="23"/>
      <c r="E2676" s="22"/>
      <c r="N2676" s="25"/>
    </row>
    <row r="2677" spans="1:14" ht="21.75" thickBot="1" x14ac:dyDescent="0.4">
      <c r="A2677" s="327">
        <f t="shared" si="41"/>
        <v>2026</v>
      </c>
      <c r="B2677" s="327" t="str">
        <f>TEXT(Planning[[#This Row],[JOUR]],"mmmm")</f>
        <v>avril</v>
      </c>
      <c r="C2677" s="21">
        <v>46138</v>
      </c>
      <c r="D2677" s="23"/>
      <c r="E2677" s="22"/>
      <c r="N2677" s="25"/>
    </row>
    <row r="2678" spans="1:14" ht="21.75" thickBot="1" x14ac:dyDescent="0.4">
      <c r="A2678" s="327">
        <f t="shared" si="41"/>
        <v>2026</v>
      </c>
      <c r="B2678" s="327" t="str">
        <f>TEXT(Planning[[#This Row],[JOUR]],"mmmm")</f>
        <v>avril</v>
      </c>
      <c r="C2678" s="21">
        <v>46139</v>
      </c>
      <c r="D2678" s="23"/>
      <c r="E2678" s="22"/>
      <c r="N2678" s="25"/>
    </row>
    <row r="2679" spans="1:14" ht="21.75" thickBot="1" x14ac:dyDescent="0.4">
      <c r="A2679" s="327">
        <f t="shared" si="41"/>
        <v>2026</v>
      </c>
      <c r="B2679" s="327" t="str">
        <f>TEXT(Planning[[#This Row],[JOUR]],"mmmm")</f>
        <v>avril</v>
      </c>
      <c r="C2679" s="21">
        <v>46140</v>
      </c>
      <c r="D2679" s="23"/>
      <c r="E2679" s="22"/>
      <c r="N2679" s="25"/>
    </row>
    <row r="2680" spans="1:14" ht="21.75" thickBot="1" x14ac:dyDescent="0.4">
      <c r="A2680" s="327">
        <f t="shared" si="41"/>
        <v>2026</v>
      </c>
      <c r="B2680" s="327" t="str">
        <f>TEXT(Planning[[#This Row],[JOUR]],"mmmm")</f>
        <v>avril</v>
      </c>
      <c r="C2680" s="21">
        <v>46141</v>
      </c>
      <c r="D2680" s="23"/>
      <c r="E2680" s="22"/>
      <c r="N2680" s="25"/>
    </row>
    <row r="2681" spans="1:14" ht="21.75" thickBot="1" x14ac:dyDescent="0.4">
      <c r="A2681" s="327">
        <f t="shared" si="41"/>
        <v>2026</v>
      </c>
      <c r="B2681" s="327" t="str">
        <f>TEXT(Planning[[#This Row],[JOUR]],"mmmm")</f>
        <v>avril</v>
      </c>
      <c r="C2681" s="21">
        <v>46142</v>
      </c>
      <c r="D2681" s="23"/>
      <c r="E2681" s="22"/>
      <c r="N2681" s="25"/>
    </row>
    <row r="2682" spans="1:14" ht="21.75" thickBot="1" x14ac:dyDescent="0.4">
      <c r="A2682" s="327">
        <f t="shared" si="41"/>
        <v>2026</v>
      </c>
      <c r="B2682" s="327" t="str">
        <f>TEXT(Planning[[#This Row],[JOUR]],"mmmm")</f>
        <v>mai</v>
      </c>
      <c r="C2682" s="21">
        <v>46143</v>
      </c>
      <c r="D2682" s="23"/>
      <c r="E2682" s="22"/>
      <c r="N2682" s="25"/>
    </row>
    <row r="2683" spans="1:14" ht="21.75" thickBot="1" x14ac:dyDescent="0.4">
      <c r="A2683" s="327">
        <f t="shared" si="41"/>
        <v>2026</v>
      </c>
      <c r="B2683" s="327" t="str">
        <f>TEXT(Planning[[#This Row],[JOUR]],"mmmm")</f>
        <v>mai</v>
      </c>
      <c r="C2683" s="21">
        <v>46144</v>
      </c>
      <c r="D2683" s="23"/>
      <c r="E2683" s="22"/>
      <c r="N2683" s="25"/>
    </row>
    <row r="2684" spans="1:14" ht="21.75" thickBot="1" x14ac:dyDescent="0.4">
      <c r="A2684" s="327">
        <f t="shared" si="41"/>
        <v>2026</v>
      </c>
      <c r="B2684" s="327" t="str">
        <f>TEXT(Planning[[#This Row],[JOUR]],"mmmm")</f>
        <v>mai</v>
      </c>
      <c r="C2684" s="21">
        <v>46145</v>
      </c>
      <c r="D2684" s="23"/>
      <c r="E2684" s="22"/>
      <c r="N2684" s="25"/>
    </row>
    <row r="2685" spans="1:14" ht="21.75" thickBot="1" x14ac:dyDescent="0.4">
      <c r="A2685" s="327">
        <f t="shared" si="41"/>
        <v>2026</v>
      </c>
      <c r="B2685" s="327" t="str">
        <f>TEXT(Planning[[#This Row],[JOUR]],"mmmm")</f>
        <v>mai</v>
      </c>
      <c r="C2685" s="21">
        <v>46146</v>
      </c>
      <c r="D2685" s="23"/>
      <c r="E2685" s="22"/>
      <c r="N2685" s="25"/>
    </row>
    <row r="2686" spans="1:14" ht="21.75" thickBot="1" x14ac:dyDescent="0.4">
      <c r="A2686" s="327">
        <f t="shared" si="41"/>
        <v>2026</v>
      </c>
      <c r="B2686" s="327" t="str">
        <f>TEXT(Planning[[#This Row],[JOUR]],"mmmm")</f>
        <v>mai</v>
      </c>
      <c r="C2686" s="21">
        <v>46147</v>
      </c>
      <c r="D2686" s="23"/>
      <c r="E2686" s="22"/>
      <c r="N2686" s="25"/>
    </row>
    <row r="2687" spans="1:14" ht="21.75" thickBot="1" x14ac:dyDescent="0.4">
      <c r="A2687" s="327">
        <f t="shared" si="41"/>
        <v>2026</v>
      </c>
      <c r="B2687" s="327" t="str">
        <f>TEXT(Planning[[#This Row],[JOUR]],"mmmm")</f>
        <v>mai</v>
      </c>
      <c r="C2687" s="21">
        <v>46148</v>
      </c>
      <c r="D2687" s="23"/>
      <c r="E2687" s="22"/>
      <c r="N2687" s="25"/>
    </row>
    <row r="2688" spans="1:14" ht="21.75" thickBot="1" x14ac:dyDescent="0.4">
      <c r="A2688" s="327">
        <f t="shared" si="41"/>
        <v>2026</v>
      </c>
      <c r="B2688" s="327" t="str">
        <f>TEXT(Planning[[#This Row],[JOUR]],"mmmm")</f>
        <v>mai</v>
      </c>
      <c r="C2688" s="21">
        <v>46149</v>
      </c>
      <c r="D2688" s="23"/>
      <c r="E2688" s="22"/>
      <c r="N2688" s="25"/>
    </row>
    <row r="2689" spans="1:14" ht="21.75" thickBot="1" x14ac:dyDescent="0.4">
      <c r="A2689" s="327">
        <f t="shared" si="41"/>
        <v>2026</v>
      </c>
      <c r="B2689" s="327" t="str">
        <f>TEXT(Planning[[#This Row],[JOUR]],"mmmm")</f>
        <v>mai</v>
      </c>
      <c r="C2689" s="21">
        <v>46150</v>
      </c>
      <c r="D2689" s="23"/>
      <c r="E2689" s="22"/>
      <c r="N2689" s="25"/>
    </row>
    <row r="2690" spans="1:14" ht="21.75" thickBot="1" x14ac:dyDescent="0.4">
      <c r="A2690" s="327">
        <f t="shared" si="41"/>
        <v>2026</v>
      </c>
      <c r="B2690" s="327" t="str">
        <f>TEXT(Planning[[#This Row],[JOUR]],"mmmm")</f>
        <v>mai</v>
      </c>
      <c r="C2690" s="21">
        <v>46151</v>
      </c>
      <c r="D2690" s="23"/>
      <c r="E2690" s="22"/>
      <c r="N2690" s="25"/>
    </row>
    <row r="2691" spans="1:14" ht="21.75" thickBot="1" x14ac:dyDescent="0.4">
      <c r="A2691" s="327">
        <f t="shared" si="41"/>
        <v>2026</v>
      </c>
      <c r="B2691" s="327" t="str">
        <f>TEXT(Planning[[#This Row],[JOUR]],"mmmm")</f>
        <v>mai</v>
      </c>
      <c r="C2691" s="21">
        <v>46152</v>
      </c>
      <c r="D2691" s="23"/>
      <c r="E2691" s="22"/>
      <c r="N2691" s="25"/>
    </row>
    <row r="2692" spans="1:14" ht="21.75" thickBot="1" x14ac:dyDescent="0.4">
      <c r="A2692" s="327">
        <f t="shared" si="41"/>
        <v>2026</v>
      </c>
      <c r="B2692" s="327" t="str">
        <f>TEXT(Planning[[#This Row],[JOUR]],"mmmm")</f>
        <v>mai</v>
      </c>
      <c r="C2692" s="21">
        <v>46153</v>
      </c>
      <c r="D2692" s="23"/>
      <c r="E2692" s="22"/>
      <c r="N2692" s="25"/>
    </row>
    <row r="2693" spans="1:14" ht="21.75" thickBot="1" x14ac:dyDescent="0.4">
      <c r="A2693" s="327">
        <f t="shared" ref="A2693:A2756" si="42">YEAR(C2693)</f>
        <v>2026</v>
      </c>
      <c r="B2693" s="327" t="str">
        <f>TEXT(Planning[[#This Row],[JOUR]],"mmmm")</f>
        <v>mai</v>
      </c>
      <c r="C2693" s="21">
        <v>46154</v>
      </c>
      <c r="D2693" s="23"/>
      <c r="E2693" s="22"/>
      <c r="N2693" s="25"/>
    </row>
    <row r="2694" spans="1:14" ht="21.75" thickBot="1" x14ac:dyDescent="0.4">
      <c r="A2694" s="327">
        <f t="shared" si="42"/>
        <v>2026</v>
      </c>
      <c r="B2694" s="327" t="str">
        <f>TEXT(Planning[[#This Row],[JOUR]],"mmmm")</f>
        <v>mai</v>
      </c>
      <c r="C2694" s="21">
        <v>46155</v>
      </c>
      <c r="D2694" s="23"/>
      <c r="E2694" s="22"/>
      <c r="N2694" s="25"/>
    </row>
    <row r="2695" spans="1:14" ht="21.75" thickBot="1" x14ac:dyDescent="0.4">
      <c r="A2695" s="327">
        <f t="shared" si="42"/>
        <v>2026</v>
      </c>
      <c r="B2695" s="327" t="str">
        <f>TEXT(Planning[[#This Row],[JOUR]],"mmmm")</f>
        <v>mai</v>
      </c>
      <c r="C2695" s="21">
        <v>46156</v>
      </c>
      <c r="D2695" s="23"/>
      <c r="E2695" s="22"/>
      <c r="N2695" s="25"/>
    </row>
    <row r="2696" spans="1:14" ht="21.75" thickBot="1" x14ac:dyDescent="0.4">
      <c r="A2696" s="327">
        <f t="shared" si="42"/>
        <v>2026</v>
      </c>
      <c r="B2696" s="327" t="str">
        <f>TEXT(Planning[[#This Row],[JOUR]],"mmmm")</f>
        <v>mai</v>
      </c>
      <c r="C2696" s="21">
        <v>46157</v>
      </c>
      <c r="D2696" s="23"/>
      <c r="E2696" s="22"/>
      <c r="N2696" s="25"/>
    </row>
    <row r="2697" spans="1:14" ht="21.75" thickBot="1" x14ac:dyDescent="0.4">
      <c r="A2697" s="327">
        <f t="shared" si="42"/>
        <v>2026</v>
      </c>
      <c r="B2697" s="327" t="str">
        <f>TEXT(Planning[[#This Row],[JOUR]],"mmmm")</f>
        <v>mai</v>
      </c>
      <c r="C2697" s="21">
        <v>46158</v>
      </c>
      <c r="D2697" s="23"/>
      <c r="E2697" s="22"/>
      <c r="N2697" s="25"/>
    </row>
    <row r="2698" spans="1:14" ht="21.75" thickBot="1" x14ac:dyDescent="0.4">
      <c r="A2698" s="327">
        <f t="shared" si="42"/>
        <v>2026</v>
      </c>
      <c r="B2698" s="327" t="str">
        <f>TEXT(Planning[[#This Row],[JOUR]],"mmmm")</f>
        <v>mai</v>
      </c>
      <c r="C2698" s="21">
        <v>46159</v>
      </c>
      <c r="D2698" s="23"/>
      <c r="E2698" s="22"/>
      <c r="N2698" s="25"/>
    </row>
    <row r="2699" spans="1:14" ht="21.75" thickBot="1" x14ac:dyDescent="0.4">
      <c r="A2699" s="327">
        <f t="shared" si="42"/>
        <v>2026</v>
      </c>
      <c r="B2699" s="327" t="str">
        <f>TEXT(Planning[[#This Row],[JOUR]],"mmmm")</f>
        <v>mai</v>
      </c>
      <c r="C2699" s="21">
        <v>46160</v>
      </c>
      <c r="D2699" s="23"/>
      <c r="E2699" s="22"/>
      <c r="N2699" s="25"/>
    </row>
    <row r="2700" spans="1:14" ht="21.75" thickBot="1" x14ac:dyDescent="0.4">
      <c r="A2700" s="327">
        <f t="shared" si="42"/>
        <v>2026</v>
      </c>
      <c r="B2700" s="327" t="str">
        <f>TEXT(Planning[[#This Row],[JOUR]],"mmmm")</f>
        <v>mai</v>
      </c>
      <c r="C2700" s="21">
        <v>46161</v>
      </c>
      <c r="D2700" s="23"/>
      <c r="E2700" s="22"/>
      <c r="N2700" s="25"/>
    </row>
    <row r="2701" spans="1:14" ht="21.75" thickBot="1" x14ac:dyDescent="0.4">
      <c r="A2701" s="327">
        <f t="shared" si="42"/>
        <v>2026</v>
      </c>
      <c r="B2701" s="327" t="str">
        <f>TEXT(Planning[[#This Row],[JOUR]],"mmmm")</f>
        <v>mai</v>
      </c>
      <c r="C2701" s="21">
        <v>46162</v>
      </c>
      <c r="D2701" s="23"/>
      <c r="E2701" s="22"/>
      <c r="N2701" s="25"/>
    </row>
    <row r="2702" spans="1:14" ht="21.75" thickBot="1" x14ac:dyDescent="0.4">
      <c r="A2702" s="327">
        <f t="shared" si="42"/>
        <v>2026</v>
      </c>
      <c r="B2702" s="327" t="str">
        <f>TEXT(Planning[[#This Row],[JOUR]],"mmmm")</f>
        <v>mai</v>
      </c>
      <c r="C2702" s="21">
        <v>46163</v>
      </c>
      <c r="D2702" s="23"/>
      <c r="E2702" s="22"/>
      <c r="N2702" s="25"/>
    </row>
    <row r="2703" spans="1:14" ht="21.75" thickBot="1" x14ac:dyDescent="0.4">
      <c r="A2703" s="327">
        <f t="shared" si="42"/>
        <v>2026</v>
      </c>
      <c r="B2703" s="327" t="str">
        <f>TEXT(Planning[[#This Row],[JOUR]],"mmmm")</f>
        <v>mai</v>
      </c>
      <c r="C2703" s="21">
        <v>46164</v>
      </c>
      <c r="D2703" s="23"/>
      <c r="E2703" s="22"/>
      <c r="N2703" s="25"/>
    </row>
    <row r="2704" spans="1:14" ht="21.75" thickBot="1" x14ac:dyDescent="0.4">
      <c r="A2704" s="327">
        <f t="shared" si="42"/>
        <v>2026</v>
      </c>
      <c r="B2704" s="327" t="str">
        <f>TEXT(Planning[[#This Row],[JOUR]],"mmmm")</f>
        <v>mai</v>
      </c>
      <c r="C2704" s="21">
        <v>46165</v>
      </c>
      <c r="D2704" s="23"/>
      <c r="E2704" s="22"/>
      <c r="N2704" s="25"/>
    </row>
    <row r="2705" spans="1:14" ht="21.75" thickBot="1" x14ac:dyDescent="0.4">
      <c r="A2705" s="327">
        <f t="shared" si="42"/>
        <v>2026</v>
      </c>
      <c r="B2705" s="327" t="str">
        <f>TEXT(Planning[[#This Row],[JOUR]],"mmmm")</f>
        <v>mai</v>
      </c>
      <c r="C2705" s="21">
        <v>46166</v>
      </c>
      <c r="D2705" s="23"/>
      <c r="E2705" s="22"/>
      <c r="N2705" s="25"/>
    </row>
    <row r="2706" spans="1:14" ht="21.75" thickBot="1" x14ac:dyDescent="0.4">
      <c r="A2706" s="327">
        <f t="shared" si="42"/>
        <v>2026</v>
      </c>
      <c r="B2706" s="327" t="str">
        <f>TEXT(Planning[[#This Row],[JOUR]],"mmmm")</f>
        <v>mai</v>
      </c>
      <c r="C2706" s="21">
        <v>46167</v>
      </c>
      <c r="D2706" s="23"/>
      <c r="E2706" s="22"/>
      <c r="N2706" s="25"/>
    </row>
    <row r="2707" spans="1:14" ht="21.75" thickBot="1" x14ac:dyDescent="0.4">
      <c r="A2707" s="327">
        <f t="shared" si="42"/>
        <v>2026</v>
      </c>
      <c r="B2707" s="327" t="str">
        <f>TEXT(Planning[[#This Row],[JOUR]],"mmmm")</f>
        <v>mai</v>
      </c>
      <c r="C2707" s="21">
        <v>46168</v>
      </c>
      <c r="D2707" s="23"/>
      <c r="E2707" s="22"/>
      <c r="N2707" s="25"/>
    </row>
    <row r="2708" spans="1:14" ht="21.75" thickBot="1" x14ac:dyDescent="0.4">
      <c r="A2708" s="327">
        <f t="shared" si="42"/>
        <v>2026</v>
      </c>
      <c r="B2708" s="327" t="str">
        <f>TEXT(Planning[[#This Row],[JOUR]],"mmmm")</f>
        <v>mai</v>
      </c>
      <c r="C2708" s="21">
        <v>46169</v>
      </c>
      <c r="D2708" s="23"/>
      <c r="E2708" s="22"/>
      <c r="N2708" s="25"/>
    </row>
    <row r="2709" spans="1:14" ht="21.75" thickBot="1" x14ac:dyDescent="0.4">
      <c r="A2709" s="327">
        <f t="shared" si="42"/>
        <v>2026</v>
      </c>
      <c r="B2709" s="327" t="str">
        <f>TEXT(Planning[[#This Row],[JOUR]],"mmmm")</f>
        <v>mai</v>
      </c>
      <c r="C2709" s="21">
        <v>46170</v>
      </c>
      <c r="D2709" s="23"/>
      <c r="E2709" s="22"/>
      <c r="N2709" s="25"/>
    </row>
    <row r="2710" spans="1:14" ht="21.75" thickBot="1" x14ac:dyDescent="0.4">
      <c r="A2710" s="327">
        <f t="shared" si="42"/>
        <v>2026</v>
      </c>
      <c r="B2710" s="327" t="str">
        <f>TEXT(Planning[[#This Row],[JOUR]],"mmmm")</f>
        <v>mai</v>
      </c>
      <c r="C2710" s="21">
        <v>46171</v>
      </c>
      <c r="D2710" s="23"/>
      <c r="E2710" s="22"/>
      <c r="N2710" s="25"/>
    </row>
    <row r="2711" spans="1:14" ht="21.75" thickBot="1" x14ac:dyDescent="0.4">
      <c r="A2711" s="327">
        <f t="shared" si="42"/>
        <v>2026</v>
      </c>
      <c r="B2711" s="327" t="str">
        <f>TEXT(Planning[[#This Row],[JOUR]],"mmmm")</f>
        <v>mai</v>
      </c>
      <c r="C2711" s="21">
        <v>46172</v>
      </c>
      <c r="D2711" s="23"/>
      <c r="E2711" s="22"/>
      <c r="N2711" s="25"/>
    </row>
    <row r="2712" spans="1:14" ht="21.75" thickBot="1" x14ac:dyDescent="0.4">
      <c r="A2712" s="327">
        <f t="shared" si="42"/>
        <v>2026</v>
      </c>
      <c r="B2712" s="327" t="str">
        <f>TEXT(Planning[[#This Row],[JOUR]],"mmmm")</f>
        <v>mai</v>
      </c>
      <c r="C2712" s="21">
        <v>46173</v>
      </c>
      <c r="D2712" s="23"/>
      <c r="E2712" s="22"/>
      <c r="N2712" s="25"/>
    </row>
    <row r="2713" spans="1:14" ht="21.75" thickBot="1" x14ac:dyDescent="0.4">
      <c r="A2713" s="327">
        <f t="shared" si="42"/>
        <v>2026</v>
      </c>
      <c r="B2713" s="327" t="str">
        <f>TEXT(Planning[[#This Row],[JOUR]],"mmmm")</f>
        <v>juin</v>
      </c>
      <c r="C2713" s="21">
        <v>46174</v>
      </c>
      <c r="D2713" s="23"/>
      <c r="E2713" s="22"/>
      <c r="N2713" s="25"/>
    </row>
    <row r="2714" spans="1:14" ht="21.75" thickBot="1" x14ac:dyDescent="0.4">
      <c r="A2714" s="327">
        <f t="shared" si="42"/>
        <v>2026</v>
      </c>
      <c r="B2714" s="327" t="str">
        <f>TEXT(Planning[[#This Row],[JOUR]],"mmmm")</f>
        <v>juin</v>
      </c>
      <c r="C2714" s="21">
        <v>46175</v>
      </c>
      <c r="D2714" s="23"/>
      <c r="E2714" s="22"/>
      <c r="N2714" s="25"/>
    </row>
    <row r="2715" spans="1:14" ht="21.75" thickBot="1" x14ac:dyDescent="0.4">
      <c r="A2715" s="327">
        <f t="shared" si="42"/>
        <v>2026</v>
      </c>
      <c r="B2715" s="327" t="str">
        <f>TEXT(Planning[[#This Row],[JOUR]],"mmmm")</f>
        <v>juin</v>
      </c>
      <c r="C2715" s="21">
        <v>46176</v>
      </c>
      <c r="D2715" s="23"/>
      <c r="E2715" s="22"/>
      <c r="N2715" s="25"/>
    </row>
    <row r="2716" spans="1:14" ht="21.75" thickBot="1" x14ac:dyDescent="0.4">
      <c r="A2716" s="327">
        <f t="shared" si="42"/>
        <v>2026</v>
      </c>
      <c r="B2716" s="327" t="str">
        <f>TEXT(Planning[[#This Row],[JOUR]],"mmmm")</f>
        <v>juin</v>
      </c>
      <c r="C2716" s="21">
        <v>46177</v>
      </c>
      <c r="D2716" s="23"/>
      <c r="E2716" s="22"/>
      <c r="N2716" s="25"/>
    </row>
    <row r="2717" spans="1:14" ht="21.75" thickBot="1" x14ac:dyDescent="0.4">
      <c r="A2717" s="327">
        <f t="shared" si="42"/>
        <v>2026</v>
      </c>
      <c r="B2717" s="327" t="str">
        <f>TEXT(Planning[[#This Row],[JOUR]],"mmmm")</f>
        <v>juin</v>
      </c>
      <c r="C2717" s="21">
        <v>46178</v>
      </c>
      <c r="D2717" s="23"/>
      <c r="E2717" s="22"/>
      <c r="N2717" s="25"/>
    </row>
    <row r="2718" spans="1:14" ht="21.75" thickBot="1" x14ac:dyDescent="0.4">
      <c r="A2718" s="327">
        <f t="shared" si="42"/>
        <v>2026</v>
      </c>
      <c r="B2718" s="327" t="str">
        <f>TEXT(Planning[[#This Row],[JOUR]],"mmmm")</f>
        <v>juin</v>
      </c>
      <c r="C2718" s="21">
        <v>46179</v>
      </c>
      <c r="D2718" s="23"/>
      <c r="E2718" s="22"/>
      <c r="N2718" s="25"/>
    </row>
    <row r="2719" spans="1:14" ht="21.75" thickBot="1" x14ac:dyDescent="0.4">
      <c r="A2719" s="327">
        <f t="shared" si="42"/>
        <v>2026</v>
      </c>
      <c r="B2719" s="327" t="str">
        <f>TEXT(Planning[[#This Row],[JOUR]],"mmmm")</f>
        <v>juin</v>
      </c>
      <c r="C2719" s="21">
        <v>46180</v>
      </c>
      <c r="D2719" s="23"/>
      <c r="E2719" s="22"/>
      <c r="N2719" s="25"/>
    </row>
    <row r="2720" spans="1:14" ht="21.75" thickBot="1" x14ac:dyDescent="0.4">
      <c r="A2720" s="327">
        <f t="shared" si="42"/>
        <v>2026</v>
      </c>
      <c r="B2720" s="327" t="str">
        <f>TEXT(Planning[[#This Row],[JOUR]],"mmmm")</f>
        <v>juin</v>
      </c>
      <c r="C2720" s="21">
        <v>46181</v>
      </c>
      <c r="D2720" s="23"/>
      <c r="E2720" s="22"/>
      <c r="N2720" s="25"/>
    </row>
    <row r="2721" spans="1:14" ht="21.75" thickBot="1" x14ac:dyDescent="0.4">
      <c r="A2721" s="327">
        <f t="shared" si="42"/>
        <v>2026</v>
      </c>
      <c r="B2721" s="327" t="str">
        <f>TEXT(Planning[[#This Row],[JOUR]],"mmmm")</f>
        <v>juin</v>
      </c>
      <c r="C2721" s="21">
        <v>46182</v>
      </c>
      <c r="D2721" s="23"/>
      <c r="E2721" s="22"/>
      <c r="N2721" s="25"/>
    </row>
    <row r="2722" spans="1:14" ht="21.75" thickBot="1" x14ac:dyDescent="0.4">
      <c r="A2722" s="327">
        <f t="shared" si="42"/>
        <v>2026</v>
      </c>
      <c r="B2722" s="327" t="str">
        <f>TEXT(Planning[[#This Row],[JOUR]],"mmmm")</f>
        <v>juin</v>
      </c>
      <c r="C2722" s="21">
        <v>46183</v>
      </c>
      <c r="D2722" s="23"/>
      <c r="E2722" s="22"/>
      <c r="N2722" s="25"/>
    </row>
    <row r="2723" spans="1:14" ht="21.75" thickBot="1" x14ac:dyDescent="0.4">
      <c r="A2723" s="327">
        <f t="shared" si="42"/>
        <v>2026</v>
      </c>
      <c r="B2723" s="327" t="str">
        <f>TEXT(Planning[[#This Row],[JOUR]],"mmmm")</f>
        <v>juin</v>
      </c>
      <c r="C2723" s="21">
        <v>46184</v>
      </c>
      <c r="D2723" s="23"/>
      <c r="E2723" s="22"/>
      <c r="N2723" s="25"/>
    </row>
    <row r="2724" spans="1:14" ht="21.75" thickBot="1" x14ac:dyDescent="0.4">
      <c r="A2724" s="327">
        <f t="shared" si="42"/>
        <v>2026</v>
      </c>
      <c r="B2724" s="327" t="str">
        <f>TEXT(Planning[[#This Row],[JOUR]],"mmmm")</f>
        <v>juin</v>
      </c>
      <c r="C2724" s="21">
        <v>46185</v>
      </c>
      <c r="D2724" s="23"/>
      <c r="E2724" s="22"/>
      <c r="N2724" s="25"/>
    </row>
    <row r="2725" spans="1:14" ht="21.75" thickBot="1" x14ac:dyDescent="0.4">
      <c r="A2725" s="327">
        <f t="shared" si="42"/>
        <v>2026</v>
      </c>
      <c r="B2725" s="327" t="str">
        <f>TEXT(Planning[[#This Row],[JOUR]],"mmmm")</f>
        <v>juin</v>
      </c>
      <c r="C2725" s="21">
        <v>46186</v>
      </c>
      <c r="D2725" s="23"/>
      <c r="E2725" s="22"/>
      <c r="N2725" s="25"/>
    </row>
    <row r="2726" spans="1:14" ht="21.75" thickBot="1" x14ac:dyDescent="0.4">
      <c r="A2726" s="327">
        <f t="shared" si="42"/>
        <v>2026</v>
      </c>
      <c r="B2726" s="327" t="str">
        <f>TEXT(Planning[[#This Row],[JOUR]],"mmmm")</f>
        <v>juin</v>
      </c>
      <c r="C2726" s="21">
        <v>46187</v>
      </c>
      <c r="D2726" s="23"/>
      <c r="E2726" s="22"/>
      <c r="N2726" s="25"/>
    </row>
    <row r="2727" spans="1:14" ht="21.75" thickBot="1" x14ac:dyDescent="0.4">
      <c r="A2727" s="327">
        <f t="shared" si="42"/>
        <v>2026</v>
      </c>
      <c r="B2727" s="327" t="str">
        <f>TEXT(Planning[[#This Row],[JOUR]],"mmmm")</f>
        <v>juin</v>
      </c>
      <c r="C2727" s="21">
        <v>46188</v>
      </c>
      <c r="D2727" s="23"/>
      <c r="E2727" s="22"/>
      <c r="N2727" s="25"/>
    </row>
    <row r="2728" spans="1:14" ht="21.75" thickBot="1" x14ac:dyDescent="0.4">
      <c r="A2728" s="327">
        <f t="shared" si="42"/>
        <v>2026</v>
      </c>
      <c r="B2728" s="327" t="str">
        <f>TEXT(Planning[[#This Row],[JOUR]],"mmmm")</f>
        <v>juin</v>
      </c>
      <c r="C2728" s="21">
        <v>46189</v>
      </c>
      <c r="D2728" s="23"/>
      <c r="E2728" s="22"/>
      <c r="N2728" s="25"/>
    </row>
    <row r="2729" spans="1:14" ht="21.75" thickBot="1" x14ac:dyDescent="0.4">
      <c r="A2729" s="327">
        <f t="shared" si="42"/>
        <v>2026</v>
      </c>
      <c r="B2729" s="327" t="str">
        <f>TEXT(Planning[[#This Row],[JOUR]],"mmmm")</f>
        <v>juin</v>
      </c>
      <c r="C2729" s="21">
        <v>46190</v>
      </c>
      <c r="D2729" s="23"/>
      <c r="E2729" s="22"/>
      <c r="N2729" s="25"/>
    </row>
    <row r="2730" spans="1:14" ht="21.75" thickBot="1" x14ac:dyDescent="0.4">
      <c r="A2730" s="327">
        <f t="shared" si="42"/>
        <v>2026</v>
      </c>
      <c r="B2730" s="327" t="str">
        <f>TEXT(Planning[[#This Row],[JOUR]],"mmmm")</f>
        <v>juin</v>
      </c>
      <c r="C2730" s="21">
        <v>46191</v>
      </c>
      <c r="D2730" s="23"/>
      <c r="E2730" s="22"/>
      <c r="N2730" s="25"/>
    </row>
    <row r="2731" spans="1:14" ht="21.75" thickBot="1" x14ac:dyDescent="0.4">
      <c r="A2731" s="327">
        <f t="shared" si="42"/>
        <v>2026</v>
      </c>
      <c r="B2731" s="327" t="str">
        <f>TEXT(Planning[[#This Row],[JOUR]],"mmmm")</f>
        <v>juin</v>
      </c>
      <c r="C2731" s="21">
        <v>46192</v>
      </c>
      <c r="D2731" s="23"/>
      <c r="E2731" s="22"/>
      <c r="N2731" s="25"/>
    </row>
    <row r="2732" spans="1:14" ht="21.75" thickBot="1" x14ac:dyDescent="0.4">
      <c r="A2732" s="327">
        <f t="shared" si="42"/>
        <v>2026</v>
      </c>
      <c r="B2732" s="327" t="str">
        <f>TEXT(Planning[[#This Row],[JOUR]],"mmmm")</f>
        <v>juin</v>
      </c>
      <c r="C2732" s="21">
        <v>46193</v>
      </c>
      <c r="D2732" s="23"/>
      <c r="E2732" s="22"/>
      <c r="N2732" s="25"/>
    </row>
    <row r="2733" spans="1:14" ht="21.75" thickBot="1" x14ac:dyDescent="0.4">
      <c r="A2733" s="327">
        <f t="shared" si="42"/>
        <v>2026</v>
      </c>
      <c r="B2733" s="327" t="str">
        <f>TEXT(Planning[[#This Row],[JOUR]],"mmmm")</f>
        <v>juin</v>
      </c>
      <c r="C2733" s="21">
        <v>46194</v>
      </c>
      <c r="D2733" s="23"/>
      <c r="E2733" s="22"/>
      <c r="N2733" s="25"/>
    </row>
    <row r="2734" spans="1:14" ht="21.75" thickBot="1" x14ac:dyDescent="0.4">
      <c r="A2734" s="327">
        <f t="shared" si="42"/>
        <v>2026</v>
      </c>
      <c r="B2734" s="327" t="str">
        <f>TEXT(Planning[[#This Row],[JOUR]],"mmmm")</f>
        <v>juin</v>
      </c>
      <c r="C2734" s="21">
        <v>46195</v>
      </c>
      <c r="D2734" s="23"/>
      <c r="E2734" s="22"/>
      <c r="N2734" s="25"/>
    </row>
    <row r="2735" spans="1:14" ht="21.75" thickBot="1" x14ac:dyDescent="0.4">
      <c r="A2735" s="327">
        <f t="shared" si="42"/>
        <v>2026</v>
      </c>
      <c r="B2735" s="327" t="str">
        <f>TEXT(Planning[[#This Row],[JOUR]],"mmmm")</f>
        <v>juin</v>
      </c>
      <c r="C2735" s="21">
        <v>46196</v>
      </c>
      <c r="D2735" s="23"/>
      <c r="E2735" s="22"/>
      <c r="N2735" s="25"/>
    </row>
    <row r="2736" spans="1:14" ht="21.75" thickBot="1" x14ac:dyDescent="0.4">
      <c r="A2736" s="327">
        <f t="shared" si="42"/>
        <v>2026</v>
      </c>
      <c r="B2736" s="327" t="str">
        <f>TEXT(Planning[[#This Row],[JOUR]],"mmmm")</f>
        <v>juin</v>
      </c>
      <c r="C2736" s="21">
        <v>46197</v>
      </c>
      <c r="D2736" s="23"/>
      <c r="E2736" s="22"/>
      <c r="N2736" s="25"/>
    </row>
    <row r="2737" spans="1:14" ht="21.75" thickBot="1" x14ac:dyDescent="0.4">
      <c r="A2737" s="327">
        <f t="shared" si="42"/>
        <v>2026</v>
      </c>
      <c r="B2737" s="327" t="str">
        <f>TEXT(Planning[[#This Row],[JOUR]],"mmmm")</f>
        <v>juin</v>
      </c>
      <c r="C2737" s="21">
        <v>46198</v>
      </c>
      <c r="D2737" s="23"/>
      <c r="E2737" s="22"/>
      <c r="N2737" s="25"/>
    </row>
    <row r="2738" spans="1:14" ht="21.75" thickBot="1" x14ac:dyDescent="0.4">
      <c r="A2738" s="327">
        <f t="shared" si="42"/>
        <v>2026</v>
      </c>
      <c r="B2738" s="327" t="str">
        <f>TEXT(Planning[[#This Row],[JOUR]],"mmmm")</f>
        <v>juin</v>
      </c>
      <c r="C2738" s="21">
        <v>46199</v>
      </c>
      <c r="D2738" s="23"/>
      <c r="E2738" s="22"/>
      <c r="N2738" s="25"/>
    </row>
    <row r="2739" spans="1:14" ht="21.75" thickBot="1" x14ac:dyDescent="0.4">
      <c r="A2739" s="327">
        <f t="shared" si="42"/>
        <v>2026</v>
      </c>
      <c r="B2739" s="327" t="str">
        <f>TEXT(Planning[[#This Row],[JOUR]],"mmmm")</f>
        <v>juin</v>
      </c>
      <c r="C2739" s="21">
        <v>46200</v>
      </c>
      <c r="D2739" s="23"/>
      <c r="E2739" s="22"/>
      <c r="N2739" s="25"/>
    </row>
    <row r="2740" spans="1:14" ht="21.75" thickBot="1" x14ac:dyDescent="0.4">
      <c r="A2740" s="327">
        <f t="shared" si="42"/>
        <v>2026</v>
      </c>
      <c r="B2740" s="327" t="str">
        <f>TEXT(Planning[[#This Row],[JOUR]],"mmmm")</f>
        <v>juin</v>
      </c>
      <c r="C2740" s="21">
        <v>46201</v>
      </c>
      <c r="D2740" s="23"/>
      <c r="E2740" s="22"/>
      <c r="N2740" s="25"/>
    </row>
    <row r="2741" spans="1:14" ht="21.75" thickBot="1" x14ac:dyDescent="0.4">
      <c r="A2741" s="327">
        <f t="shared" si="42"/>
        <v>2026</v>
      </c>
      <c r="B2741" s="327" t="str">
        <f>TEXT(Planning[[#This Row],[JOUR]],"mmmm")</f>
        <v>juin</v>
      </c>
      <c r="C2741" s="21">
        <v>46202</v>
      </c>
      <c r="D2741" s="23"/>
      <c r="E2741" s="22"/>
      <c r="N2741" s="25"/>
    </row>
    <row r="2742" spans="1:14" ht="21.75" thickBot="1" x14ac:dyDescent="0.4">
      <c r="A2742" s="327">
        <f t="shared" si="42"/>
        <v>2026</v>
      </c>
      <c r="B2742" s="327" t="str">
        <f>TEXT(Planning[[#This Row],[JOUR]],"mmmm")</f>
        <v>juin</v>
      </c>
      <c r="C2742" s="21">
        <v>46203</v>
      </c>
      <c r="D2742" s="23"/>
      <c r="E2742" s="22"/>
      <c r="N2742" s="25"/>
    </row>
    <row r="2743" spans="1:14" ht="21.75" thickBot="1" x14ac:dyDescent="0.4">
      <c r="A2743" s="327">
        <f t="shared" si="42"/>
        <v>2026</v>
      </c>
      <c r="B2743" s="327" t="str">
        <f>TEXT(Planning[[#This Row],[JOUR]],"mmmm")</f>
        <v>juillet</v>
      </c>
      <c r="C2743" s="21">
        <v>46204</v>
      </c>
      <c r="D2743" s="23"/>
      <c r="E2743" s="22"/>
      <c r="N2743" s="25"/>
    </row>
    <row r="2744" spans="1:14" ht="21.75" thickBot="1" x14ac:dyDescent="0.4">
      <c r="A2744" s="327">
        <f t="shared" si="42"/>
        <v>2026</v>
      </c>
      <c r="B2744" s="327" t="str">
        <f>TEXT(Planning[[#This Row],[JOUR]],"mmmm")</f>
        <v>juillet</v>
      </c>
      <c r="C2744" s="21">
        <v>46205</v>
      </c>
      <c r="D2744" s="23"/>
      <c r="E2744" s="22"/>
      <c r="N2744" s="25"/>
    </row>
    <row r="2745" spans="1:14" ht="21.75" thickBot="1" x14ac:dyDescent="0.4">
      <c r="A2745" s="327">
        <f t="shared" si="42"/>
        <v>2026</v>
      </c>
      <c r="B2745" s="327" t="str">
        <f>TEXT(Planning[[#This Row],[JOUR]],"mmmm")</f>
        <v>juillet</v>
      </c>
      <c r="C2745" s="21">
        <v>46206</v>
      </c>
      <c r="D2745" s="23"/>
      <c r="E2745" s="22"/>
      <c r="N2745" s="25"/>
    </row>
    <row r="2746" spans="1:14" ht="21.75" thickBot="1" x14ac:dyDescent="0.4">
      <c r="A2746" s="327">
        <f t="shared" si="42"/>
        <v>2026</v>
      </c>
      <c r="B2746" s="327" t="str">
        <f>TEXT(Planning[[#This Row],[JOUR]],"mmmm")</f>
        <v>juillet</v>
      </c>
      <c r="C2746" s="21">
        <v>46207</v>
      </c>
      <c r="D2746" s="23"/>
      <c r="E2746" s="22"/>
      <c r="N2746" s="25"/>
    </row>
    <row r="2747" spans="1:14" ht="21.75" thickBot="1" x14ac:dyDescent="0.4">
      <c r="A2747" s="327">
        <f t="shared" si="42"/>
        <v>2026</v>
      </c>
      <c r="B2747" s="327" t="str">
        <f>TEXT(Planning[[#This Row],[JOUR]],"mmmm")</f>
        <v>juillet</v>
      </c>
      <c r="C2747" s="21">
        <v>46208</v>
      </c>
      <c r="D2747" s="23"/>
      <c r="E2747" s="22"/>
      <c r="N2747" s="25"/>
    </row>
    <row r="2748" spans="1:14" ht="21.75" thickBot="1" x14ac:dyDescent="0.4">
      <c r="A2748" s="327">
        <f t="shared" si="42"/>
        <v>2026</v>
      </c>
      <c r="B2748" s="327" t="str">
        <f>TEXT(Planning[[#This Row],[JOUR]],"mmmm")</f>
        <v>juillet</v>
      </c>
      <c r="C2748" s="21">
        <v>46209</v>
      </c>
      <c r="D2748" s="23"/>
      <c r="E2748" s="22"/>
      <c r="N2748" s="25"/>
    </row>
    <row r="2749" spans="1:14" ht="21.75" thickBot="1" x14ac:dyDescent="0.4">
      <c r="A2749" s="327">
        <f t="shared" si="42"/>
        <v>2026</v>
      </c>
      <c r="B2749" s="327" t="str">
        <f>TEXT(Planning[[#This Row],[JOUR]],"mmmm")</f>
        <v>juillet</v>
      </c>
      <c r="C2749" s="21">
        <v>46210</v>
      </c>
      <c r="D2749" s="23"/>
      <c r="E2749" s="22"/>
      <c r="N2749" s="25"/>
    </row>
    <row r="2750" spans="1:14" ht="21.75" thickBot="1" x14ac:dyDescent="0.4">
      <c r="A2750" s="327">
        <f t="shared" si="42"/>
        <v>2026</v>
      </c>
      <c r="B2750" s="327" t="str">
        <f>TEXT(Planning[[#This Row],[JOUR]],"mmmm")</f>
        <v>juillet</v>
      </c>
      <c r="C2750" s="21">
        <v>46211</v>
      </c>
      <c r="D2750" s="23"/>
      <c r="E2750" s="22"/>
      <c r="N2750" s="25"/>
    </row>
    <row r="2751" spans="1:14" ht="21.75" thickBot="1" x14ac:dyDescent="0.4">
      <c r="A2751" s="327">
        <f t="shared" si="42"/>
        <v>2026</v>
      </c>
      <c r="B2751" s="327" t="str">
        <f>TEXT(Planning[[#This Row],[JOUR]],"mmmm")</f>
        <v>juillet</v>
      </c>
      <c r="C2751" s="21">
        <v>46212</v>
      </c>
      <c r="D2751" s="23"/>
      <c r="E2751" s="22"/>
      <c r="N2751" s="25"/>
    </row>
    <row r="2752" spans="1:14" ht="21.75" thickBot="1" x14ac:dyDescent="0.4">
      <c r="A2752" s="327">
        <f t="shared" si="42"/>
        <v>2026</v>
      </c>
      <c r="B2752" s="327" t="str">
        <f>TEXT(Planning[[#This Row],[JOUR]],"mmmm")</f>
        <v>juillet</v>
      </c>
      <c r="C2752" s="21">
        <v>46213</v>
      </c>
      <c r="D2752" s="23"/>
      <c r="E2752" s="22"/>
      <c r="N2752" s="25"/>
    </row>
    <row r="2753" spans="1:14" ht="21.75" thickBot="1" x14ac:dyDescent="0.4">
      <c r="A2753" s="327">
        <f t="shared" si="42"/>
        <v>2026</v>
      </c>
      <c r="B2753" s="327" t="str">
        <f>TEXT(Planning[[#This Row],[JOUR]],"mmmm")</f>
        <v>juillet</v>
      </c>
      <c r="C2753" s="21">
        <v>46214</v>
      </c>
      <c r="D2753" s="23"/>
      <c r="E2753" s="22"/>
      <c r="N2753" s="25"/>
    </row>
    <row r="2754" spans="1:14" ht="21.75" thickBot="1" x14ac:dyDescent="0.4">
      <c r="A2754" s="327">
        <f t="shared" si="42"/>
        <v>2026</v>
      </c>
      <c r="B2754" s="327" t="str">
        <f>TEXT(Planning[[#This Row],[JOUR]],"mmmm")</f>
        <v>juillet</v>
      </c>
      <c r="C2754" s="21">
        <v>46215</v>
      </c>
      <c r="D2754" s="23"/>
      <c r="E2754" s="22"/>
      <c r="N2754" s="25"/>
    </row>
    <row r="2755" spans="1:14" ht="21.75" thickBot="1" x14ac:dyDescent="0.4">
      <c r="A2755" s="327">
        <f t="shared" si="42"/>
        <v>2026</v>
      </c>
      <c r="B2755" s="327" t="str">
        <f>TEXT(Planning[[#This Row],[JOUR]],"mmmm")</f>
        <v>juillet</v>
      </c>
      <c r="C2755" s="21">
        <v>46216</v>
      </c>
      <c r="D2755" s="23"/>
      <c r="E2755" s="22"/>
      <c r="N2755" s="25"/>
    </row>
    <row r="2756" spans="1:14" ht="21.75" thickBot="1" x14ac:dyDescent="0.4">
      <c r="A2756" s="327">
        <f t="shared" si="42"/>
        <v>2026</v>
      </c>
      <c r="B2756" s="327" t="str">
        <f>TEXT(Planning[[#This Row],[JOUR]],"mmmm")</f>
        <v>juillet</v>
      </c>
      <c r="C2756" s="21">
        <v>46217</v>
      </c>
      <c r="D2756" s="23"/>
      <c r="E2756" s="22"/>
      <c r="N2756" s="25"/>
    </row>
    <row r="2757" spans="1:14" ht="21.75" thickBot="1" x14ac:dyDescent="0.4">
      <c r="A2757" s="327">
        <f t="shared" ref="A2757:A2820" si="43">YEAR(C2757)</f>
        <v>2026</v>
      </c>
      <c r="B2757" s="327" t="str">
        <f>TEXT(Planning[[#This Row],[JOUR]],"mmmm")</f>
        <v>juillet</v>
      </c>
      <c r="C2757" s="21">
        <v>46218</v>
      </c>
      <c r="D2757" s="23"/>
      <c r="E2757" s="22"/>
      <c r="N2757" s="25"/>
    </row>
    <row r="2758" spans="1:14" ht="21.75" thickBot="1" x14ac:dyDescent="0.4">
      <c r="A2758" s="327">
        <f t="shared" si="43"/>
        <v>2026</v>
      </c>
      <c r="B2758" s="327" t="str">
        <f>TEXT(Planning[[#This Row],[JOUR]],"mmmm")</f>
        <v>juillet</v>
      </c>
      <c r="C2758" s="21">
        <v>46219</v>
      </c>
      <c r="D2758" s="23"/>
      <c r="E2758" s="22"/>
      <c r="N2758" s="25"/>
    </row>
    <row r="2759" spans="1:14" ht="21.75" thickBot="1" x14ac:dyDescent="0.4">
      <c r="A2759" s="327">
        <f t="shared" si="43"/>
        <v>2026</v>
      </c>
      <c r="B2759" s="327" t="str">
        <f>TEXT(Planning[[#This Row],[JOUR]],"mmmm")</f>
        <v>juillet</v>
      </c>
      <c r="C2759" s="21">
        <v>46220</v>
      </c>
      <c r="D2759" s="23"/>
      <c r="E2759" s="22"/>
      <c r="N2759" s="25"/>
    </row>
    <row r="2760" spans="1:14" ht="21.75" thickBot="1" x14ac:dyDescent="0.4">
      <c r="A2760" s="327">
        <f t="shared" si="43"/>
        <v>2026</v>
      </c>
      <c r="B2760" s="327" t="str">
        <f>TEXT(Planning[[#This Row],[JOUR]],"mmmm")</f>
        <v>juillet</v>
      </c>
      <c r="C2760" s="21">
        <v>46221</v>
      </c>
      <c r="D2760" s="23"/>
      <c r="E2760" s="22"/>
      <c r="N2760" s="25"/>
    </row>
    <row r="2761" spans="1:14" ht="21.75" thickBot="1" x14ac:dyDescent="0.4">
      <c r="A2761" s="327">
        <f t="shared" si="43"/>
        <v>2026</v>
      </c>
      <c r="B2761" s="327" t="str">
        <f>TEXT(Planning[[#This Row],[JOUR]],"mmmm")</f>
        <v>juillet</v>
      </c>
      <c r="C2761" s="21">
        <v>46222</v>
      </c>
      <c r="D2761" s="23"/>
      <c r="E2761" s="22"/>
      <c r="N2761" s="25"/>
    </row>
    <row r="2762" spans="1:14" ht="21.75" thickBot="1" x14ac:dyDescent="0.4">
      <c r="A2762" s="327">
        <f t="shared" si="43"/>
        <v>2026</v>
      </c>
      <c r="B2762" s="327" t="str">
        <f>TEXT(Planning[[#This Row],[JOUR]],"mmmm")</f>
        <v>juillet</v>
      </c>
      <c r="C2762" s="21">
        <v>46223</v>
      </c>
      <c r="D2762" s="23"/>
      <c r="E2762" s="22"/>
      <c r="N2762" s="25"/>
    </row>
    <row r="2763" spans="1:14" ht="21.75" thickBot="1" x14ac:dyDescent="0.4">
      <c r="A2763" s="327">
        <f t="shared" si="43"/>
        <v>2026</v>
      </c>
      <c r="B2763" s="327" t="str">
        <f>TEXT(Planning[[#This Row],[JOUR]],"mmmm")</f>
        <v>juillet</v>
      </c>
      <c r="C2763" s="21">
        <v>46224</v>
      </c>
      <c r="D2763" s="23"/>
      <c r="E2763" s="22"/>
      <c r="N2763" s="25"/>
    </row>
    <row r="2764" spans="1:14" ht="21.75" thickBot="1" x14ac:dyDescent="0.4">
      <c r="A2764" s="327">
        <f t="shared" si="43"/>
        <v>2026</v>
      </c>
      <c r="B2764" s="327" t="str">
        <f>TEXT(Planning[[#This Row],[JOUR]],"mmmm")</f>
        <v>juillet</v>
      </c>
      <c r="C2764" s="21">
        <v>46225</v>
      </c>
      <c r="D2764" s="23"/>
      <c r="E2764" s="22"/>
      <c r="N2764" s="25"/>
    </row>
    <row r="2765" spans="1:14" ht="21.75" thickBot="1" x14ac:dyDescent="0.4">
      <c r="A2765" s="327">
        <f t="shared" si="43"/>
        <v>2026</v>
      </c>
      <c r="B2765" s="327" t="str">
        <f>TEXT(Planning[[#This Row],[JOUR]],"mmmm")</f>
        <v>juillet</v>
      </c>
      <c r="C2765" s="21">
        <v>46226</v>
      </c>
      <c r="D2765" s="23"/>
      <c r="E2765" s="22"/>
      <c r="N2765" s="25"/>
    </row>
    <row r="2766" spans="1:14" ht="21.75" thickBot="1" x14ac:dyDescent="0.4">
      <c r="A2766" s="327">
        <f t="shared" si="43"/>
        <v>2026</v>
      </c>
      <c r="B2766" s="327" t="str">
        <f>TEXT(Planning[[#This Row],[JOUR]],"mmmm")</f>
        <v>juillet</v>
      </c>
      <c r="C2766" s="21">
        <v>46227</v>
      </c>
      <c r="D2766" s="23"/>
      <c r="E2766" s="22"/>
      <c r="N2766" s="25"/>
    </row>
    <row r="2767" spans="1:14" ht="21.75" thickBot="1" x14ac:dyDescent="0.4">
      <c r="A2767" s="327">
        <f t="shared" si="43"/>
        <v>2026</v>
      </c>
      <c r="B2767" s="327" t="str">
        <f>TEXT(Planning[[#This Row],[JOUR]],"mmmm")</f>
        <v>juillet</v>
      </c>
      <c r="C2767" s="21">
        <v>46228</v>
      </c>
      <c r="D2767" s="23"/>
      <c r="E2767" s="22"/>
      <c r="N2767" s="25"/>
    </row>
    <row r="2768" spans="1:14" ht="21.75" thickBot="1" x14ac:dyDescent="0.4">
      <c r="A2768" s="327">
        <f t="shared" si="43"/>
        <v>2026</v>
      </c>
      <c r="B2768" s="327" t="str">
        <f>TEXT(Planning[[#This Row],[JOUR]],"mmmm")</f>
        <v>juillet</v>
      </c>
      <c r="C2768" s="21">
        <v>46229</v>
      </c>
      <c r="D2768" s="23"/>
      <c r="E2768" s="22"/>
      <c r="N2768" s="25"/>
    </row>
    <row r="2769" spans="1:14" ht="21.75" thickBot="1" x14ac:dyDescent="0.4">
      <c r="A2769" s="327">
        <f t="shared" si="43"/>
        <v>2026</v>
      </c>
      <c r="B2769" s="327" t="str">
        <f>TEXT(Planning[[#This Row],[JOUR]],"mmmm")</f>
        <v>juillet</v>
      </c>
      <c r="C2769" s="21">
        <v>46230</v>
      </c>
      <c r="D2769" s="23"/>
      <c r="E2769" s="22"/>
      <c r="N2769" s="25"/>
    </row>
    <row r="2770" spans="1:14" ht="21.75" thickBot="1" x14ac:dyDescent="0.4">
      <c r="A2770" s="327">
        <f t="shared" si="43"/>
        <v>2026</v>
      </c>
      <c r="B2770" s="327" t="str">
        <f>TEXT(Planning[[#This Row],[JOUR]],"mmmm")</f>
        <v>juillet</v>
      </c>
      <c r="C2770" s="21">
        <v>46231</v>
      </c>
      <c r="D2770" s="23"/>
      <c r="E2770" s="22"/>
      <c r="N2770" s="25"/>
    </row>
    <row r="2771" spans="1:14" ht="21.75" thickBot="1" x14ac:dyDescent="0.4">
      <c r="A2771" s="327">
        <f t="shared" si="43"/>
        <v>2026</v>
      </c>
      <c r="B2771" s="327" t="str">
        <f>TEXT(Planning[[#This Row],[JOUR]],"mmmm")</f>
        <v>juillet</v>
      </c>
      <c r="C2771" s="21">
        <v>46232</v>
      </c>
      <c r="D2771" s="23"/>
      <c r="E2771" s="22"/>
      <c r="N2771" s="25"/>
    </row>
    <row r="2772" spans="1:14" ht="21.75" thickBot="1" x14ac:dyDescent="0.4">
      <c r="A2772" s="327">
        <f t="shared" si="43"/>
        <v>2026</v>
      </c>
      <c r="B2772" s="327" t="str">
        <f>TEXT(Planning[[#This Row],[JOUR]],"mmmm")</f>
        <v>juillet</v>
      </c>
      <c r="C2772" s="21">
        <v>46233</v>
      </c>
      <c r="D2772" s="23"/>
      <c r="E2772" s="22"/>
      <c r="N2772" s="25"/>
    </row>
    <row r="2773" spans="1:14" ht="21.75" thickBot="1" x14ac:dyDescent="0.4">
      <c r="A2773" s="327">
        <f t="shared" si="43"/>
        <v>2026</v>
      </c>
      <c r="B2773" s="327" t="str">
        <f>TEXT(Planning[[#This Row],[JOUR]],"mmmm")</f>
        <v>juillet</v>
      </c>
      <c r="C2773" s="21">
        <v>46234</v>
      </c>
      <c r="D2773" s="23"/>
      <c r="E2773" s="22"/>
      <c r="N2773" s="25"/>
    </row>
    <row r="2774" spans="1:14" ht="21.75" thickBot="1" x14ac:dyDescent="0.4">
      <c r="A2774" s="327">
        <f t="shared" si="43"/>
        <v>2026</v>
      </c>
      <c r="B2774" s="327" t="str">
        <f>TEXT(Planning[[#This Row],[JOUR]],"mmmm")</f>
        <v>août</v>
      </c>
      <c r="C2774" s="21">
        <v>46235</v>
      </c>
      <c r="D2774" s="23"/>
      <c r="E2774" s="22"/>
      <c r="N2774" s="25"/>
    </row>
    <row r="2775" spans="1:14" ht="21.75" thickBot="1" x14ac:dyDescent="0.4">
      <c r="A2775" s="327">
        <f t="shared" si="43"/>
        <v>2026</v>
      </c>
      <c r="B2775" s="327" t="str">
        <f>TEXT(Planning[[#This Row],[JOUR]],"mmmm")</f>
        <v>août</v>
      </c>
      <c r="C2775" s="21">
        <v>46236</v>
      </c>
      <c r="D2775" s="23"/>
      <c r="E2775" s="22"/>
      <c r="N2775" s="25"/>
    </row>
    <row r="2776" spans="1:14" ht="21.75" thickBot="1" x14ac:dyDescent="0.4">
      <c r="A2776" s="327">
        <f t="shared" si="43"/>
        <v>2026</v>
      </c>
      <c r="B2776" s="327" t="str">
        <f>TEXT(Planning[[#This Row],[JOUR]],"mmmm")</f>
        <v>août</v>
      </c>
      <c r="C2776" s="21">
        <v>46237</v>
      </c>
      <c r="D2776" s="23"/>
      <c r="E2776" s="22"/>
      <c r="N2776" s="25"/>
    </row>
    <row r="2777" spans="1:14" ht="21.75" thickBot="1" x14ac:dyDescent="0.4">
      <c r="A2777" s="327">
        <f t="shared" si="43"/>
        <v>2026</v>
      </c>
      <c r="B2777" s="327" t="str">
        <f>TEXT(Planning[[#This Row],[JOUR]],"mmmm")</f>
        <v>août</v>
      </c>
      <c r="C2777" s="21">
        <v>46238</v>
      </c>
      <c r="D2777" s="23"/>
      <c r="E2777" s="22"/>
      <c r="N2777" s="25"/>
    </row>
    <row r="2778" spans="1:14" ht="21.75" thickBot="1" x14ac:dyDescent="0.4">
      <c r="A2778" s="327">
        <f t="shared" si="43"/>
        <v>2026</v>
      </c>
      <c r="B2778" s="327" t="str">
        <f>TEXT(Planning[[#This Row],[JOUR]],"mmmm")</f>
        <v>août</v>
      </c>
      <c r="C2778" s="21">
        <v>46239</v>
      </c>
      <c r="D2778" s="23"/>
      <c r="E2778" s="22"/>
      <c r="N2778" s="25"/>
    </row>
    <row r="2779" spans="1:14" ht="21.75" thickBot="1" x14ac:dyDescent="0.4">
      <c r="A2779" s="327">
        <f t="shared" si="43"/>
        <v>2026</v>
      </c>
      <c r="B2779" s="327" t="str">
        <f>TEXT(Planning[[#This Row],[JOUR]],"mmmm")</f>
        <v>août</v>
      </c>
      <c r="C2779" s="21">
        <v>46240</v>
      </c>
      <c r="D2779" s="23"/>
      <c r="E2779" s="22"/>
      <c r="N2779" s="25"/>
    </row>
    <row r="2780" spans="1:14" ht="21.75" thickBot="1" x14ac:dyDescent="0.4">
      <c r="A2780" s="327">
        <f t="shared" si="43"/>
        <v>2026</v>
      </c>
      <c r="B2780" s="327" t="str">
        <f>TEXT(Planning[[#This Row],[JOUR]],"mmmm")</f>
        <v>août</v>
      </c>
      <c r="C2780" s="21">
        <v>46241</v>
      </c>
      <c r="D2780" s="23"/>
      <c r="E2780" s="22"/>
      <c r="N2780" s="25"/>
    </row>
    <row r="2781" spans="1:14" ht="21.75" thickBot="1" x14ac:dyDescent="0.4">
      <c r="A2781" s="327">
        <f t="shared" si="43"/>
        <v>2026</v>
      </c>
      <c r="B2781" s="327" t="str">
        <f>TEXT(Planning[[#This Row],[JOUR]],"mmmm")</f>
        <v>août</v>
      </c>
      <c r="C2781" s="21">
        <v>46242</v>
      </c>
      <c r="D2781" s="23"/>
      <c r="E2781" s="22"/>
      <c r="N2781" s="25"/>
    </row>
    <row r="2782" spans="1:14" ht="21.75" thickBot="1" x14ac:dyDescent="0.4">
      <c r="A2782" s="327">
        <f t="shared" si="43"/>
        <v>2026</v>
      </c>
      <c r="B2782" s="327" t="str">
        <f>TEXT(Planning[[#This Row],[JOUR]],"mmmm")</f>
        <v>août</v>
      </c>
      <c r="C2782" s="21">
        <v>46243</v>
      </c>
      <c r="D2782" s="23"/>
      <c r="E2782" s="22"/>
      <c r="N2782" s="25"/>
    </row>
    <row r="2783" spans="1:14" ht="21.75" thickBot="1" x14ac:dyDescent="0.4">
      <c r="A2783" s="327">
        <f t="shared" si="43"/>
        <v>2026</v>
      </c>
      <c r="B2783" s="327" t="str">
        <f>TEXT(Planning[[#This Row],[JOUR]],"mmmm")</f>
        <v>août</v>
      </c>
      <c r="C2783" s="21">
        <v>46244</v>
      </c>
      <c r="D2783" s="23"/>
      <c r="E2783" s="22"/>
      <c r="N2783" s="25"/>
    </row>
    <row r="2784" spans="1:14" ht="21.75" thickBot="1" x14ac:dyDescent="0.4">
      <c r="A2784" s="327">
        <f t="shared" si="43"/>
        <v>2026</v>
      </c>
      <c r="B2784" s="327" t="str">
        <f>TEXT(Planning[[#This Row],[JOUR]],"mmmm")</f>
        <v>août</v>
      </c>
      <c r="C2784" s="21">
        <v>46245</v>
      </c>
      <c r="D2784" s="23"/>
      <c r="E2784" s="22"/>
      <c r="N2784" s="25"/>
    </row>
    <row r="2785" spans="1:14" ht="21.75" thickBot="1" x14ac:dyDescent="0.4">
      <c r="A2785" s="327">
        <f t="shared" si="43"/>
        <v>2026</v>
      </c>
      <c r="B2785" s="327" t="str">
        <f>TEXT(Planning[[#This Row],[JOUR]],"mmmm")</f>
        <v>août</v>
      </c>
      <c r="C2785" s="21">
        <v>46246</v>
      </c>
      <c r="D2785" s="23"/>
      <c r="E2785" s="22"/>
      <c r="N2785" s="25"/>
    </row>
    <row r="2786" spans="1:14" ht="21.75" thickBot="1" x14ac:dyDescent="0.4">
      <c r="A2786" s="327">
        <f t="shared" si="43"/>
        <v>2026</v>
      </c>
      <c r="B2786" s="327" t="str">
        <f>TEXT(Planning[[#This Row],[JOUR]],"mmmm")</f>
        <v>août</v>
      </c>
      <c r="C2786" s="21">
        <v>46247</v>
      </c>
      <c r="D2786" s="23"/>
      <c r="E2786" s="22"/>
      <c r="N2786" s="25"/>
    </row>
    <row r="2787" spans="1:14" ht="21.75" thickBot="1" x14ac:dyDescent="0.4">
      <c r="A2787" s="327">
        <f t="shared" si="43"/>
        <v>2026</v>
      </c>
      <c r="B2787" s="327" t="str">
        <f>TEXT(Planning[[#This Row],[JOUR]],"mmmm")</f>
        <v>août</v>
      </c>
      <c r="C2787" s="21">
        <v>46248</v>
      </c>
      <c r="D2787" s="23"/>
      <c r="E2787" s="22"/>
      <c r="N2787" s="25"/>
    </row>
    <row r="2788" spans="1:14" ht="21.75" thickBot="1" x14ac:dyDescent="0.4">
      <c r="A2788" s="327">
        <f t="shared" si="43"/>
        <v>2026</v>
      </c>
      <c r="B2788" s="327" t="str">
        <f>TEXT(Planning[[#This Row],[JOUR]],"mmmm")</f>
        <v>août</v>
      </c>
      <c r="C2788" s="21">
        <v>46249</v>
      </c>
      <c r="D2788" s="23"/>
      <c r="E2788" s="22"/>
      <c r="N2788" s="25"/>
    </row>
    <row r="2789" spans="1:14" ht="21.75" thickBot="1" x14ac:dyDescent="0.4">
      <c r="A2789" s="327">
        <f t="shared" si="43"/>
        <v>2026</v>
      </c>
      <c r="B2789" s="327" t="str">
        <f>TEXT(Planning[[#This Row],[JOUR]],"mmmm")</f>
        <v>août</v>
      </c>
      <c r="C2789" s="21">
        <v>46250</v>
      </c>
      <c r="D2789" s="23"/>
      <c r="E2789" s="22"/>
      <c r="N2789" s="25"/>
    </row>
    <row r="2790" spans="1:14" ht="21.75" thickBot="1" x14ac:dyDescent="0.4">
      <c r="A2790" s="327">
        <f t="shared" si="43"/>
        <v>2026</v>
      </c>
      <c r="B2790" s="327" t="str">
        <f>TEXT(Planning[[#This Row],[JOUR]],"mmmm")</f>
        <v>août</v>
      </c>
      <c r="C2790" s="21">
        <v>46251</v>
      </c>
      <c r="D2790" s="23"/>
      <c r="E2790" s="22"/>
      <c r="N2790" s="25"/>
    </row>
    <row r="2791" spans="1:14" ht="21.75" thickBot="1" x14ac:dyDescent="0.4">
      <c r="A2791" s="327">
        <f t="shared" si="43"/>
        <v>2026</v>
      </c>
      <c r="B2791" s="327" t="str">
        <f>TEXT(Planning[[#This Row],[JOUR]],"mmmm")</f>
        <v>août</v>
      </c>
      <c r="C2791" s="21">
        <v>46252</v>
      </c>
      <c r="D2791" s="23"/>
      <c r="E2791" s="22"/>
      <c r="N2791" s="25"/>
    </row>
    <row r="2792" spans="1:14" ht="21.75" thickBot="1" x14ac:dyDescent="0.4">
      <c r="A2792" s="327">
        <f t="shared" si="43"/>
        <v>2026</v>
      </c>
      <c r="B2792" s="327" t="str">
        <f>TEXT(Planning[[#This Row],[JOUR]],"mmmm")</f>
        <v>août</v>
      </c>
      <c r="C2792" s="21">
        <v>46253</v>
      </c>
      <c r="D2792" s="23"/>
      <c r="E2792" s="22"/>
      <c r="N2792" s="25"/>
    </row>
    <row r="2793" spans="1:14" ht="21.75" thickBot="1" x14ac:dyDescent="0.4">
      <c r="A2793" s="327">
        <f t="shared" si="43"/>
        <v>2026</v>
      </c>
      <c r="B2793" s="327" t="str">
        <f>TEXT(Planning[[#This Row],[JOUR]],"mmmm")</f>
        <v>août</v>
      </c>
      <c r="C2793" s="21">
        <v>46254</v>
      </c>
      <c r="D2793" s="23"/>
      <c r="E2793" s="22"/>
      <c r="N2793" s="25"/>
    </row>
    <row r="2794" spans="1:14" ht="21.75" thickBot="1" x14ac:dyDescent="0.4">
      <c r="A2794" s="327">
        <f t="shared" si="43"/>
        <v>2026</v>
      </c>
      <c r="B2794" s="327" t="str">
        <f>TEXT(Planning[[#This Row],[JOUR]],"mmmm")</f>
        <v>août</v>
      </c>
      <c r="C2794" s="21">
        <v>46255</v>
      </c>
      <c r="D2794" s="23"/>
      <c r="E2794" s="22"/>
      <c r="N2794" s="25"/>
    </row>
    <row r="2795" spans="1:14" ht="21.75" thickBot="1" x14ac:dyDescent="0.4">
      <c r="A2795" s="327">
        <f t="shared" si="43"/>
        <v>2026</v>
      </c>
      <c r="B2795" s="327" t="str">
        <f>TEXT(Planning[[#This Row],[JOUR]],"mmmm")</f>
        <v>août</v>
      </c>
      <c r="C2795" s="21">
        <v>46256</v>
      </c>
      <c r="D2795" s="23"/>
      <c r="E2795" s="22"/>
      <c r="N2795" s="25"/>
    </row>
    <row r="2796" spans="1:14" ht="21.75" thickBot="1" x14ac:dyDescent="0.4">
      <c r="A2796" s="327">
        <f t="shared" si="43"/>
        <v>2026</v>
      </c>
      <c r="B2796" s="327" t="str">
        <f>TEXT(Planning[[#This Row],[JOUR]],"mmmm")</f>
        <v>août</v>
      </c>
      <c r="C2796" s="21">
        <v>46257</v>
      </c>
      <c r="D2796" s="23"/>
      <c r="E2796" s="22"/>
      <c r="N2796" s="25"/>
    </row>
    <row r="2797" spans="1:14" ht="21.75" thickBot="1" x14ac:dyDescent="0.4">
      <c r="A2797" s="327">
        <f t="shared" si="43"/>
        <v>2026</v>
      </c>
      <c r="B2797" s="327" t="str">
        <f>TEXT(Planning[[#This Row],[JOUR]],"mmmm")</f>
        <v>août</v>
      </c>
      <c r="C2797" s="21">
        <v>46258</v>
      </c>
      <c r="D2797" s="23"/>
      <c r="E2797" s="22"/>
      <c r="N2797" s="25"/>
    </row>
    <row r="2798" spans="1:14" ht="21.75" thickBot="1" x14ac:dyDescent="0.4">
      <c r="A2798" s="327">
        <f t="shared" si="43"/>
        <v>2026</v>
      </c>
      <c r="B2798" s="327" t="str">
        <f>TEXT(Planning[[#This Row],[JOUR]],"mmmm")</f>
        <v>août</v>
      </c>
      <c r="C2798" s="21">
        <v>46259</v>
      </c>
      <c r="D2798" s="23"/>
      <c r="E2798" s="22"/>
      <c r="N2798" s="25"/>
    </row>
    <row r="2799" spans="1:14" ht="21.75" thickBot="1" x14ac:dyDescent="0.4">
      <c r="A2799" s="327">
        <f t="shared" si="43"/>
        <v>2026</v>
      </c>
      <c r="B2799" s="327" t="str">
        <f>TEXT(Planning[[#This Row],[JOUR]],"mmmm")</f>
        <v>août</v>
      </c>
      <c r="C2799" s="21">
        <v>46260</v>
      </c>
      <c r="D2799" s="23"/>
      <c r="E2799" s="22"/>
      <c r="N2799" s="25"/>
    </row>
    <row r="2800" spans="1:14" ht="21.75" thickBot="1" x14ac:dyDescent="0.4">
      <c r="A2800" s="327">
        <f t="shared" si="43"/>
        <v>2026</v>
      </c>
      <c r="B2800" s="327" t="str">
        <f>TEXT(Planning[[#This Row],[JOUR]],"mmmm")</f>
        <v>août</v>
      </c>
      <c r="C2800" s="21">
        <v>46261</v>
      </c>
      <c r="D2800" s="23"/>
      <c r="E2800" s="22"/>
      <c r="N2800" s="25"/>
    </row>
    <row r="2801" spans="1:14" ht="21.75" thickBot="1" x14ac:dyDescent="0.4">
      <c r="A2801" s="327">
        <f t="shared" si="43"/>
        <v>2026</v>
      </c>
      <c r="B2801" s="327" t="str">
        <f>TEXT(Planning[[#This Row],[JOUR]],"mmmm")</f>
        <v>août</v>
      </c>
      <c r="C2801" s="21">
        <v>46262</v>
      </c>
      <c r="D2801" s="23"/>
      <c r="E2801" s="22"/>
      <c r="N2801" s="25"/>
    </row>
    <row r="2802" spans="1:14" ht="21.75" thickBot="1" x14ac:dyDescent="0.4">
      <c r="A2802" s="327">
        <f t="shared" si="43"/>
        <v>2026</v>
      </c>
      <c r="B2802" s="327" t="str">
        <f>TEXT(Planning[[#This Row],[JOUR]],"mmmm")</f>
        <v>août</v>
      </c>
      <c r="C2802" s="21">
        <v>46263</v>
      </c>
      <c r="D2802" s="23"/>
      <c r="E2802" s="22"/>
      <c r="N2802" s="25"/>
    </row>
    <row r="2803" spans="1:14" ht="21.75" thickBot="1" x14ac:dyDescent="0.4">
      <c r="A2803" s="327">
        <f t="shared" si="43"/>
        <v>2026</v>
      </c>
      <c r="B2803" s="327" t="str">
        <f>TEXT(Planning[[#This Row],[JOUR]],"mmmm")</f>
        <v>août</v>
      </c>
      <c r="C2803" s="21">
        <v>46264</v>
      </c>
      <c r="D2803" s="23"/>
      <c r="E2803" s="22"/>
      <c r="N2803" s="25"/>
    </row>
    <row r="2804" spans="1:14" ht="21.75" thickBot="1" x14ac:dyDescent="0.4">
      <c r="A2804" s="327">
        <f t="shared" si="43"/>
        <v>2026</v>
      </c>
      <c r="B2804" s="327" t="str">
        <f>TEXT(Planning[[#This Row],[JOUR]],"mmmm")</f>
        <v>août</v>
      </c>
      <c r="C2804" s="21">
        <v>46265</v>
      </c>
      <c r="D2804" s="23"/>
      <c r="E2804" s="22"/>
      <c r="N2804" s="25"/>
    </row>
    <row r="2805" spans="1:14" ht="21.75" thickBot="1" x14ac:dyDescent="0.4">
      <c r="A2805" s="327">
        <f t="shared" si="43"/>
        <v>2026</v>
      </c>
      <c r="B2805" s="327" t="str">
        <f>TEXT(Planning[[#This Row],[JOUR]],"mmmm")</f>
        <v>septembre</v>
      </c>
      <c r="C2805" s="21">
        <v>46266</v>
      </c>
      <c r="D2805" s="23"/>
      <c r="E2805" s="22"/>
      <c r="N2805" s="25"/>
    </row>
    <row r="2806" spans="1:14" ht="21.75" thickBot="1" x14ac:dyDescent="0.4">
      <c r="A2806" s="327">
        <f t="shared" si="43"/>
        <v>2026</v>
      </c>
      <c r="B2806" s="327" t="str">
        <f>TEXT(Planning[[#This Row],[JOUR]],"mmmm")</f>
        <v>septembre</v>
      </c>
      <c r="C2806" s="21">
        <v>46267</v>
      </c>
      <c r="D2806" s="23"/>
      <c r="E2806" s="22"/>
      <c r="N2806" s="25"/>
    </row>
    <row r="2807" spans="1:14" ht="21.75" thickBot="1" x14ac:dyDescent="0.4">
      <c r="A2807" s="327">
        <f t="shared" si="43"/>
        <v>2026</v>
      </c>
      <c r="B2807" s="327" t="str">
        <f>TEXT(Planning[[#This Row],[JOUR]],"mmmm")</f>
        <v>septembre</v>
      </c>
      <c r="C2807" s="21">
        <v>46268</v>
      </c>
      <c r="D2807" s="23"/>
      <c r="E2807" s="22"/>
      <c r="N2807" s="25"/>
    </row>
    <row r="2808" spans="1:14" ht="21.75" thickBot="1" x14ac:dyDescent="0.4">
      <c r="A2808" s="327">
        <f t="shared" si="43"/>
        <v>2026</v>
      </c>
      <c r="B2808" s="327" t="str">
        <f>TEXT(Planning[[#This Row],[JOUR]],"mmmm")</f>
        <v>septembre</v>
      </c>
      <c r="C2808" s="21">
        <v>46269</v>
      </c>
      <c r="D2808" s="23"/>
      <c r="E2808" s="22"/>
      <c r="N2808" s="25"/>
    </row>
    <row r="2809" spans="1:14" ht="21.75" thickBot="1" x14ac:dyDescent="0.4">
      <c r="A2809" s="327">
        <f t="shared" si="43"/>
        <v>2026</v>
      </c>
      <c r="B2809" s="327" t="str">
        <f>TEXT(Planning[[#This Row],[JOUR]],"mmmm")</f>
        <v>septembre</v>
      </c>
      <c r="C2809" s="21">
        <v>46270</v>
      </c>
      <c r="D2809" s="23"/>
      <c r="E2809" s="22"/>
      <c r="N2809" s="25"/>
    </row>
    <row r="2810" spans="1:14" ht="21.75" thickBot="1" x14ac:dyDescent="0.4">
      <c r="A2810" s="327">
        <f t="shared" si="43"/>
        <v>2026</v>
      </c>
      <c r="B2810" s="327" t="str">
        <f>TEXT(Planning[[#This Row],[JOUR]],"mmmm")</f>
        <v>septembre</v>
      </c>
      <c r="C2810" s="21">
        <v>46271</v>
      </c>
      <c r="D2810" s="23"/>
      <c r="E2810" s="22"/>
      <c r="N2810" s="25"/>
    </row>
    <row r="2811" spans="1:14" ht="21.75" thickBot="1" x14ac:dyDescent="0.4">
      <c r="A2811" s="327">
        <f t="shared" si="43"/>
        <v>2026</v>
      </c>
      <c r="B2811" s="327" t="str">
        <f>TEXT(Planning[[#This Row],[JOUR]],"mmmm")</f>
        <v>septembre</v>
      </c>
      <c r="C2811" s="21">
        <v>46272</v>
      </c>
      <c r="D2811" s="23"/>
      <c r="E2811" s="22"/>
      <c r="N2811" s="25"/>
    </row>
    <row r="2812" spans="1:14" ht="21.75" thickBot="1" x14ac:dyDescent="0.4">
      <c r="A2812" s="327">
        <f t="shared" si="43"/>
        <v>2026</v>
      </c>
      <c r="B2812" s="327" t="str">
        <f>TEXT(Planning[[#This Row],[JOUR]],"mmmm")</f>
        <v>septembre</v>
      </c>
      <c r="C2812" s="21">
        <v>46273</v>
      </c>
      <c r="D2812" s="23"/>
      <c r="E2812" s="22"/>
      <c r="N2812" s="25"/>
    </row>
    <row r="2813" spans="1:14" ht="21.75" thickBot="1" x14ac:dyDescent="0.4">
      <c r="A2813" s="327">
        <f t="shared" si="43"/>
        <v>2026</v>
      </c>
      <c r="B2813" s="327" t="str">
        <f>TEXT(Planning[[#This Row],[JOUR]],"mmmm")</f>
        <v>septembre</v>
      </c>
      <c r="C2813" s="21">
        <v>46274</v>
      </c>
      <c r="D2813" s="23"/>
      <c r="E2813" s="22"/>
      <c r="N2813" s="25"/>
    </row>
    <row r="2814" spans="1:14" ht="21.75" thickBot="1" x14ac:dyDescent="0.4">
      <c r="A2814" s="327">
        <f t="shared" si="43"/>
        <v>2026</v>
      </c>
      <c r="B2814" s="327" t="str">
        <f>TEXT(Planning[[#This Row],[JOUR]],"mmmm")</f>
        <v>septembre</v>
      </c>
      <c r="C2814" s="21">
        <v>46275</v>
      </c>
      <c r="D2814" s="23"/>
      <c r="E2814" s="22"/>
      <c r="N2814" s="25"/>
    </row>
    <row r="2815" spans="1:14" ht="21.75" thickBot="1" x14ac:dyDescent="0.4">
      <c r="A2815" s="327">
        <f t="shared" si="43"/>
        <v>2026</v>
      </c>
      <c r="B2815" s="327" t="str">
        <f>TEXT(Planning[[#This Row],[JOUR]],"mmmm")</f>
        <v>septembre</v>
      </c>
      <c r="C2815" s="21">
        <v>46276</v>
      </c>
      <c r="D2815" s="23"/>
      <c r="E2815" s="22"/>
      <c r="N2815" s="25"/>
    </row>
    <row r="2816" spans="1:14" ht="21.75" thickBot="1" x14ac:dyDescent="0.4">
      <c r="A2816" s="327">
        <f t="shared" si="43"/>
        <v>2026</v>
      </c>
      <c r="B2816" s="327" t="str">
        <f>TEXT(Planning[[#This Row],[JOUR]],"mmmm")</f>
        <v>septembre</v>
      </c>
      <c r="C2816" s="21">
        <v>46277</v>
      </c>
      <c r="D2816" s="23"/>
      <c r="E2816" s="22"/>
      <c r="N2816" s="25"/>
    </row>
    <row r="2817" spans="1:14" ht="21.75" thickBot="1" x14ac:dyDescent="0.4">
      <c r="A2817" s="327">
        <f t="shared" si="43"/>
        <v>2026</v>
      </c>
      <c r="B2817" s="327" t="str">
        <f>TEXT(Planning[[#This Row],[JOUR]],"mmmm")</f>
        <v>septembre</v>
      </c>
      <c r="C2817" s="21">
        <v>46278</v>
      </c>
      <c r="D2817" s="23"/>
      <c r="E2817" s="22"/>
      <c r="N2817" s="25"/>
    </row>
    <row r="2818" spans="1:14" ht="21.75" thickBot="1" x14ac:dyDescent="0.4">
      <c r="A2818" s="327">
        <f t="shared" si="43"/>
        <v>2026</v>
      </c>
      <c r="B2818" s="327" t="str">
        <f>TEXT(Planning[[#This Row],[JOUR]],"mmmm")</f>
        <v>septembre</v>
      </c>
      <c r="C2818" s="21">
        <v>46279</v>
      </c>
      <c r="D2818" s="23"/>
      <c r="E2818" s="22"/>
      <c r="N2818" s="25"/>
    </row>
    <row r="2819" spans="1:14" ht="21.75" thickBot="1" x14ac:dyDescent="0.4">
      <c r="A2819" s="327">
        <f t="shared" si="43"/>
        <v>2026</v>
      </c>
      <c r="B2819" s="327" t="str">
        <f>TEXT(Planning[[#This Row],[JOUR]],"mmmm")</f>
        <v>septembre</v>
      </c>
      <c r="C2819" s="21">
        <v>46280</v>
      </c>
      <c r="D2819" s="23"/>
      <c r="E2819" s="22"/>
      <c r="N2819" s="25"/>
    </row>
    <row r="2820" spans="1:14" ht="21.75" thickBot="1" x14ac:dyDescent="0.4">
      <c r="A2820" s="327">
        <f t="shared" si="43"/>
        <v>2026</v>
      </c>
      <c r="B2820" s="327" t="str">
        <f>TEXT(Planning[[#This Row],[JOUR]],"mmmm")</f>
        <v>septembre</v>
      </c>
      <c r="C2820" s="21">
        <v>46281</v>
      </c>
      <c r="D2820" s="23"/>
      <c r="E2820" s="22"/>
      <c r="N2820" s="25"/>
    </row>
    <row r="2821" spans="1:14" ht="21.75" thickBot="1" x14ac:dyDescent="0.4">
      <c r="A2821" s="327">
        <f t="shared" ref="A2821:A2884" si="44">YEAR(C2821)</f>
        <v>2026</v>
      </c>
      <c r="B2821" s="327" t="str">
        <f>TEXT(Planning[[#This Row],[JOUR]],"mmmm")</f>
        <v>septembre</v>
      </c>
      <c r="C2821" s="21">
        <v>46282</v>
      </c>
      <c r="D2821" s="23"/>
      <c r="E2821" s="22"/>
      <c r="N2821" s="25"/>
    </row>
    <row r="2822" spans="1:14" ht="21.75" thickBot="1" x14ac:dyDescent="0.4">
      <c r="A2822" s="327">
        <f t="shared" si="44"/>
        <v>2026</v>
      </c>
      <c r="B2822" s="327" t="str">
        <f>TEXT(Planning[[#This Row],[JOUR]],"mmmm")</f>
        <v>septembre</v>
      </c>
      <c r="C2822" s="21">
        <v>46283</v>
      </c>
      <c r="D2822" s="23"/>
      <c r="E2822" s="22"/>
      <c r="N2822" s="25"/>
    </row>
    <row r="2823" spans="1:14" ht="21.75" thickBot="1" x14ac:dyDescent="0.4">
      <c r="A2823" s="327">
        <f t="shared" si="44"/>
        <v>2026</v>
      </c>
      <c r="B2823" s="327" t="str">
        <f>TEXT(Planning[[#This Row],[JOUR]],"mmmm")</f>
        <v>septembre</v>
      </c>
      <c r="C2823" s="21">
        <v>46284</v>
      </c>
      <c r="D2823" s="23"/>
      <c r="E2823" s="22"/>
      <c r="N2823" s="25"/>
    </row>
    <row r="2824" spans="1:14" ht="21.75" thickBot="1" x14ac:dyDescent="0.4">
      <c r="A2824" s="327">
        <f t="shared" si="44"/>
        <v>2026</v>
      </c>
      <c r="B2824" s="327" t="str">
        <f>TEXT(Planning[[#This Row],[JOUR]],"mmmm")</f>
        <v>septembre</v>
      </c>
      <c r="C2824" s="21">
        <v>46285</v>
      </c>
      <c r="D2824" s="23"/>
      <c r="E2824" s="22"/>
      <c r="N2824" s="25"/>
    </row>
    <row r="2825" spans="1:14" ht="21.75" thickBot="1" x14ac:dyDescent="0.4">
      <c r="A2825" s="327">
        <f t="shared" si="44"/>
        <v>2026</v>
      </c>
      <c r="B2825" s="327" t="str">
        <f>TEXT(Planning[[#This Row],[JOUR]],"mmmm")</f>
        <v>septembre</v>
      </c>
      <c r="C2825" s="21">
        <v>46286</v>
      </c>
      <c r="D2825" s="23"/>
      <c r="E2825" s="22"/>
      <c r="N2825" s="25"/>
    </row>
    <row r="2826" spans="1:14" ht="21.75" thickBot="1" x14ac:dyDescent="0.4">
      <c r="A2826" s="327">
        <f t="shared" si="44"/>
        <v>2026</v>
      </c>
      <c r="B2826" s="327" t="str">
        <f>TEXT(Planning[[#This Row],[JOUR]],"mmmm")</f>
        <v>septembre</v>
      </c>
      <c r="C2826" s="21">
        <v>46287</v>
      </c>
      <c r="D2826" s="23"/>
      <c r="E2826" s="22"/>
      <c r="N2826" s="25"/>
    </row>
    <row r="2827" spans="1:14" ht="21.75" thickBot="1" x14ac:dyDescent="0.4">
      <c r="A2827" s="327">
        <f t="shared" si="44"/>
        <v>2026</v>
      </c>
      <c r="B2827" s="327" t="str">
        <f>TEXT(Planning[[#This Row],[JOUR]],"mmmm")</f>
        <v>septembre</v>
      </c>
      <c r="C2827" s="21">
        <v>46288</v>
      </c>
      <c r="D2827" s="23"/>
      <c r="E2827" s="22"/>
      <c r="N2827" s="25"/>
    </row>
    <row r="2828" spans="1:14" ht="21.75" thickBot="1" x14ac:dyDescent="0.4">
      <c r="A2828" s="327">
        <f t="shared" si="44"/>
        <v>2026</v>
      </c>
      <c r="B2828" s="327" t="str">
        <f>TEXT(Planning[[#This Row],[JOUR]],"mmmm")</f>
        <v>septembre</v>
      </c>
      <c r="C2828" s="21">
        <v>46289</v>
      </c>
      <c r="D2828" s="23"/>
      <c r="E2828" s="22"/>
      <c r="N2828" s="25"/>
    </row>
    <row r="2829" spans="1:14" ht="21.75" thickBot="1" x14ac:dyDescent="0.4">
      <c r="A2829" s="327">
        <f t="shared" si="44"/>
        <v>2026</v>
      </c>
      <c r="B2829" s="327" t="str">
        <f>TEXT(Planning[[#This Row],[JOUR]],"mmmm")</f>
        <v>septembre</v>
      </c>
      <c r="C2829" s="21">
        <v>46290</v>
      </c>
      <c r="D2829" s="23"/>
      <c r="E2829" s="22"/>
      <c r="N2829" s="25"/>
    </row>
    <row r="2830" spans="1:14" ht="21.75" thickBot="1" x14ac:dyDescent="0.4">
      <c r="A2830" s="327">
        <f t="shared" si="44"/>
        <v>2026</v>
      </c>
      <c r="B2830" s="327" t="str">
        <f>TEXT(Planning[[#This Row],[JOUR]],"mmmm")</f>
        <v>septembre</v>
      </c>
      <c r="C2830" s="21">
        <v>46291</v>
      </c>
      <c r="D2830" s="23"/>
      <c r="E2830" s="22"/>
      <c r="N2830" s="25"/>
    </row>
    <row r="2831" spans="1:14" ht="21.75" thickBot="1" x14ac:dyDescent="0.4">
      <c r="A2831" s="327">
        <f t="shared" si="44"/>
        <v>2026</v>
      </c>
      <c r="B2831" s="327" t="str">
        <f>TEXT(Planning[[#This Row],[JOUR]],"mmmm")</f>
        <v>septembre</v>
      </c>
      <c r="C2831" s="21">
        <v>46292</v>
      </c>
      <c r="D2831" s="23"/>
      <c r="E2831" s="22"/>
      <c r="N2831" s="25"/>
    </row>
    <row r="2832" spans="1:14" ht="21.75" thickBot="1" x14ac:dyDescent="0.4">
      <c r="A2832" s="327">
        <f t="shared" si="44"/>
        <v>2026</v>
      </c>
      <c r="B2832" s="327" t="str">
        <f>TEXT(Planning[[#This Row],[JOUR]],"mmmm")</f>
        <v>septembre</v>
      </c>
      <c r="C2832" s="21">
        <v>46293</v>
      </c>
      <c r="D2832" s="23"/>
      <c r="E2832" s="22"/>
      <c r="N2832" s="25"/>
    </row>
    <row r="2833" spans="1:14" ht="21.75" thickBot="1" x14ac:dyDescent="0.4">
      <c r="A2833" s="327">
        <f t="shared" si="44"/>
        <v>2026</v>
      </c>
      <c r="B2833" s="327" t="str">
        <f>TEXT(Planning[[#This Row],[JOUR]],"mmmm")</f>
        <v>septembre</v>
      </c>
      <c r="C2833" s="21">
        <v>46294</v>
      </c>
      <c r="D2833" s="23"/>
      <c r="E2833" s="22"/>
      <c r="N2833" s="25"/>
    </row>
    <row r="2834" spans="1:14" ht="21.75" thickBot="1" x14ac:dyDescent="0.4">
      <c r="A2834" s="327">
        <f t="shared" si="44"/>
        <v>2026</v>
      </c>
      <c r="B2834" s="327" t="str">
        <f>TEXT(Planning[[#This Row],[JOUR]],"mmmm")</f>
        <v>septembre</v>
      </c>
      <c r="C2834" s="21">
        <v>46295</v>
      </c>
      <c r="D2834" s="23"/>
      <c r="E2834" s="22"/>
      <c r="N2834" s="25"/>
    </row>
    <row r="2835" spans="1:14" ht="21.75" thickBot="1" x14ac:dyDescent="0.4">
      <c r="A2835" s="327">
        <f t="shared" si="44"/>
        <v>2026</v>
      </c>
      <c r="B2835" s="327" t="str">
        <f>TEXT(Planning[[#This Row],[JOUR]],"mmmm")</f>
        <v>octobre</v>
      </c>
      <c r="C2835" s="21">
        <v>46296</v>
      </c>
      <c r="D2835" s="23"/>
      <c r="E2835" s="22"/>
      <c r="N2835" s="25"/>
    </row>
    <row r="2836" spans="1:14" ht="21.75" thickBot="1" x14ac:dyDescent="0.4">
      <c r="A2836" s="327">
        <f t="shared" si="44"/>
        <v>2026</v>
      </c>
      <c r="B2836" s="327" t="str">
        <f>TEXT(Planning[[#This Row],[JOUR]],"mmmm")</f>
        <v>octobre</v>
      </c>
      <c r="C2836" s="21">
        <v>46297</v>
      </c>
      <c r="D2836" s="23"/>
      <c r="E2836" s="22"/>
      <c r="N2836" s="25"/>
    </row>
    <row r="2837" spans="1:14" ht="21.75" thickBot="1" x14ac:dyDescent="0.4">
      <c r="A2837" s="327">
        <f t="shared" si="44"/>
        <v>2026</v>
      </c>
      <c r="B2837" s="327" t="str">
        <f>TEXT(Planning[[#This Row],[JOUR]],"mmmm")</f>
        <v>octobre</v>
      </c>
      <c r="C2837" s="21">
        <v>46298</v>
      </c>
      <c r="D2837" s="23"/>
      <c r="E2837" s="22"/>
      <c r="N2837" s="25"/>
    </row>
    <row r="2838" spans="1:14" ht="21.75" thickBot="1" x14ac:dyDescent="0.4">
      <c r="A2838" s="327">
        <f t="shared" si="44"/>
        <v>2026</v>
      </c>
      <c r="B2838" s="327" t="str">
        <f>TEXT(Planning[[#This Row],[JOUR]],"mmmm")</f>
        <v>octobre</v>
      </c>
      <c r="C2838" s="21">
        <v>46299</v>
      </c>
      <c r="D2838" s="23"/>
      <c r="E2838" s="22"/>
      <c r="N2838" s="25"/>
    </row>
    <row r="2839" spans="1:14" ht="21.75" thickBot="1" x14ac:dyDescent="0.4">
      <c r="A2839" s="327">
        <f t="shared" si="44"/>
        <v>2026</v>
      </c>
      <c r="B2839" s="327" t="str">
        <f>TEXT(Planning[[#This Row],[JOUR]],"mmmm")</f>
        <v>octobre</v>
      </c>
      <c r="C2839" s="21">
        <v>46300</v>
      </c>
      <c r="D2839" s="23"/>
      <c r="E2839" s="22"/>
      <c r="N2839" s="25"/>
    </row>
    <row r="2840" spans="1:14" ht="21.75" thickBot="1" x14ac:dyDescent="0.4">
      <c r="A2840" s="327">
        <f t="shared" si="44"/>
        <v>2026</v>
      </c>
      <c r="B2840" s="327" t="str">
        <f>TEXT(Planning[[#This Row],[JOUR]],"mmmm")</f>
        <v>octobre</v>
      </c>
      <c r="C2840" s="21">
        <v>46301</v>
      </c>
      <c r="D2840" s="23"/>
      <c r="E2840" s="22"/>
      <c r="N2840" s="25"/>
    </row>
    <row r="2841" spans="1:14" ht="21.75" thickBot="1" x14ac:dyDescent="0.4">
      <c r="A2841" s="327">
        <f t="shared" si="44"/>
        <v>2026</v>
      </c>
      <c r="B2841" s="327" t="str">
        <f>TEXT(Planning[[#This Row],[JOUR]],"mmmm")</f>
        <v>octobre</v>
      </c>
      <c r="C2841" s="21">
        <v>46302</v>
      </c>
      <c r="D2841" s="23"/>
      <c r="E2841" s="22"/>
      <c r="N2841" s="25"/>
    </row>
    <row r="2842" spans="1:14" ht="21.75" thickBot="1" x14ac:dyDescent="0.4">
      <c r="A2842" s="327">
        <f t="shared" si="44"/>
        <v>2026</v>
      </c>
      <c r="B2842" s="327" t="str">
        <f>TEXT(Planning[[#This Row],[JOUR]],"mmmm")</f>
        <v>octobre</v>
      </c>
      <c r="C2842" s="21">
        <v>46303</v>
      </c>
      <c r="D2842" s="23"/>
      <c r="E2842" s="22"/>
      <c r="N2842" s="25"/>
    </row>
    <row r="2843" spans="1:14" ht="21.75" thickBot="1" x14ac:dyDescent="0.4">
      <c r="A2843" s="327">
        <f t="shared" si="44"/>
        <v>2026</v>
      </c>
      <c r="B2843" s="327" t="str">
        <f>TEXT(Planning[[#This Row],[JOUR]],"mmmm")</f>
        <v>octobre</v>
      </c>
      <c r="C2843" s="21">
        <v>46304</v>
      </c>
      <c r="D2843" s="23"/>
      <c r="E2843" s="22"/>
      <c r="N2843" s="25"/>
    </row>
    <row r="2844" spans="1:14" ht="21.75" thickBot="1" x14ac:dyDescent="0.4">
      <c r="A2844" s="327">
        <f t="shared" si="44"/>
        <v>2026</v>
      </c>
      <c r="B2844" s="327" t="str">
        <f>TEXT(Planning[[#This Row],[JOUR]],"mmmm")</f>
        <v>octobre</v>
      </c>
      <c r="C2844" s="21">
        <v>46305</v>
      </c>
      <c r="D2844" s="23"/>
      <c r="E2844" s="22"/>
      <c r="N2844" s="25"/>
    </row>
    <row r="2845" spans="1:14" ht="21.75" thickBot="1" x14ac:dyDescent="0.4">
      <c r="A2845" s="327">
        <f t="shared" si="44"/>
        <v>2026</v>
      </c>
      <c r="B2845" s="327" t="str">
        <f>TEXT(Planning[[#This Row],[JOUR]],"mmmm")</f>
        <v>octobre</v>
      </c>
      <c r="C2845" s="21">
        <v>46306</v>
      </c>
      <c r="D2845" s="23"/>
      <c r="E2845" s="22"/>
      <c r="N2845" s="25"/>
    </row>
    <row r="2846" spans="1:14" ht="21.75" thickBot="1" x14ac:dyDescent="0.4">
      <c r="A2846" s="327">
        <f t="shared" si="44"/>
        <v>2026</v>
      </c>
      <c r="B2846" s="327" t="str">
        <f>TEXT(Planning[[#This Row],[JOUR]],"mmmm")</f>
        <v>octobre</v>
      </c>
      <c r="C2846" s="21">
        <v>46307</v>
      </c>
      <c r="D2846" s="23"/>
      <c r="E2846" s="22"/>
      <c r="N2846" s="25"/>
    </row>
    <row r="2847" spans="1:14" ht="21.75" thickBot="1" x14ac:dyDescent="0.4">
      <c r="A2847" s="327">
        <f t="shared" si="44"/>
        <v>2026</v>
      </c>
      <c r="B2847" s="327" t="str">
        <f>TEXT(Planning[[#This Row],[JOUR]],"mmmm")</f>
        <v>octobre</v>
      </c>
      <c r="C2847" s="21">
        <v>46308</v>
      </c>
      <c r="D2847" s="23"/>
      <c r="E2847" s="22"/>
      <c r="N2847" s="25"/>
    </row>
    <row r="2848" spans="1:14" ht="21.75" thickBot="1" x14ac:dyDescent="0.4">
      <c r="A2848" s="327">
        <f t="shared" si="44"/>
        <v>2026</v>
      </c>
      <c r="B2848" s="327" t="str">
        <f>TEXT(Planning[[#This Row],[JOUR]],"mmmm")</f>
        <v>octobre</v>
      </c>
      <c r="C2848" s="21">
        <v>46309</v>
      </c>
      <c r="D2848" s="23"/>
      <c r="E2848" s="22"/>
      <c r="N2848" s="25"/>
    </row>
    <row r="2849" spans="1:14" ht="21.75" thickBot="1" x14ac:dyDescent="0.4">
      <c r="A2849" s="327">
        <f t="shared" si="44"/>
        <v>2026</v>
      </c>
      <c r="B2849" s="327" t="str">
        <f>TEXT(Planning[[#This Row],[JOUR]],"mmmm")</f>
        <v>octobre</v>
      </c>
      <c r="C2849" s="21">
        <v>46310</v>
      </c>
      <c r="D2849" s="23"/>
      <c r="E2849" s="22"/>
      <c r="N2849" s="25"/>
    </row>
    <row r="2850" spans="1:14" ht="21.75" thickBot="1" x14ac:dyDescent="0.4">
      <c r="A2850" s="327">
        <f t="shared" si="44"/>
        <v>2026</v>
      </c>
      <c r="B2850" s="327" t="str">
        <f>TEXT(Planning[[#This Row],[JOUR]],"mmmm")</f>
        <v>octobre</v>
      </c>
      <c r="C2850" s="21">
        <v>46311</v>
      </c>
      <c r="D2850" s="23"/>
      <c r="E2850" s="22"/>
      <c r="N2850" s="25"/>
    </row>
    <row r="2851" spans="1:14" ht="21.75" thickBot="1" x14ac:dyDescent="0.4">
      <c r="A2851" s="327">
        <f t="shared" si="44"/>
        <v>2026</v>
      </c>
      <c r="B2851" s="327" t="str">
        <f>TEXT(Planning[[#This Row],[JOUR]],"mmmm")</f>
        <v>octobre</v>
      </c>
      <c r="C2851" s="21">
        <v>46312</v>
      </c>
      <c r="D2851" s="23"/>
      <c r="E2851" s="22"/>
      <c r="N2851" s="25"/>
    </row>
    <row r="2852" spans="1:14" ht="21.75" thickBot="1" x14ac:dyDescent="0.4">
      <c r="A2852" s="327">
        <f t="shared" si="44"/>
        <v>2026</v>
      </c>
      <c r="B2852" s="327" t="str">
        <f>TEXT(Planning[[#This Row],[JOUR]],"mmmm")</f>
        <v>octobre</v>
      </c>
      <c r="C2852" s="21">
        <v>46313</v>
      </c>
      <c r="D2852" s="23"/>
      <c r="E2852" s="22"/>
      <c r="N2852" s="25"/>
    </row>
    <row r="2853" spans="1:14" ht="21.75" thickBot="1" x14ac:dyDescent="0.4">
      <c r="A2853" s="327">
        <f t="shared" si="44"/>
        <v>2026</v>
      </c>
      <c r="B2853" s="327" t="str">
        <f>TEXT(Planning[[#This Row],[JOUR]],"mmmm")</f>
        <v>octobre</v>
      </c>
      <c r="C2853" s="21">
        <v>46314</v>
      </c>
      <c r="D2853" s="23"/>
      <c r="E2853" s="22"/>
      <c r="N2853" s="25"/>
    </row>
    <row r="2854" spans="1:14" ht="21.75" thickBot="1" x14ac:dyDescent="0.4">
      <c r="A2854" s="327">
        <f t="shared" si="44"/>
        <v>2026</v>
      </c>
      <c r="B2854" s="327" t="str">
        <f>TEXT(Planning[[#This Row],[JOUR]],"mmmm")</f>
        <v>octobre</v>
      </c>
      <c r="C2854" s="21">
        <v>46315</v>
      </c>
      <c r="D2854" s="23"/>
      <c r="E2854" s="22"/>
      <c r="N2854" s="25"/>
    </row>
    <row r="2855" spans="1:14" ht="21.75" thickBot="1" x14ac:dyDescent="0.4">
      <c r="A2855" s="327">
        <f t="shared" si="44"/>
        <v>2026</v>
      </c>
      <c r="B2855" s="327" t="str">
        <f>TEXT(Planning[[#This Row],[JOUR]],"mmmm")</f>
        <v>octobre</v>
      </c>
      <c r="C2855" s="21">
        <v>46316</v>
      </c>
      <c r="D2855" s="23"/>
      <c r="E2855" s="22"/>
      <c r="N2855" s="25"/>
    </row>
    <row r="2856" spans="1:14" ht="21.75" thickBot="1" x14ac:dyDescent="0.4">
      <c r="A2856" s="327">
        <f t="shared" si="44"/>
        <v>2026</v>
      </c>
      <c r="B2856" s="327" t="str">
        <f>TEXT(Planning[[#This Row],[JOUR]],"mmmm")</f>
        <v>octobre</v>
      </c>
      <c r="C2856" s="21">
        <v>46317</v>
      </c>
      <c r="D2856" s="23"/>
      <c r="E2856" s="22"/>
      <c r="N2856" s="25"/>
    </row>
    <row r="2857" spans="1:14" ht="21.75" thickBot="1" x14ac:dyDescent="0.4">
      <c r="A2857" s="327">
        <f t="shared" si="44"/>
        <v>2026</v>
      </c>
      <c r="B2857" s="327" t="str">
        <f>TEXT(Planning[[#This Row],[JOUR]],"mmmm")</f>
        <v>octobre</v>
      </c>
      <c r="C2857" s="21">
        <v>46318</v>
      </c>
      <c r="D2857" s="23"/>
      <c r="E2857" s="22"/>
      <c r="N2857" s="25"/>
    </row>
    <row r="2858" spans="1:14" ht="21.75" thickBot="1" x14ac:dyDescent="0.4">
      <c r="A2858" s="327">
        <f t="shared" si="44"/>
        <v>2026</v>
      </c>
      <c r="B2858" s="327" t="str">
        <f>TEXT(Planning[[#This Row],[JOUR]],"mmmm")</f>
        <v>octobre</v>
      </c>
      <c r="C2858" s="21">
        <v>46319</v>
      </c>
      <c r="D2858" s="23"/>
      <c r="E2858" s="22"/>
      <c r="N2858" s="25"/>
    </row>
    <row r="2859" spans="1:14" ht="21.75" thickBot="1" x14ac:dyDescent="0.4">
      <c r="A2859" s="327">
        <f t="shared" si="44"/>
        <v>2026</v>
      </c>
      <c r="B2859" s="327" t="str">
        <f>TEXT(Planning[[#This Row],[JOUR]],"mmmm")</f>
        <v>octobre</v>
      </c>
      <c r="C2859" s="21">
        <v>46320</v>
      </c>
      <c r="D2859" s="23"/>
      <c r="E2859" s="22"/>
      <c r="N2859" s="25"/>
    </row>
    <row r="2860" spans="1:14" ht="21.75" thickBot="1" x14ac:dyDescent="0.4">
      <c r="A2860" s="327">
        <f t="shared" si="44"/>
        <v>2026</v>
      </c>
      <c r="B2860" s="327" t="str">
        <f>TEXT(Planning[[#This Row],[JOUR]],"mmmm")</f>
        <v>octobre</v>
      </c>
      <c r="C2860" s="21">
        <v>46321</v>
      </c>
      <c r="D2860" s="23"/>
      <c r="E2860" s="22"/>
      <c r="N2860" s="25"/>
    </row>
    <row r="2861" spans="1:14" ht="21.75" thickBot="1" x14ac:dyDescent="0.4">
      <c r="A2861" s="327">
        <f t="shared" si="44"/>
        <v>2026</v>
      </c>
      <c r="B2861" s="327" t="str">
        <f>TEXT(Planning[[#This Row],[JOUR]],"mmmm")</f>
        <v>octobre</v>
      </c>
      <c r="C2861" s="21">
        <v>46322</v>
      </c>
      <c r="D2861" s="23"/>
      <c r="E2861" s="22"/>
      <c r="N2861" s="25"/>
    </row>
    <row r="2862" spans="1:14" ht="21.75" thickBot="1" x14ac:dyDescent="0.4">
      <c r="A2862" s="327">
        <f t="shared" si="44"/>
        <v>2026</v>
      </c>
      <c r="B2862" s="327" t="str">
        <f>TEXT(Planning[[#This Row],[JOUR]],"mmmm")</f>
        <v>octobre</v>
      </c>
      <c r="C2862" s="21">
        <v>46323</v>
      </c>
      <c r="D2862" s="23"/>
      <c r="E2862" s="22"/>
      <c r="N2862" s="25"/>
    </row>
    <row r="2863" spans="1:14" ht="21.75" thickBot="1" x14ac:dyDescent="0.4">
      <c r="A2863" s="327">
        <f t="shared" si="44"/>
        <v>2026</v>
      </c>
      <c r="B2863" s="327" t="str">
        <f>TEXT(Planning[[#This Row],[JOUR]],"mmmm")</f>
        <v>octobre</v>
      </c>
      <c r="C2863" s="21">
        <v>46324</v>
      </c>
      <c r="D2863" s="23"/>
      <c r="E2863" s="22"/>
      <c r="N2863" s="25"/>
    </row>
    <row r="2864" spans="1:14" ht="21.75" thickBot="1" x14ac:dyDescent="0.4">
      <c r="A2864" s="327">
        <f t="shared" si="44"/>
        <v>2026</v>
      </c>
      <c r="B2864" s="327" t="str">
        <f>TEXT(Planning[[#This Row],[JOUR]],"mmmm")</f>
        <v>octobre</v>
      </c>
      <c r="C2864" s="21">
        <v>46325</v>
      </c>
      <c r="D2864" s="23"/>
      <c r="E2864" s="22"/>
      <c r="N2864" s="25"/>
    </row>
    <row r="2865" spans="1:14" ht="21.75" thickBot="1" x14ac:dyDescent="0.4">
      <c r="A2865" s="327">
        <f t="shared" si="44"/>
        <v>2026</v>
      </c>
      <c r="B2865" s="327" t="str">
        <f>TEXT(Planning[[#This Row],[JOUR]],"mmmm")</f>
        <v>octobre</v>
      </c>
      <c r="C2865" s="21">
        <v>46326</v>
      </c>
      <c r="D2865" s="23"/>
      <c r="E2865" s="22"/>
      <c r="N2865" s="25"/>
    </row>
    <row r="2866" spans="1:14" ht="21.75" thickBot="1" x14ac:dyDescent="0.4">
      <c r="A2866" s="327">
        <f t="shared" si="44"/>
        <v>2026</v>
      </c>
      <c r="B2866" s="327" t="str">
        <f>TEXT(Planning[[#This Row],[JOUR]],"mmmm")</f>
        <v>novembre</v>
      </c>
      <c r="C2866" s="21">
        <v>46327</v>
      </c>
      <c r="D2866" s="23"/>
      <c r="E2866" s="22"/>
      <c r="N2866" s="25"/>
    </row>
    <row r="2867" spans="1:14" ht="21.75" thickBot="1" x14ac:dyDescent="0.4">
      <c r="A2867" s="327">
        <f t="shared" si="44"/>
        <v>2026</v>
      </c>
      <c r="B2867" s="327" t="str">
        <f>TEXT(Planning[[#This Row],[JOUR]],"mmmm")</f>
        <v>novembre</v>
      </c>
      <c r="C2867" s="21">
        <v>46328</v>
      </c>
      <c r="D2867" s="23"/>
      <c r="E2867" s="22"/>
      <c r="N2867" s="25"/>
    </row>
    <row r="2868" spans="1:14" ht="21.75" thickBot="1" x14ac:dyDescent="0.4">
      <c r="A2868" s="327">
        <f t="shared" si="44"/>
        <v>2026</v>
      </c>
      <c r="B2868" s="327" t="str">
        <f>TEXT(Planning[[#This Row],[JOUR]],"mmmm")</f>
        <v>novembre</v>
      </c>
      <c r="C2868" s="21">
        <v>46329</v>
      </c>
      <c r="D2868" s="23"/>
      <c r="E2868" s="22"/>
      <c r="N2868" s="25"/>
    </row>
    <row r="2869" spans="1:14" ht="21.75" thickBot="1" x14ac:dyDescent="0.4">
      <c r="A2869" s="327">
        <f t="shared" si="44"/>
        <v>2026</v>
      </c>
      <c r="B2869" s="327" t="str">
        <f>TEXT(Planning[[#This Row],[JOUR]],"mmmm")</f>
        <v>novembre</v>
      </c>
      <c r="C2869" s="21">
        <v>46330</v>
      </c>
      <c r="D2869" s="23"/>
      <c r="E2869" s="22"/>
      <c r="N2869" s="25"/>
    </row>
    <row r="2870" spans="1:14" ht="21.75" thickBot="1" x14ac:dyDescent="0.4">
      <c r="A2870" s="327">
        <f t="shared" si="44"/>
        <v>2026</v>
      </c>
      <c r="B2870" s="327" t="str">
        <f>TEXT(Planning[[#This Row],[JOUR]],"mmmm")</f>
        <v>novembre</v>
      </c>
      <c r="C2870" s="21">
        <v>46331</v>
      </c>
      <c r="D2870" s="23"/>
      <c r="E2870" s="22"/>
      <c r="N2870" s="25"/>
    </row>
    <row r="2871" spans="1:14" ht="21.75" thickBot="1" x14ac:dyDescent="0.4">
      <c r="A2871" s="327">
        <f t="shared" si="44"/>
        <v>2026</v>
      </c>
      <c r="B2871" s="327" t="str">
        <f>TEXT(Planning[[#This Row],[JOUR]],"mmmm")</f>
        <v>novembre</v>
      </c>
      <c r="C2871" s="21">
        <v>46332</v>
      </c>
      <c r="D2871" s="23"/>
      <c r="E2871" s="22"/>
      <c r="N2871" s="25"/>
    </row>
    <row r="2872" spans="1:14" ht="21.75" thickBot="1" x14ac:dyDescent="0.4">
      <c r="A2872" s="327">
        <f t="shared" si="44"/>
        <v>2026</v>
      </c>
      <c r="B2872" s="327" t="str">
        <f>TEXT(Planning[[#This Row],[JOUR]],"mmmm")</f>
        <v>novembre</v>
      </c>
      <c r="C2872" s="21">
        <v>46333</v>
      </c>
      <c r="D2872" s="23"/>
      <c r="E2872" s="22"/>
      <c r="N2872" s="25"/>
    </row>
    <row r="2873" spans="1:14" ht="21.75" thickBot="1" x14ac:dyDescent="0.4">
      <c r="A2873" s="327">
        <f t="shared" si="44"/>
        <v>2026</v>
      </c>
      <c r="B2873" s="327" t="str">
        <f>TEXT(Planning[[#This Row],[JOUR]],"mmmm")</f>
        <v>novembre</v>
      </c>
      <c r="C2873" s="21">
        <v>46334</v>
      </c>
      <c r="D2873" s="23"/>
      <c r="E2873" s="22"/>
      <c r="N2873" s="25"/>
    </row>
    <row r="2874" spans="1:14" ht="21.75" thickBot="1" x14ac:dyDescent="0.4">
      <c r="A2874" s="327">
        <f t="shared" si="44"/>
        <v>2026</v>
      </c>
      <c r="B2874" s="327" t="str">
        <f>TEXT(Planning[[#This Row],[JOUR]],"mmmm")</f>
        <v>novembre</v>
      </c>
      <c r="C2874" s="21">
        <v>46335</v>
      </c>
      <c r="D2874" s="23"/>
      <c r="E2874" s="22"/>
      <c r="N2874" s="25"/>
    </row>
    <row r="2875" spans="1:14" ht="21.75" thickBot="1" x14ac:dyDescent="0.4">
      <c r="A2875" s="327">
        <f t="shared" si="44"/>
        <v>2026</v>
      </c>
      <c r="B2875" s="327" t="str">
        <f>TEXT(Planning[[#This Row],[JOUR]],"mmmm")</f>
        <v>novembre</v>
      </c>
      <c r="C2875" s="21">
        <v>46336</v>
      </c>
      <c r="D2875" s="23"/>
      <c r="E2875" s="22"/>
      <c r="N2875" s="25"/>
    </row>
    <row r="2876" spans="1:14" ht="21.75" thickBot="1" x14ac:dyDescent="0.4">
      <c r="A2876" s="327">
        <f t="shared" si="44"/>
        <v>2026</v>
      </c>
      <c r="B2876" s="327" t="str">
        <f>TEXT(Planning[[#This Row],[JOUR]],"mmmm")</f>
        <v>novembre</v>
      </c>
      <c r="C2876" s="21">
        <v>46337</v>
      </c>
      <c r="D2876" s="23"/>
      <c r="E2876" s="22"/>
      <c r="N2876" s="25"/>
    </row>
    <row r="2877" spans="1:14" ht="21.75" thickBot="1" x14ac:dyDescent="0.4">
      <c r="A2877" s="327">
        <f t="shared" si="44"/>
        <v>2026</v>
      </c>
      <c r="B2877" s="327" t="str">
        <f>TEXT(Planning[[#This Row],[JOUR]],"mmmm")</f>
        <v>novembre</v>
      </c>
      <c r="C2877" s="21">
        <v>46338</v>
      </c>
      <c r="D2877" s="23"/>
      <c r="E2877" s="22"/>
      <c r="N2877" s="25"/>
    </row>
    <row r="2878" spans="1:14" ht="21.75" thickBot="1" x14ac:dyDescent="0.4">
      <c r="A2878" s="327">
        <f t="shared" si="44"/>
        <v>2026</v>
      </c>
      <c r="B2878" s="327" t="str">
        <f>TEXT(Planning[[#This Row],[JOUR]],"mmmm")</f>
        <v>novembre</v>
      </c>
      <c r="C2878" s="21">
        <v>46339</v>
      </c>
      <c r="D2878" s="23"/>
      <c r="E2878" s="22"/>
      <c r="N2878" s="25"/>
    </row>
    <row r="2879" spans="1:14" ht="21.75" thickBot="1" x14ac:dyDescent="0.4">
      <c r="A2879" s="327">
        <f t="shared" si="44"/>
        <v>2026</v>
      </c>
      <c r="B2879" s="327" t="str">
        <f>TEXT(Planning[[#This Row],[JOUR]],"mmmm")</f>
        <v>novembre</v>
      </c>
      <c r="C2879" s="21">
        <v>46340</v>
      </c>
      <c r="D2879" s="23"/>
      <c r="E2879" s="22"/>
      <c r="N2879" s="25"/>
    </row>
    <row r="2880" spans="1:14" ht="21.75" thickBot="1" x14ac:dyDescent="0.4">
      <c r="A2880" s="327">
        <f t="shared" si="44"/>
        <v>2026</v>
      </c>
      <c r="B2880" s="327" t="str">
        <f>TEXT(Planning[[#This Row],[JOUR]],"mmmm")</f>
        <v>novembre</v>
      </c>
      <c r="C2880" s="21">
        <v>46341</v>
      </c>
      <c r="D2880" s="23"/>
      <c r="E2880" s="22"/>
      <c r="N2880" s="25"/>
    </row>
    <row r="2881" spans="1:14" ht="21.75" thickBot="1" x14ac:dyDescent="0.4">
      <c r="A2881" s="327">
        <f t="shared" si="44"/>
        <v>2026</v>
      </c>
      <c r="B2881" s="327" t="str">
        <f>TEXT(Planning[[#This Row],[JOUR]],"mmmm")</f>
        <v>novembre</v>
      </c>
      <c r="C2881" s="21">
        <v>46342</v>
      </c>
      <c r="D2881" s="23"/>
      <c r="E2881" s="22"/>
      <c r="N2881" s="25"/>
    </row>
    <row r="2882" spans="1:14" ht="21.75" thickBot="1" x14ac:dyDescent="0.4">
      <c r="A2882" s="327">
        <f t="shared" si="44"/>
        <v>2026</v>
      </c>
      <c r="B2882" s="327" t="str">
        <f>TEXT(Planning[[#This Row],[JOUR]],"mmmm")</f>
        <v>novembre</v>
      </c>
      <c r="C2882" s="21">
        <v>46343</v>
      </c>
      <c r="D2882" s="23"/>
      <c r="E2882" s="22"/>
      <c r="N2882" s="25"/>
    </row>
    <row r="2883" spans="1:14" ht="21.75" thickBot="1" x14ac:dyDescent="0.4">
      <c r="A2883" s="327">
        <f t="shared" si="44"/>
        <v>2026</v>
      </c>
      <c r="B2883" s="327" t="str">
        <f>TEXT(Planning[[#This Row],[JOUR]],"mmmm")</f>
        <v>novembre</v>
      </c>
      <c r="C2883" s="21">
        <v>46344</v>
      </c>
      <c r="D2883" s="23"/>
      <c r="E2883" s="22"/>
      <c r="N2883" s="25"/>
    </row>
    <row r="2884" spans="1:14" ht="21.75" thickBot="1" x14ac:dyDescent="0.4">
      <c r="A2884" s="327">
        <f t="shared" si="44"/>
        <v>2026</v>
      </c>
      <c r="B2884" s="327" t="str">
        <f>TEXT(Planning[[#This Row],[JOUR]],"mmmm")</f>
        <v>novembre</v>
      </c>
      <c r="C2884" s="21">
        <v>46345</v>
      </c>
      <c r="D2884" s="23"/>
      <c r="E2884" s="22"/>
      <c r="N2884" s="25"/>
    </row>
    <row r="2885" spans="1:14" ht="21.75" thickBot="1" x14ac:dyDescent="0.4">
      <c r="A2885" s="327">
        <f t="shared" ref="A2885:A2948" si="45">YEAR(C2885)</f>
        <v>2026</v>
      </c>
      <c r="B2885" s="327" t="str">
        <f>TEXT(Planning[[#This Row],[JOUR]],"mmmm")</f>
        <v>novembre</v>
      </c>
      <c r="C2885" s="21">
        <v>46346</v>
      </c>
      <c r="D2885" s="23"/>
      <c r="E2885" s="22"/>
      <c r="N2885" s="25"/>
    </row>
    <row r="2886" spans="1:14" ht="21.75" thickBot="1" x14ac:dyDescent="0.4">
      <c r="A2886" s="327">
        <f t="shared" si="45"/>
        <v>2026</v>
      </c>
      <c r="B2886" s="327" t="str">
        <f>TEXT(Planning[[#This Row],[JOUR]],"mmmm")</f>
        <v>novembre</v>
      </c>
      <c r="C2886" s="21">
        <v>46347</v>
      </c>
      <c r="D2886" s="23"/>
      <c r="E2886" s="22"/>
      <c r="N2886" s="25"/>
    </row>
    <row r="2887" spans="1:14" ht="21.75" thickBot="1" x14ac:dyDescent="0.4">
      <c r="A2887" s="327">
        <f t="shared" si="45"/>
        <v>2026</v>
      </c>
      <c r="B2887" s="327" t="str">
        <f>TEXT(Planning[[#This Row],[JOUR]],"mmmm")</f>
        <v>novembre</v>
      </c>
      <c r="C2887" s="21">
        <v>46348</v>
      </c>
      <c r="D2887" s="23"/>
      <c r="E2887" s="22"/>
      <c r="N2887" s="25"/>
    </row>
    <row r="2888" spans="1:14" ht="21.75" thickBot="1" x14ac:dyDescent="0.4">
      <c r="A2888" s="327">
        <f t="shared" si="45"/>
        <v>2026</v>
      </c>
      <c r="B2888" s="327" t="str">
        <f>TEXT(Planning[[#This Row],[JOUR]],"mmmm")</f>
        <v>novembre</v>
      </c>
      <c r="C2888" s="21">
        <v>46349</v>
      </c>
      <c r="D2888" s="23"/>
      <c r="E2888" s="22"/>
      <c r="N2888" s="25"/>
    </row>
    <row r="2889" spans="1:14" ht="21.75" thickBot="1" x14ac:dyDescent="0.4">
      <c r="A2889" s="327">
        <f t="shared" si="45"/>
        <v>2026</v>
      </c>
      <c r="B2889" s="327" t="str">
        <f>TEXT(Planning[[#This Row],[JOUR]],"mmmm")</f>
        <v>novembre</v>
      </c>
      <c r="C2889" s="21">
        <v>46350</v>
      </c>
      <c r="D2889" s="23"/>
      <c r="E2889" s="22"/>
      <c r="N2889" s="25"/>
    </row>
    <row r="2890" spans="1:14" ht="21.75" thickBot="1" x14ac:dyDescent="0.4">
      <c r="A2890" s="327">
        <f t="shared" si="45"/>
        <v>2026</v>
      </c>
      <c r="B2890" s="327" t="str">
        <f>TEXT(Planning[[#This Row],[JOUR]],"mmmm")</f>
        <v>novembre</v>
      </c>
      <c r="C2890" s="21">
        <v>46351</v>
      </c>
      <c r="D2890" s="23"/>
      <c r="E2890" s="22"/>
      <c r="N2890" s="25"/>
    </row>
    <row r="2891" spans="1:14" ht="21.75" thickBot="1" x14ac:dyDescent="0.4">
      <c r="A2891" s="327">
        <f t="shared" si="45"/>
        <v>2026</v>
      </c>
      <c r="B2891" s="327" t="str">
        <f>TEXT(Planning[[#This Row],[JOUR]],"mmmm")</f>
        <v>novembre</v>
      </c>
      <c r="C2891" s="21">
        <v>46352</v>
      </c>
      <c r="D2891" s="23"/>
      <c r="E2891" s="22"/>
      <c r="N2891" s="25"/>
    </row>
    <row r="2892" spans="1:14" ht="21.75" thickBot="1" x14ac:dyDescent="0.4">
      <c r="A2892" s="327">
        <f t="shared" si="45"/>
        <v>2026</v>
      </c>
      <c r="B2892" s="327" t="str">
        <f>TEXT(Planning[[#This Row],[JOUR]],"mmmm")</f>
        <v>novembre</v>
      </c>
      <c r="C2892" s="21">
        <v>46353</v>
      </c>
      <c r="D2892" s="23"/>
      <c r="E2892" s="22"/>
      <c r="N2892" s="25"/>
    </row>
    <row r="2893" spans="1:14" ht="21.75" thickBot="1" x14ac:dyDescent="0.4">
      <c r="A2893" s="327">
        <f t="shared" si="45"/>
        <v>2026</v>
      </c>
      <c r="B2893" s="327" t="str">
        <f>TEXT(Planning[[#This Row],[JOUR]],"mmmm")</f>
        <v>novembre</v>
      </c>
      <c r="C2893" s="21">
        <v>46354</v>
      </c>
      <c r="D2893" s="23"/>
      <c r="E2893" s="22"/>
      <c r="N2893" s="25"/>
    </row>
    <row r="2894" spans="1:14" ht="21.75" thickBot="1" x14ac:dyDescent="0.4">
      <c r="A2894" s="327">
        <f t="shared" si="45"/>
        <v>2026</v>
      </c>
      <c r="B2894" s="327" t="str">
        <f>TEXT(Planning[[#This Row],[JOUR]],"mmmm")</f>
        <v>novembre</v>
      </c>
      <c r="C2894" s="21">
        <v>46355</v>
      </c>
      <c r="D2894" s="23"/>
      <c r="E2894" s="22"/>
      <c r="N2894" s="25"/>
    </row>
    <row r="2895" spans="1:14" ht="21.75" thickBot="1" x14ac:dyDescent="0.4">
      <c r="A2895" s="327">
        <f t="shared" si="45"/>
        <v>2026</v>
      </c>
      <c r="B2895" s="327" t="str">
        <f>TEXT(Planning[[#This Row],[JOUR]],"mmmm")</f>
        <v>novembre</v>
      </c>
      <c r="C2895" s="21">
        <v>46356</v>
      </c>
      <c r="D2895" s="23"/>
      <c r="E2895" s="22"/>
      <c r="N2895" s="25"/>
    </row>
    <row r="2896" spans="1:14" ht="21.75" thickBot="1" x14ac:dyDescent="0.4">
      <c r="A2896" s="327">
        <f t="shared" si="45"/>
        <v>2026</v>
      </c>
      <c r="B2896" s="327" t="str">
        <f>TEXT(Planning[[#This Row],[JOUR]],"mmmm")</f>
        <v>décembre</v>
      </c>
      <c r="C2896" s="21">
        <v>46357</v>
      </c>
      <c r="D2896" s="23"/>
      <c r="E2896" s="22"/>
      <c r="N2896" s="25"/>
    </row>
    <row r="2897" spans="1:14" ht="21.75" thickBot="1" x14ac:dyDescent="0.4">
      <c r="A2897" s="327">
        <f t="shared" si="45"/>
        <v>2026</v>
      </c>
      <c r="B2897" s="327" t="str">
        <f>TEXT(Planning[[#This Row],[JOUR]],"mmmm")</f>
        <v>décembre</v>
      </c>
      <c r="C2897" s="21">
        <v>46358</v>
      </c>
      <c r="D2897" s="23"/>
      <c r="E2897" s="22"/>
      <c r="N2897" s="25"/>
    </row>
    <row r="2898" spans="1:14" ht="21.75" thickBot="1" x14ac:dyDescent="0.4">
      <c r="A2898" s="327">
        <f t="shared" si="45"/>
        <v>2026</v>
      </c>
      <c r="B2898" s="327" t="str">
        <f>TEXT(Planning[[#This Row],[JOUR]],"mmmm")</f>
        <v>décembre</v>
      </c>
      <c r="C2898" s="21">
        <v>46359</v>
      </c>
      <c r="D2898" s="23"/>
      <c r="E2898" s="22"/>
      <c r="N2898" s="25"/>
    </row>
    <row r="2899" spans="1:14" ht="21.75" thickBot="1" x14ac:dyDescent="0.4">
      <c r="A2899" s="327">
        <f t="shared" si="45"/>
        <v>2026</v>
      </c>
      <c r="B2899" s="327" t="str">
        <f>TEXT(Planning[[#This Row],[JOUR]],"mmmm")</f>
        <v>décembre</v>
      </c>
      <c r="C2899" s="21">
        <v>46360</v>
      </c>
      <c r="D2899" s="23"/>
      <c r="E2899" s="22"/>
      <c r="N2899" s="25"/>
    </row>
    <row r="2900" spans="1:14" ht="21.75" thickBot="1" x14ac:dyDescent="0.4">
      <c r="A2900" s="327">
        <f t="shared" si="45"/>
        <v>2026</v>
      </c>
      <c r="B2900" s="327" t="str">
        <f>TEXT(Planning[[#This Row],[JOUR]],"mmmm")</f>
        <v>décembre</v>
      </c>
      <c r="C2900" s="21">
        <v>46361</v>
      </c>
      <c r="D2900" s="23"/>
      <c r="E2900" s="22"/>
      <c r="N2900" s="25"/>
    </row>
    <row r="2901" spans="1:14" ht="21.75" thickBot="1" x14ac:dyDescent="0.4">
      <c r="A2901" s="327">
        <f t="shared" si="45"/>
        <v>2026</v>
      </c>
      <c r="B2901" s="327" t="str">
        <f>TEXT(Planning[[#This Row],[JOUR]],"mmmm")</f>
        <v>décembre</v>
      </c>
      <c r="C2901" s="21">
        <v>46362</v>
      </c>
      <c r="D2901" s="23"/>
      <c r="E2901" s="22"/>
      <c r="N2901" s="25"/>
    </row>
    <row r="2902" spans="1:14" ht="21.75" thickBot="1" x14ac:dyDescent="0.4">
      <c r="A2902" s="327">
        <f t="shared" si="45"/>
        <v>2026</v>
      </c>
      <c r="B2902" s="327" t="str">
        <f>TEXT(Planning[[#This Row],[JOUR]],"mmmm")</f>
        <v>décembre</v>
      </c>
      <c r="C2902" s="21">
        <v>46363</v>
      </c>
      <c r="D2902" s="23"/>
      <c r="E2902" s="22"/>
      <c r="N2902" s="25"/>
    </row>
    <row r="2903" spans="1:14" ht="21.75" thickBot="1" x14ac:dyDescent="0.4">
      <c r="A2903" s="327">
        <f t="shared" si="45"/>
        <v>2026</v>
      </c>
      <c r="B2903" s="327" t="str">
        <f>TEXT(Planning[[#This Row],[JOUR]],"mmmm")</f>
        <v>décembre</v>
      </c>
      <c r="C2903" s="21">
        <v>46364</v>
      </c>
      <c r="D2903" s="23"/>
      <c r="E2903" s="22"/>
      <c r="N2903" s="25"/>
    </row>
    <row r="2904" spans="1:14" ht="21.75" thickBot="1" x14ac:dyDescent="0.4">
      <c r="A2904" s="327">
        <f t="shared" si="45"/>
        <v>2026</v>
      </c>
      <c r="B2904" s="327" t="str">
        <f>TEXT(Planning[[#This Row],[JOUR]],"mmmm")</f>
        <v>décembre</v>
      </c>
      <c r="C2904" s="21">
        <v>46365</v>
      </c>
      <c r="D2904" s="23"/>
      <c r="E2904" s="22"/>
      <c r="N2904" s="25"/>
    </row>
    <row r="2905" spans="1:14" ht="21.75" thickBot="1" x14ac:dyDescent="0.4">
      <c r="A2905" s="327">
        <f t="shared" si="45"/>
        <v>2026</v>
      </c>
      <c r="B2905" s="327" t="str">
        <f>TEXT(Planning[[#This Row],[JOUR]],"mmmm")</f>
        <v>décembre</v>
      </c>
      <c r="C2905" s="21">
        <v>46366</v>
      </c>
      <c r="D2905" s="23"/>
      <c r="E2905" s="22"/>
      <c r="N2905" s="25"/>
    </row>
    <row r="2906" spans="1:14" ht="21.75" thickBot="1" x14ac:dyDescent="0.4">
      <c r="A2906" s="327">
        <f t="shared" si="45"/>
        <v>2026</v>
      </c>
      <c r="B2906" s="327" t="str">
        <f>TEXT(Planning[[#This Row],[JOUR]],"mmmm")</f>
        <v>décembre</v>
      </c>
      <c r="C2906" s="21">
        <v>46367</v>
      </c>
      <c r="D2906" s="23"/>
      <c r="E2906" s="22"/>
      <c r="N2906" s="25"/>
    </row>
    <row r="2907" spans="1:14" ht="21.75" thickBot="1" x14ac:dyDescent="0.4">
      <c r="A2907" s="327">
        <f t="shared" si="45"/>
        <v>2026</v>
      </c>
      <c r="B2907" s="327" t="str">
        <f>TEXT(Planning[[#This Row],[JOUR]],"mmmm")</f>
        <v>décembre</v>
      </c>
      <c r="C2907" s="21">
        <v>46368</v>
      </c>
      <c r="D2907" s="23"/>
      <c r="E2907" s="22"/>
      <c r="N2907" s="25"/>
    </row>
    <row r="2908" spans="1:14" ht="21.75" thickBot="1" x14ac:dyDescent="0.4">
      <c r="A2908" s="327">
        <f t="shared" si="45"/>
        <v>2026</v>
      </c>
      <c r="B2908" s="327" t="str">
        <f>TEXT(Planning[[#This Row],[JOUR]],"mmmm")</f>
        <v>décembre</v>
      </c>
      <c r="C2908" s="21">
        <v>46369</v>
      </c>
      <c r="D2908" s="23"/>
      <c r="E2908" s="22"/>
      <c r="N2908" s="25"/>
    </row>
    <row r="2909" spans="1:14" ht="21.75" thickBot="1" x14ac:dyDescent="0.4">
      <c r="A2909" s="327">
        <f t="shared" si="45"/>
        <v>2026</v>
      </c>
      <c r="B2909" s="327" t="str">
        <f>TEXT(Planning[[#This Row],[JOUR]],"mmmm")</f>
        <v>décembre</v>
      </c>
      <c r="C2909" s="21">
        <v>46370</v>
      </c>
      <c r="D2909" s="23"/>
      <c r="E2909" s="22"/>
      <c r="N2909" s="25"/>
    </row>
    <row r="2910" spans="1:14" ht="21.75" thickBot="1" x14ac:dyDescent="0.4">
      <c r="A2910" s="327">
        <f t="shared" si="45"/>
        <v>2026</v>
      </c>
      <c r="B2910" s="327" t="str">
        <f>TEXT(Planning[[#This Row],[JOUR]],"mmmm")</f>
        <v>décembre</v>
      </c>
      <c r="C2910" s="21">
        <v>46371</v>
      </c>
      <c r="D2910" s="23"/>
      <c r="E2910" s="22"/>
      <c r="N2910" s="25"/>
    </row>
    <row r="2911" spans="1:14" ht="21.75" thickBot="1" x14ac:dyDescent="0.4">
      <c r="A2911" s="327">
        <f t="shared" si="45"/>
        <v>2026</v>
      </c>
      <c r="B2911" s="327" t="str">
        <f>TEXT(Planning[[#This Row],[JOUR]],"mmmm")</f>
        <v>décembre</v>
      </c>
      <c r="C2911" s="21">
        <v>46372</v>
      </c>
      <c r="D2911" s="23"/>
      <c r="E2911" s="22"/>
      <c r="N2911" s="25"/>
    </row>
    <row r="2912" spans="1:14" ht="21.75" thickBot="1" x14ac:dyDescent="0.4">
      <c r="A2912" s="327">
        <f t="shared" si="45"/>
        <v>2026</v>
      </c>
      <c r="B2912" s="327" t="str">
        <f>TEXT(Planning[[#This Row],[JOUR]],"mmmm")</f>
        <v>décembre</v>
      </c>
      <c r="C2912" s="21">
        <v>46373</v>
      </c>
      <c r="D2912" s="23"/>
      <c r="E2912" s="22"/>
      <c r="N2912" s="25"/>
    </row>
    <row r="2913" spans="1:14" ht="21.75" thickBot="1" x14ac:dyDescent="0.4">
      <c r="A2913" s="327">
        <f t="shared" si="45"/>
        <v>2026</v>
      </c>
      <c r="B2913" s="327" t="str">
        <f>TEXT(Planning[[#This Row],[JOUR]],"mmmm")</f>
        <v>décembre</v>
      </c>
      <c r="C2913" s="21">
        <v>46374</v>
      </c>
      <c r="D2913" s="23"/>
      <c r="E2913" s="22"/>
      <c r="N2913" s="25"/>
    </row>
    <row r="2914" spans="1:14" ht="21.75" thickBot="1" x14ac:dyDescent="0.4">
      <c r="A2914" s="327">
        <f t="shared" si="45"/>
        <v>2026</v>
      </c>
      <c r="B2914" s="327" t="str">
        <f>TEXT(Planning[[#This Row],[JOUR]],"mmmm")</f>
        <v>décembre</v>
      </c>
      <c r="C2914" s="21">
        <v>46375</v>
      </c>
      <c r="D2914" s="23"/>
      <c r="E2914" s="22"/>
      <c r="N2914" s="25"/>
    </row>
    <row r="2915" spans="1:14" ht="21.75" thickBot="1" x14ac:dyDescent="0.4">
      <c r="A2915" s="327">
        <f t="shared" si="45"/>
        <v>2026</v>
      </c>
      <c r="B2915" s="327" t="str">
        <f>TEXT(Planning[[#This Row],[JOUR]],"mmmm")</f>
        <v>décembre</v>
      </c>
      <c r="C2915" s="21">
        <v>46376</v>
      </c>
      <c r="D2915" s="23"/>
      <c r="E2915" s="22"/>
      <c r="N2915" s="25"/>
    </row>
    <row r="2916" spans="1:14" ht="21.75" thickBot="1" x14ac:dyDescent="0.4">
      <c r="A2916" s="327">
        <f t="shared" si="45"/>
        <v>2026</v>
      </c>
      <c r="B2916" s="327" t="str">
        <f>TEXT(Planning[[#This Row],[JOUR]],"mmmm")</f>
        <v>décembre</v>
      </c>
      <c r="C2916" s="21">
        <v>46377</v>
      </c>
      <c r="D2916" s="23"/>
      <c r="E2916" s="22"/>
      <c r="N2916" s="25"/>
    </row>
    <row r="2917" spans="1:14" ht="21.75" thickBot="1" x14ac:dyDescent="0.4">
      <c r="A2917" s="327">
        <f t="shared" si="45"/>
        <v>2026</v>
      </c>
      <c r="B2917" s="327" t="str">
        <f>TEXT(Planning[[#This Row],[JOUR]],"mmmm")</f>
        <v>décembre</v>
      </c>
      <c r="C2917" s="21">
        <v>46378</v>
      </c>
      <c r="D2917" s="23"/>
      <c r="E2917" s="22"/>
      <c r="N2917" s="25"/>
    </row>
    <row r="2918" spans="1:14" ht="21.75" thickBot="1" x14ac:dyDescent="0.4">
      <c r="A2918" s="327">
        <f t="shared" si="45"/>
        <v>2026</v>
      </c>
      <c r="B2918" s="327" t="str">
        <f>TEXT(Planning[[#This Row],[JOUR]],"mmmm")</f>
        <v>décembre</v>
      </c>
      <c r="C2918" s="21">
        <v>46379</v>
      </c>
      <c r="D2918" s="23"/>
      <c r="E2918" s="22"/>
      <c r="N2918" s="25"/>
    </row>
    <row r="2919" spans="1:14" ht="21.75" thickBot="1" x14ac:dyDescent="0.4">
      <c r="A2919" s="327">
        <f t="shared" si="45"/>
        <v>2026</v>
      </c>
      <c r="B2919" s="327" t="str">
        <f>TEXT(Planning[[#This Row],[JOUR]],"mmmm")</f>
        <v>décembre</v>
      </c>
      <c r="C2919" s="21">
        <v>46380</v>
      </c>
      <c r="D2919" s="23"/>
      <c r="E2919" s="22"/>
      <c r="N2919" s="25"/>
    </row>
    <row r="2920" spans="1:14" ht="21.75" thickBot="1" x14ac:dyDescent="0.4">
      <c r="A2920" s="327">
        <f t="shared" si="45"/>
        <v>2026</v>
      </c>
      <c r="B2920" s="327" t="str">
        <f>TEXT(Planning[[#This Row],[JOUR]],"mmmm")</f>
        <v>décembre</v>
      </c>
      <c r="C2920" s="21">
        <v>46381</v>
      </c>
      <c r="D2920" s="23"/>
      <c r="E2920" s="22"/>
      <c r="N2920" s="25"/>
    </row>
    <row r="2921" spans="1:14" ht="21.75" thickBot="1" x14ac:dyDescent="0.4">
      <c r="A2921" s="327">
        <f t="shared" si="45"/>
        <v>2026</v>
      </c>
      <c r="B2921" s="327" t="str">
        <f>TEXT(Planning[[#This Row],[JOUR]],"mmmm")</f>
        <v>décembre</v>
      </c>
      <c r="C2921" s="21">
        <v>46382</v>
      </c>
      <c r="D2921" s="23"/>
      <c r="E2921" s="22"/>
      <c r="N2921" s="25"/>
    </row>
    <row r="2922" spans="1:14" ht="21.75" thickBot="1" x14ac:dyDescent="0.4">
      <c r="A2922" s="327">
        <f t="shared" si="45"/>
        <v>2026</v>
      </c>
      <c r="B2922" s="327" t="str">
        <f>TEXT(Planning[[#This Row],[JOUR]],"mmmm")</f>
        <v>décembre</v>
      </c>
      <c r="C2922" s="21">
        <v>46383</v>
      </c>
      <c r="D2922" s="23"/>
      <c r="E2922" s="22"/>
      <c r="N2922" s="25"/>
    </row>
    <row r="2923" spans="1:14" ht="21.75" thickBot="1" x14ac:dyDescent="0.4">
      <c r="A2923" s="327">
        <f t="shared" si="45"/>
        <v>2026</v>
      </c>
      <c r="B2923" s="327" t="str">
        <f>TEXT(Planning[[#This Row],[JOUR]],"mmmm")</f>
        <v>décembre</v>
      </c>
      <c r="C2923" s="21">
        <v>46384</v>
      </c>
      <c r="D2923" s="23"/>
      <c r="E2923" s="22"/>
      <c r="N2923" s="25"/>
    </row>
    <row r="2924" spans="1:14" ht="21.75" thickBot="1" x14ac:dyDescent="0.4">
      <c r="A2924" s="327">
        <f t="shared" si="45"/>
        <v>2026</v>
      </c>
      <c r="B2924" s="327" t="str">
        <f>TEXT(Planning[[#This Row],[JOUR]],"mmmm")</f>
        <v>décembre</v>
      </c>
      <c r="C2924" s="21">
        <v>46385</v>
      </c>
      <c r="D2924" s="23"/>
      <c r="E2924" s="22"/>
      <c r="N2924" s="25"/>
    </row>
    <row r="2925" spans="1:14" ht="21.75" thickBot="1" x14ac:dyDescent="0.4">
      <c r="A2925" s="327">
        <f t="shared" si="45"/>
        <v>2026</v>
      </c>
      <c r="B2925" s="327" t="str">
        <f>TEXT(Planning[[#This Row],[JOUR]],"mmmm")</f>
        <v>décembre</v>
      </c>
      <c r="C2925" s="21">
        <v>46386</v>
      </c>
      <c r="D2925" s="23"/>
      <c r="E2925" s="22"/>
      <c r="N2925" s="25"/>
    </row>
    <row r="2926" spans="1:14" ht="21.75" thickBot="1" x14ac:dyDescent="0.4">
      <c r="A2926" s="327">
        <f t="shared" si="45"/>
        <v>2026</v>
      </c>
      <c r="B2926" s="327" t="str">
        <f>TEXT(Planning[[#This Row],[JOUR]],"mmmm")</f>
        <v>décembre</v>
      </c>
      <c r="C2926" s="21">
        <v>46387</v>
      </c>
      <c r="D2926" s="23"/>
      <c r="E2926" s="22"/>
      <c r="N2926" s="25"/>
    </row>
    <row r="2927" spans="1:14" ht="21.75" thickBot="1" x14ac:dyDescent="0.4">
      <c r="A2927" s="327">
        <f t="shared" si="45"/>
        <v>2027</v>
      </c>
      <c r="B2927" s="327" t="str">
        <f>TEXT(Planning[[#This Row],[JOUR]],"mmmm")</f>
        <v>janvier</v>
      </c>
      <c r="C2927" s="21">
        <v>46388</v>
      </c>
      <c r="D2927" s="23"/>
      <c r="E2927" s="22"/>
      <c r="N2927" s="25"/>
    </row>
    <row r="2928" spans="1:14" ht="21.75" thickBot="1" x14ac:dyDescent="0.4">
      <c r="A2928" s="327">
        <f t="shared" si="45"/>
        <v>2027</v>
      </c>
      <c r="B2928" s="327" t="str">
        <f>TEXT(Planning[[#This Row],[JOUR]],"mmmm")</f>
        <v>janvier</v>
      </c>
      <c r="C2928" s="21">
        <v>46389</v>
      </c>
      <c r="D2928" s="23"/>
      <c r="E2928" s="22"/>
      <c r="N2928" s="25"/>
    </row>
    <row r="2929" spans="1:14" ht="21.75" thickBot="1" x14ac:dyDescent="0.4">
      <c r="A2929" s="327">
        <f t="shared" si="45"/>
        <v>2027</v>
      </c>
      <c r="B2929" s="327" t="str">
        <f>TEXT(Planning[[#This Row],[JOUR]],"mmmm")</f>
        <v>janvier</v>
      </c>
      <c r="C2929" s="21">
        <v>46390</v>
      </c>
      <c r="D2929" s="23"/>
      <c r="E2929" s="22"/>
      <c r="N2929" s="25"/>
    </row>
    <row r="2930" spans="1:14" ht="21.75" thickBot="1" x14ac:dyDescent="0.4">
      <c r="A2930" s="327">
        <f t="shared" si="45"/>
        <v>2027</v>
      </c>
      <c r="B2930" s="327" t="str">
        <f>TEXT(Planning[[#This Row],[JOUR]],"mmmm")</f>
        <v>janvier</v>
      </c>
      <c r="C2930" s="21">
        <v>46391</v>
      </c>
      <c r="D2930" s="23"/>
      <c r="E2930" s="22"/>
      <c r="N2930" s="25"/>
    </row>
    <row r="2931" spans="1:14" ht="21.75" thickBot="1" x14ac:dyDescent="0.4">
      <c r="A2931" s="327">
        <f t="shared" si="45"/>
        <v>2027</v>
      </c>
      <c r="B2931" s="327" t="str">
        <f>TEXT(Planning[[#This Row],[JOUR]],"mmmm")</f>
        <v>janvier</v>
      </c>
      <c r="C2931" s="21">
        <v>46392</v>
      </c>
      <c r="D2931" s="23"/>
      <c r="E2931" s="22"/>
      <c r="N2931" s="25"/>
    </row>
    <row r="2932" spans="1:14" ht="21.75" thickBot="1" x14ac:dyDescent="0.4">
      <c r="A2932" s="327">
        <f t="shared" si="45"/>
        <v>2027</v>
      </c>
      <c r="B2932" s="327" t="str">
        <f>TEXT(Planning[[#This Row],[JOUR]],"mmmm")</f>
        <v>janvier</v>
      </c>
      <c r="C2932" s="21">
        <v>46393</v>
      </c>
      <c r="D2932" s="23"/>
      <c r="E2932" s="22"/>
      <c r="N2932" s="25"/>
    </row>
    <row r="2933" spans="1:14" ht="21.75" thickBot="1" x14ac:dyDescent="0.4">
      <c r="A2933" s="327">
        <f t="shared" si="45"/>
        <v>2027</v>
      </c>
      <c r="B2933" s="327" t="str">
        <f>TEXT(Planning[[#This Row],[JOUR]],"mmmm")</f>
        <v>janvier</v>
      </c>
      <c r="C2933" s="21">
        <v>46394</v>
      </c>
      <c r="D2933" s="23"/>
      <c r="E2933" s="22"/>
      <c r="N2933" s="25"/>
    </row>
    <row r="2934" spans="1:14" ht="21.75" thickBot="1" x14ac:dyDescent="0.4">
      <c r="A2934" s="327">
        <f t="shared" si="45"/>
        <v>2027</v>
      </c>
      <c r="B2934" s="327" t="str">
        <f>TEXT(Planning[[#This Row],[JOUR]],"mmmm")</f>
        <v>janvier</v>
      </c>
      <c r="C2934" s="21">
        <v>46395</v>
      </c>
      <c r="D2934" s="23"/>
      <c r="E2934" s="22"/>
      <c r="N2934" s="25"/>
    </row>
    <row r="2935" spans="1:14" ht="21.75" thickBot="1" x14ac:dyDescent="0.4">
      <c r="A2935" s="327">
        <f t="shared" si="45"/>
        <v>2027</v>
      </c>
      <c r="B2935" s="327" t="str">
        <f>TEXT(Planning[[#This Row],[JOUR]],"mmmm")</f>
        <v>janvier</v>
      </c>
      <c r="C2935" s="21">
        <v>46396</v>
      </c>
      <c r="D2935" s="23"/>
      <c r="E2935" s="22"/>
      <c r="N2935" s="25"/>
    </row>
    <row r="2936" spans="1:14" ht="21.75" thickBot="1" x14ac:dyDescent="0.4">
      <c r="A2936" s="327">
        <f t="shared" si="45"/>
        <v>2027</v>
      </c>
      <c r="B2936" s="327" t="str">
        <f>TEXT(Planning[[#This Row],[JOUR]],"mmmm")</f>
        <v>janvier</v>
      </c>
      <c r="C2936" s="21">
        <v>46397</v>
      </c>
      <c r="D2936" s="23"/>
      <c r="E2936" s="22"/>
      <c r="N2936" s="25"/>
    </row>
    <row r="2937" spans="1:14" ht="21.75" thickBot="1" x14ac:dyDescent="0.4">
      <c r="A2937" s="327">
        <f t="shared" si="45"/>
        <v>2027</v>
      </c>
      <c r="B2937" s="327" t="str">
        <f>TEXT(Planning[[#This Row],[JOUR]],"mmmm")</f>
        <v>janvier</v>
      </c>
      <c r="C2937" s="21">
        <v>46398</v>
      </c>
      <c r="D2937" s="23"/>
      <c r="E2937" s="22"/>
      <c r="N2937" s="25"/>
    </row>
    <row r="2938" spans="1:14" ht="21.75" thickBot="1" x14ac:dyDescent="0.4">
      <c r="A2938" s="327">
        <f t="shared" si="45"/>
        <v>2027</v>
      </c>
      <c r="B2938" s="327" t="str">
        <f>TEXT(Planning[[#This Row],[JOUR]],"mmmm")</f>
        <v>janvier</v>
      </c>
      <c r="C2938" s="21">
        <v>46399</v>
      </c>
      <c r="D2938" s="23"/>
      <c r="E2938" s="22"/>
      <c r="N2938" s="25"/>
    </row>
    <row r="2939" spans="1:14" ht="21.75" thickBot="1" x14ac:dyDescent="0.4">
      <c r="A2939" s="327">
        <f t="shared" si="45"/>
        <v>2027</v>
      </c>
      <c r="B2939" s="327" t="str">
        <f>TEXT(Planning[[#This Row],[JOUR]],"mmmm")</f>
        <v>janvier</v>
      </c>
      <c r="C2939" s="21">
        <v>46400</v>
      </c>
      <c r="D2939" s="23"/>
      <c r="E2939" s="22"/>
      <c r="N2939" s="25"/>
    </row>
    <row r="2940" spans="1:14" ht="21.75" thickBot="1" x14ac:dyDescent="0.4">
      <c r="A2940" s="327">
        <f t="shared" si="45"/>
        <v>2027</v>
      </c>
      <c r="B2940" s="327" t="str">
        <f>TEXT(Planning[[#This Row],[JOUR]],"mmmm")</f>
        <v>janvier</v>
      </c>
      <c r="C2940" s="21">
        <v>46401</v>
      </c>
      <c r="D2940" s="23"/>
      <c r="E2940" s="22"/>
      <c r="N2940" s="25"/>
    </row>
    <row r="2941" spans="1:14" ht="21.75" thickBot="1" x14ac:dyDescent="0.4">
      <c r="A2941" s="327">
        <f t="shared" si="45"/>
        <v>2027</v>
      </c>
      <c r="B2941" s="327" t="str">
        <f>TEXT(Planning[[#This Row],[JOUR]],"mmmm")</f>
        <v>janvier</v>
      </c>
      <c r="C2941" s="21">
        <v>46402</v>
      </c>
      <c r="D2941" s="23"/>
      <c r="E2941" s="22"/>
      <c r="N2941" s="25"/>
    </row>
    <row r="2942" spans="1:14" ht="21.75" thickBot="1" x14ac:dyDescent="0.4">
      <c r="A2942" s="327">
        <f t="shared" si="45"/>
        <v>2027</v>
      </c>
      <c r="B2942" s="327" t="str">
        <f>TEXT(Planning[[#This Row],[JOUR]],"mmmm")</f>
        <v>janvier</v>
      </c>
      <c r="C2942" s="21">
        <v>46403</v>
      </c>
      <c r="D2942" s="23"/>
      <c r="E2942" s="22"/>
      <c r="N2942" s="25"/>
    </row>
    <row r="2943" spans="1:14" ht="21.75" thickBot="1" x14ac:dyDescent="0.4">
      <c r="A2943" s="327">
        <f t="shared" si="45"/>
        <v>2027</v>
      </c>
      <c r="B2943" s="327" t="str">
        <f>TEXT(Planning[[#This Row],[JOUR]],"mmmm")</f>
        <v>janvier</v>
      </c>
      <c r="C2943" s="21">
        <v>46404</v>
      </c>
      <c r="D2943" s="23"/>
      <c r="E2943" s="22"/>
      <c r="N2943" s="25"/>
    </row>
    <row r="2944" spans="1:14" ht="21.75" thickBot="1" x14ac:dyDescent="0.4">
      <c r="A2944" s="327">
        <f t="shared" si="45"/>
        <v>2027</v>
      </c>
      <c r="B2944" s="327" t="str">
        <f>TEXT(Planning[[#This Row],[JOUR]],"mmmm")</f>
        <v>janvier</v>
      </c>
      <c r="C2944" s="21">
        <v>46405</v>
      </c>
      <c r="D2944" s="23"/>
      <c r="E2944" s="22"/>
      <c r="N2944" s="25"/>
    </row>
    <row r="2945" spans="1:14" ht="21.75" thickBot="1" x14ac:dyDescent="0.4">
      <c r="A2945" s="327">
        <f t="shared" si="45"/>
        <v>2027</v>
      </c>
      <c r="B2945" s="327" t="str">
        <f>TEXT(Planning[[#This Row],[JOUR]],"mmmm")</f>
        <v>janvier</v>
      </c>
      <c r="C2945" s="21">
        <v>46406</v>
      </c>
      <c r="D2945" s="23"/>
      <c r="E2945" s="22"/>
      <c r="N2945" s="25"/>
    </row>
    <row r="2946" spans="1:14" ht="21.75" thickBot="1" x14ac:dyDescent="0.4">
      <c r="A2946" s="327">
        <f t="shared" si="45"/>
        <v>2027</v>
      </c>
      <c r="B2946" s="327" t="str">
        <f>TEXT(Planning[[#This Row],[JOUR]],"mmmm")</f>
        <v>janvier</v>
      </c>
      <c r="C2946" s="21">
        <v>46407</v>
      </c>
      <c r="D2946" s="23"/>
      <c r="E2946" s="22"/>
      <c r="N2946" s="25"/>
    </row>
    <row r="2947" spans="1:14" ht="21.75" thickBot="1" x14ac:dyDescent="0.4">
      <c r="A2947" s="327">
        <f t="shared" si="45"/>
        <v>2027</v>
      </c>
      <c r="B2947" s="327" t="str">
        <f>TEXT(Planning[[#This Row],[JOUR]],"mmmm")</f>
        <v>janvier</v>
      </c>
      <c r="C2947" s="21">
        <v>46408</v>
      </c>
      <c r="D2947" s="23"/>
      <c r="E2947" s="22"/>
      <c r="N2947" s="25"/>
    </row>
    <row r="2948" spans="1:14" ht="21.75" thickBot="1" x14ac:dyDescent="0.4">
      <c r="A2948" s="327">
        <f t="shared" si="45"/>
        <v>2027</v>
      </c>
      <c r="B2948" s="327" t="str">
        <f>TEXT(Planning[[#This Row],[JOUR]],"mmmm")</f>
        <v>janvier</v>
      </c>
      <c r="C2948" s="21">
        <v>46409</v>
      </c>
      <c r="D2948" s="23"/>
      <c r="E2948" s="22"/>
      <c r="N2948" s="25"/>
    </row>
    <row r="2949" spans="1:14" ht="21.75" thickBot="1" x14ac:dyDescent="0.4">
      <c r="A2949" s="327">
        <f t="shared" ref="A2949:A3012" si="46">YEAR(C2949)</f>
        <v>2027</v>
      </c>
      <c r="B2949" s="327" t="str">
        <f>TEXT(Planning[[#This Row],[JOUR]],"mmmm")</f>
        <v>janvier</v>
      </c>
      <c r="C2949" s="21">
        <v>46410</v>
      </c>
      <c r="D2949" s="23"/>
      <c r="E2949" s="22"/>
      <c r="N2949" s="25"/>
    </row>
    <row r="2950" spans="1:14" ht="21.75" thickBot="1" x14ac:dyDescent="0.4">
      <c r="A2950" s="327">
        <f t="shared" si="46"/>
        <v>2027</v>
      </c>
      <c r="B2950" s="327" t="str">
        <f>TEXT(Planning[[#This Row],[JOUR]],"mmmm")</f>
        <v>janvier</v>
      </c>
      <c r="C2950" s="21">
        <v>46411</v>
      </c>
      <c r="D2950" s="23"/>
      <c r="E2950" s="22"/>
      <c r="N2950" s="25"/>
    </row>
    <row r="2951" spans="1:14" ht="21.75" thickBot="1" x14ac:dyDescent="0.4">
      <c r="A2951" s="327">
        <f t="shared" si="46"/>
        <v>2027</v>
      </c>
      <c r="B2951" s="327" t="str">
        <f>TEXT(Planning[[#This Row],[JOUR]],"mmmm")</f>
        <v>janvier</v>
      </c>
      <c r="C2951" s="21">
        <v>46412</v>
      </c>
      <c r="D2951" s="23"/>
      <c r="E2951" s="22"/>
      <c r="N2951" s="25"/>
    </row>
    <row r="2952" spans="1:14" ht="21.75" thickBot="1" x14ac:dyDescent="0.4">
      <c r="A2952" s="327">
        <f t="shared" si="46"/>
        <v>2027</v>
      </c>
      <c r="B2952" s="327" t="str">
        <f>TEXT(Planning[[#This Row],[JOUR]],"mmmm")</f>
        <v>janvier</v>
      </c>
      <c r="C2952" s="21">
        <v>46413</v>
      </c>
      <c r="D2952" s="23"/>
      <c r="E2952" s="22"/>
      <c r="N2952" s="25"/>
    </row>
    <row r="2953" spans="1:14" ht="21.75" thickBot="1" x14ac:dyDescent="0.4">
      <c r="A2953" s="327">
        <f t="shared" si="46"/>
        <v>2027</v>
      </c>
      <c r="B2953" s="327" t="str">
        <f>TEXT(Planning[[#This Row],[JOUR]],"mmmm")</f>
        <v>janvier</v>
      </c>
      <c r="C2953" s="21">
        <v>46414</v>
      </c>
      <c r="D2953" s="23"/>
      <c r="E2953" s="22"/>
      <c r="N2953" s="25"/>
    </row>
    <row r="2954" spans="1:14" ht="21.75" thickBot="1" x14ac:dyDescent="0.4">
      <c r="A2954" s="327">
        <f t="shared" si="46"/>
        <v>2027</v>
      </c>
      <c r="B2954" s="327" t="str">
        <f>TEXT(Planning[[#This Row],[JOUR]],"mmmm")</f>
        <v>janvier</v>
      </c>
      <c r="C2954" s="21">
        <v>46415</v>
      </c>
      <c r="D2954" s="23"/>
      <c r="E2954" s="22"/>
      <c r="N2954" s="25"/>
    </row>
    <row r="2955" spans="1:14" ht="21.75" thickBot="1" x14ac:dyDescent="0.4">
      <c r="A2955" s="327">
        <f t="shared" si="46"/>
        <v>2027</v>
      </c>
      <c r="B2955" s="327" t="str">
        <f>TEXT(Planning[[#This Row],[JOUR]],"mmmm")</f>
        <v>janvier</v>
      </c>
      <c r="C2955" s="21">
        <v>46416</v>
      </c>
      <c r="D2955" s="23"/>
      <c r="E2955" s="22"/>
      <c r="N2955" s="25"/>
    </row>
    <row r="2956" spans="1:14" ht="21.75" thickBot="1" x14ac:dyDescent="0.4">
      <c r="A2956" s="327">
        <f t="shared" si="46"/>
        <v>2027</v>
      </c>
      <c r="B2956" s="327" t="str">
        <f>TEXT(Planning[[#This Row],[JOUR]],"mmmm")</f>
        <v>janvier</v>
      </c>
      <c r="C2956" s="21">
        <v>46417</v>
      </c>
      <c r="D2956" s="23"/>
      <c r="E2956" s="22"/>
      <c r="N2956" s="25"/>
    </row>
    <row r="2957" spans="1:14" ht="21.75" thickBot="1" x14ac:dyDescent="0.4">
      <c r="A2957" s="327">
        <f t="shared" si="46"/>
        <v>2027</v>
      </c>
      <c r="B2957" s="327" t="str">
        <f>TEXT(Planning[[#This Row],[JOUR]],"mmmm")</f>
        <v>janvier</v>
      </c>
      <c r="C2957" s="21">
        <v>46418</v>
      </c>
      <c r="D2957" s="23"/>
      <c r="E2957" s="22"/>
      <c r="N2957" s="25"/>
    </row>
    <row r="2958" spans="1:14" ht="21.75" thickBot="1" x14ac:dyDescent="0.4">
      <c r="A2958" s="327">
        <f t="shared" si="46"/>
        <v>2027</v>
      </c>
      <c r="B2958" s="327" t="str">
        <f>TEXT(Planning[[#This Row],[JOUR]],"mmmm")</f>
        <v>février</v>
      </c>
      <c r="C2958" s="21">
        <v>46419</v>
      </c>
      <c r="D2958" s="23"/>
      <c r="E2958" s="22"/>
      <c r="N2958" s="25"/>
    </row>
    <row r="2959" spans="1:14" ht="21.75" thickBot="1" x14ac:dyDescent="0.4">
      <c r="A2959" s="327">
        <f t="shared" si="46"/>
        <v>2027</v>
      </c>
      <c r="B2959" s="327" t="str">
        <f>TEXT(Planning[[#This Row],[JOUR]],"mmmm")</f>
        <v>février</v>
      </c>
      <c r="C2959" s="21">
        <v>46420</v>
      </c>
      <c r="D2959" s="23"/>
      <c r="E2959" s="22"/>
      <c r="N2959" s="25"/>
    </row>
    <row r="2960" spans="1:14" ht="21.75" thickBot="1" x14ac:dyDescent="0.4">
      <c r="A2960" s="327">
        <f t="shared" si="46"/>
        <v>2027</v>
      </c>
      <c r="B2960" s="327" t="str">
        <f>TEXT(Planning[[#This Row],[JOUR]],"mmmm")</f>
        <v>février</v>
      </c>
      <c r="C2960" s="21">
        <v>46421</v>
      </c>
      <c r="D2960" s="23"/>
      <c r="E2960" s="22"/>
      <c r="N2960" s="25"/>
    </row>
    <row r="2961" spans="1:14" ht="21.75" thickBot="1" x14ac:dyDescent="0.4">
      <c r="A2961" s="327">
        <f t="shared" si="46"/>
        <v>2027</v>
      </c>
      <c r="B2961" s="327" t="str">
        <f>TEXT(Planning[[#This Row],[JOUR]],"mmmm")</f>
        <v>février</v>
      </c>
      <c r="C2961" s="21">
        <v>46422</v>
      </c>
      <c r="D2961" s="23"/>
      <c r="E2961" s="22"/>
      <c r="N2961" s="25"/>
    </row>
    <row r="2962" spans="1:14" ht="21.75" thickBot="1" x14ac:dyDescent="0.4">
      <c r="A2962" s="327">
        <f t="shared" si="46"/>
        <v>2027</v>
      </c>
      <c r="B2962" s="327" t="str">
        <f>TEXT(Planning[[#This Row],[JOUR]],"mmmm")</f>
        <v>février</v>
      </c>
      <c r="C2962" s="21">
        <v>46423</v>
      </c>
      <c r="D2962" s="23"/>
      <c r="E2962" s="22"/>
      <c r="N2962" s="25"/>
    </row>
    <row r="2963" spans="1:14" ht="21.75" thickBot="1" x14ac:dyDescent="0.4">
      <c r="A2963" s="327">
        <f t="shared" si="46"/>
        <v>2027</v>
      </c>
      <c r="B2963" s="327" t="str">
        <f>TEXT(Planning[[#This Row],[JOUR]],"mmmm")</f>
        <v>février</v>
      </c>
      <c r="C2963" s="21">
        <v>46424</v>
      </c>
      <c r="D2963" s="23"/>
      <c r="E2963" s="22"/>
      <c r="N2963" s="25"/>
    </row>
    <row r="2964" spans="1:14" ht="21.75" thickBot="1" x14ac:dyDescent="0.4">
      <c r="A2964" s="327">
        <f t="shared" si="46"/>
        <v>2027</v>
      </c>
      <c r="B2964" s="327" t="str">
        <f>TEXT(Planning[[#This Row],[JOUR]],"mmmm")</f>
        <v>février</v>
      </c>
      <c r="C2964" s="21">
        <v>46425</v>
      </c>
      <c r="D2964" s="23"/>
      <c r="E2964" s="22"/>
      <c r="N2964" s="25"/>
    </row>
    <row r="2965" spans="1:14" ht="21.75" thickBot="1" x14ac:dyDescent="0.4">
      <c r="A2965" s="327">
        <f t="shared" si="46"/>
        <v>2027</v>
      </c>
      <c r="B2965" s="327" t="str">
        <f>TEXT(Planning[[#This Row],[JOUR]],"mmmm")</f>
        <v>février</v>
      </c>
      <c r="C2965" s="21">
        <v>46426</v>
      </c>
      <c r="D2965" s="23"/>
      <c r="E2965" s="22"/>
      <c r="N2965" s="25"/>
    </row>
    <row r="2966" spans="1:14" ht="21.75" thickBot="1" x14ac:dyDescent="0.4">
      <c r="A2966" s="327">
        <f t="shared" si="46"/>
        <v>2027</v>
      </c>
      <c r="B2966" s="327" t="str">
        <f>TEXT(Planning[[#This Row],[JOUR]],"mmmm")</f>
        <v>février</v>
      </c>
      <c r="C2966" s="21">
        <v>46427</v>
      </c>
      <c r="D2966" s="23"/>
      <c r="E2966" s="22"/>
      <c r="N2966" s="25"/>
    </row>
    <row r="2967" spans="1:14" ht="21.75" thickBot="1" x14ac:dyDescent="0.4">
      <c r="A2967" s="327">
        <f t="shared" si="46"/>
        <v>2027</v>
      </c>
      <c r="B2967" s="327" t="str">
        <f>TEXT(Planning[[#This Row],[JOUR]],"mmmm")</f>
        <v>février</v>
      </c>
      <c r="C2967" s="21">
        <v>46428</v>
      </c>
      <c r="D2967" s="23"/>
      <c r="E2967" s="22"/>
      <c r="N2967" s="25"/>
    </row>
    <row r="2968" spans="1:14" ht="21.75" thickBot="1" x14ac:dyDescent="0.4">
      <c r="A2968" s="327">
        <f t="shared" si="46"/>
        <v>2027</v>
      </c>
      <c r="B2968" s="327" t="str">
        <f>TEXT(Planning[[#This Row],[JOUR]],"mmmm")</f>
        <v>février</v>
      </c>
      <c r="C2968" s="21">
        <v>46429</v>
      </c>
      <c r="D2968" s="23"/>
      <c r="E2968" s="22"/>
      <c r="N2968" s="25"/>
    </row>
    <row r="2969" spans="1:14" ht="21.75" thickBot="1" x14ac:dyDescent="0.4">
      <c r="A2969" s="327">
        <f t="shared" si="46"/>
        <v>2027</v>
      </c>
      <c r="B2969" s="327" t="str">
        <f>TEXT(Planning[[#This Row],[JOUR]],"mmmm")</f>
        <v>février</v>
      </c>
      <c r="C2969" s="21">
        <v>46430</v>
      </c>
      <c r="D2969" s="23"/>
      <c r="E2969" s="22"/>
      <c r="N2969" s="25"/>
    </row>
    <row r="2970" spans="1:14" ht="21.75" thickBot="1" x14ac:dyDescent="0.4">
      <c r="A2970" s="327">
        <f t="shared" si="46"/>
        <v>2027</v>
      </c>
      <c r="B2970" s="327" t="str">
        <f>TEXT(Planning[[#This Row],[JOUR]],"mmmm")</f>
        <v>février</v>
      </c>
      <c r="C2970" s="21">
        <v>46431</v>
      </c>
      <c r="D2970" s="23"/>
      <c r="E2970" s="22"/>
      <c r="N2970" s="25"/>
    </row>
    <row r="2971" spans="1:14" ht="21.75" thickBot="1" x14ac:dyDescent="0.4">
      <c r="A2971" s="327">
        <f t="shared" si="46"/>
        <v>2027</v>
      </c>
      <c r="B2971" s="327" t="str">
        <f>TEXT(Planning[[#This Row],[JOUR]],"mmmm")</f>
        <v>février</v>
      </c>
      <c r="C2971" s="21">
        <v>46432</v>
      </c>
      <c r="D2971" s="23"/>
      <c r="E2971" s="22"/>
      <c r="N2971" s="25"/>
    </row>
    <row r="2972" spans="1:14" ht="21.75" thickBot="1" x14ac:dyDescent="0.4">
      <c r="A2972" s="327">
        <f t="shared" si="46"/>
        <v>2027</v>
      </c>
      <c r="B2972" s="327" t="str">
        <f>TEXT(Planning[[#This Row],[JOUR]],"mmmm")</f>
        <v>février</v>
      </c>
      <c r="C2972" s="21">
        <v>46433</v>
      </c>
      <c r="D2972" s="23"/>
      <c r="E2972" s="22"/>
      <c r="N2972" s="25"/>
    </row>
    <row r="2973" spans="1:14" ht="21.75" thickBot="1" x14ac:dyDescent="0.4">
      <c r="A2973" s="327">
        <f t="shared" si="46"/>
        <v>2027</v>
      </c>
      <c r="B2973" s="327" t="str">
        <f>TEXT(Planning[[#This Row],[JOUR]],"mmmm")</f>
        <v>février</v>
      </c>
      <c r="C2973" s="21">
        <v>46434</v>
      </c>
      <c r="D2973" s="23"/>
      <c r="E2973" s="22"/>
      <c r="N2973" s="25"/>
    </row>
    <row r="2974" spans="1:14" ht="21.75" thickBot="1" x14ac:dyDescent="0.4">
      <c r="A2974" s="327">
        <f t="shared" si="46"/>
        <v>2027</v>
      </c>
      <c r="B2974" s="327" t="str">
        <f>TEXT(Planning[[#This Row],[JOUR]],"mmmm")</f>
        <v>février</v>
      </c>
      <c r="C2974" s="21">
        <v>46435</v>
      </c>
      <c r="D2974" s="23"/>
      <c r="E2974" s="22"/>
      <c r="N2974" s="25"/>
    </row>
    <row r="2975" spans="1:14" ht="21.75" thickBot="1" x14ac:dyDescent="0.4">
      <c r="A2975" s="327">
        <f t="shared" si="46"/>
        <v>2027</v>
      </c>
      <c r="B2975" s="327" t="str">
        <f>TEXT(Planning[[#This Row],[JOUR]],"mmmm")</f>
        <v>février</v>
      </c>
      <c r="C2975" s="21">
        <v>46436</v>
      </c>
      <c r="D2975" s="23"/>
      <c r="E2975" s="22"/>
      <c r="N2975" s="25"/>
    </row>
    <row r="2976" spans="1:14" ht="21.75" thickBot="1" x14ac:dyDescent="0.4">
      <c r="A2976" s="327">
        <f t="shared" si="46"/>
        <v>2027</v>
      </c>
      <c r="B2976" s="327" t="str">
        <f>TEXT(Planning[[#This Row],[JOUR]],"mmmm")</f>
        <v>février</v>
      </c>
      <c r="C2976" s="21">
        <v>46437</v>
      </c>
      <c r="D2976" s="23"/>
      <c r="E2976" s="22"/>
      <c r="N2976" s="25"/>
    </row>
    <row r="2977" spans="1:14" ht="21.75" thickBot="1" x14ac:dyDescent="0.4">
      <c r="A2977" s="327">
        <f t="shared" si="46"/>
        <v>2027</v>
      </c>
      <c r="B2977" s="327" t="str">
        <f>TEXT(Planning[[#This Row],[JOUR]],"mmmm")</f>
        <v>février</v>
      </c>
      <c r="C2977" s="21">
        <v>46438</v>
      </c>
      <c r="D2977" s="23"/>
      <c r="E2977" s="22"/>
      <c r="N2977" s="25"/>
    </row>
    <row r="2978" spans="1:14" ht="21.75" thickBot="1" x14ac:dyDescent="0.4">
      <c r="A2978" s="327">
        <f t="shared" si="46"/>
        <v>2027</v>
      </c>
      <c r="B2978" s="327" t="str">
        <f>TEXT(Planning[[#This Row],[JOUR]],"mmmm")</f>
        <v>février</v>
      </c>
      <c r="C2978" s="21">
        <v>46439</v>
      </c>
      <c r="D2978" s="23"/>
      <c r="E2978" s="22"/>
      <c r="N2978" s="25"/>
    </row>
    <row r="2979" spans="1:14" ht="21.75" thickBot="1" x14ac:dyDescent="0.4">
      <c r="A2979" s="327">
        <f t="shared" si="46"/>
        <v>2027</v>
      </c>
      <c r="B2979" s="327" t="str">
        <f>TEXT(Planning[[#This Row],[JOUR]],"mmmm")</f>
        <v>février</v>
      </c>
      <c r="C2979" s="21">
        <v>46440</v>
      </c>
      <c r="D2979" s="23"/>
      <c r="E2979" s="22"/>
      <c r="N2979" s="25"/>
    </row>
    <row r="2980" spans="1:14" ht="21.75" thickBot="1" x14ac:dyDescent="0.4">
      <c r="A2980" s="327">
        <f t="shared" si="46"/>
        <v>2027</v>
      </c>
      <c r="B2980" s="327" t="str">
        <f>TEXT(Planning[[#This Row],[JOUR]],"mmmm")</f>
        <v>février</v>
      </c>
      <c r="C2980" s="21">
        <v>46441</v>
      </c>
      <c r="D2980" s="23"/>
      <c r="E2980" s="22"/>
      <c r="N2980" s="25"/>
    </row>
    <row r="2981" spans="1:14" ht="21.75" thickBot="1" x14ac:dyDescent="0.4">
      <c r="A2981" s="327">
        <f t="shared" si="46"/>
        <v>2027</v>
      </c>
      <c r="B2981" s="327" t="str">
        <f>TEXT(Planning[[#This Row],[JOUR]],"mmmm")</f>
        <v>février</v>
      </c>
      <c r="C2981" s="21">
        <v>46442</v>
      </c>
      <c r="D2981" s="23"/>
      <c r="E2981" s="22"/>
      <c r="N2981" s="25"/>
    </row>
    <row r="2982" spans="1:14" ht="21.75" thickBot="1" x14ac:dyDescent="0.4">
      <c r="A2982" s="327">
        <f t="shared" si="46"/>
        <v>2027</v>
      </c>
      <c r="B2982" s="327" t="str">
        <f>TEXT(Planning[[#This Row],[JOUR]],"mmmm")</f>
        <v>février</v>
      </c>
      <c r="C2982" s="21">
        <v>46443</v>
      </c>
      <c r="D2982" s="23"/>
      <c r="E2982" s="22"/>
      <c r="N2982" s="25"/>
    </row>
    <row r="2983" spans="1:14" ht="21.75" thickBot="1" x14ac:dyDescent="0.4">
      <c r="A2983" s="327">
        <f t="shared" si="46"/>
        <v>2027</v>
      </c>
      <c r="B2983" s="327" t="str">
        <f>TEXT(Planning[[#This Row],[JOUR]],"mmmm")</f>
        <v>février</v>
      </c>
      <c r="C2983" s="21">
        <v>46444</v>
      </c>
      <c r="D2983" s="23"/>
      <c r="E2983" s="22"/>
      <c r="N2983" s="25"/>
    </row>
    <row r="2984" spans="1:14" ht="21.75" thickBot="1" x14ac:dyDescent="0.4">
      <c r="A2984" s="327">
        <f t="shared" si="46"/>
        <v>2027</v>
      </c>
      <c r="B2984" s="327" t="str">
        <f>TEXT(Planning[[#This Row],[JOUR]],"mmmm")</f>
        <v>février</v>
      </c>
      <c r="C2984" s="21">
        <v>46445</v>
      </c>
      <c r="D2984" s="23"/>
      <c r="E2984" s="22"/>
      <c r="N2984" s="25"/>
    </row>
    <row r="2985" spans="1:14" ht="21.75" thickBot="1" x14ac:dyDescent="0.4">
      <c r="A2985" s="327">
        <f t="shared" si="46"/>
        <v>2027</v>
      </c>
      <c r="B2985" s="327" t="str">
        <f>TEXT(Planning[[#This Row],[JOUR]],"mmmm")</f>
        <v>février</v>
      </c>
      <c r="C2985" s="21">
        <v>46446</v>
      </c>
      <c r="D2985" s="23"/>
      <c r="E2985" s="22"/>
      <c r="N2985" s="25"/>
    </row>
    <row r="2986" spans="1:14" ht="21.75" thickBot="1" x14ac:dyDescent="0.4">
      <c r="A2986" s="327">
        <f t="shared" si="46"/>
        <v>2027</v>
      </c>
      <c r="B2986" s="327" t="str">
        <f>TEXT(Planning[[#This Row],[JOUR]],"mmmm")</f>
        <v>mars</v>
      </c>
      <c r="C2986" s="21">
        <v>46447</v>
      </c>
      <c r="D2986" s="23"/>
      <c r="E2986" s="22"/>
      <c r="N2986" s="25"/>
    </row>
    <row r="2987" spans="1:14" ht="21.75" thickBot="1" x14ac:dyDescent="0.4">
      <c r="A2987" s="327">
        <f t="shared" si="46"/>
        <v>2027</v>
      </c>
      <c r="B2987" s="327" t="str">
        <f>TEXT(Planning[[#This Row],[JOUR]],"mmmm")</f>
        <v>mars</v>
      </c>
      <c r="C2987" s="21">
        <v>46448</v>
      </c>
      <c r="D2987" s="23"/>
      <c r="E2987" s="22"/>
      <c r="N2987" s="25"/>
    </row>
    <row r="2988" spans="1:14" ht="21.75" thickBot="1" x14ac:dyDescent="0.4">
      <c r="A2988" s="327">
        <f t="shared" si="46"/>
        <v>2027</v>
      </c>
      <c r="B2988" s="327" t="str">
        <f>TEXT(Planning[[#This Row],[JOUR]],"mmmm")</f>
        <v>mars</v>
      </c>
      <c r="C2988" s="21">
        <v>46449</v>
      </c>
      <c r="D2988" s="23"/>
      <c r="E2988" s="22"/>
      <c r="N2988" s="25"/>
    </row>
    <row r="2989" spans="1:14" ht="21.75" thickBot="1" x14ac:dyDescent="0.4">
      <c r="A2989" s="327">
        <f t="shared" si="46"/>
        <v>2027</v>
      </c>
      <c r="B2989" s="327" t="str">
        <f>TEXT(Planning[[#This Row],[JOUR]],"mmmm")</f>
        <v>mars</v>
      </c>
      <c r="C2989" s="21">
        <v>46450</v>
      </c>
      <c r="D2989" s="23"/>
      <c r="E2989" s="22"/>
      <c r="N2989" s="25"/>
    </row>
    <row r="2990" spans="1:14" ht="21.75" thickBot="1" x14ac:dyDescent="0.4">
      <c r="A2990" s="327">
        <f t="shared" si="46"/>
        <v>2027</v>
      </c>
      <c r="B2990" s="327" t="str">
        <f>TEXT(Planning[[#This Row],[JOUR]],"mmmm")</f>
        <v>mars</v>
      </c>
      <c r="C2990" s="21">
        <v>46451</v>
      </c>
      <c r="D2990" s="23"/>
      <c r="E2990" s="22"/>
      <c r="N2990" s="25"/>
    </row>
    <row r="2991" spans="1:14" ht="21.75" thickBot="1" x14ac:dyDescent="0.4">
      <c r="A2991" s="327">
        <f t="shared" si="46"/>
        <v>2027</v>
      </c>
      <c r="B2991" s="327" t="str">
        <f>TEXT(Planning[[#This Row],[JOUR]],"mmmm")</f>
        <v>mars</v>
      </c>
      <c r="C2991" s="21">
        <v>46452</v>
      </c>
      <c r="D2991" s="23"/>
      <c r="E2991" s="22"/>
      <c r="N2991" s="25"/>
    </row>
    <row r="2992" spans="1:14" ht="21.75" thickBot="1" x14ac:dyDescent="0.4">
      <c r="A2992" s="327">
        <f t="shared" si="46"/>
        <v>2027</v>
      </c>
      <c r="B2992" s="327" t="str">
        <f>TEXT(Planning[[#This Row],[JOUR]],"mmmm")</f>
        <v>mars</v>
      </c>
      <c r="C2992" s="21">
        <v>46453</v>
      </c>
      <c r="D2992" s="23"/>
      <c r="E2992" s="22"/>
      <c r="N2992" s="25"/>
    </row>
    <row r="2993" spans="1:14" ht="21.75" thickBot="1" x14ac:dyDescent="0.4">
      <c r="A2993" s="327">
        <f t="shared" si="46"/>
        <v>2027</v>
      </c>
      <c r="B2993" s="327" t="str">
        <f>TEXT(Planning[[#This Row],[JOUR]],"mmmm")</f>
        <v>mars</v>
      </c>
      <c r="C2993" s="21">
        <v>46454</v>
      </c>
      <c r="D2993" s="23"/>
      <c r="E2993" s="22"/>
      <c r="N2993" s="25"/>
    </row>
    <row r="2994" spans="1:14" ht="21.75" thickBot="1" x14ac:dyDescent="0.4">
      <c r="A2994" s="327">
        <f t="shared" si="46"/>
        <v>2027</v>
      </c>
      <c r="B2994" s="327" t="str">
        <f>TEXT(Planning[[#This Row],[JOUR]],"mmmm")</f>
        <v>mars</v>
      </c>
      <c r="C2994" s="21">
        <v>46455</v>
      </c>
      <c r="D2994" s="23"/>
      <c r="E2994" s="22"/>
      <c r="N2994" s="25"/>
    </row>
    <row r="2995" spans="1:14" ht="21.75" thickBot="1" x14ac:dyDescent="0.4">
      <c r="A2995" s="327">
        <f t="shared" si="46"/>
        <v>2027</v>
      </c>
      <c r="B2995" s="327" t="str">
        <f>TEXT(Planning[[#This Row],[JOUR]],"mmmm")</f>
        <v>mars</v>
      </c>
      <c r="C2995" s="21">
        <v>46456</v>
      </c>
      <c r="D2995" s="23"/>
      <c r="E2995" s="22"/>
      <c r="N2995" s="25"/>
    </row>
    <row r="2996" spans="1:14" ht="21.75" thickBot="1" x14ac:dyDescent="0.4">
      <c r="A2996" s="327">
        <f t="shared" si="46"/>
        <v>2027</v>
      </c>
      <c r="B2996" s="327" t="str">
        <f>TEXT(Planning[[#This Row],[JOUR]],"mmmm")</f>
        <v>mars</v>
      </c>
      <c r="C2996" s="21">
        <v>46457</v>
      </c>
      <c r="D2996" s="23"/>
      <c r="E2996" s="22"/>
      <c r="N2996" s="25"/>
    </row>
    <row r="2997" spans="1:14" ht="21.75" thickBot="1" x14ac:dyDescent="0.4">
      <c r="A2997" s="327">
        <f t="shared" si="46"/>
        <v>2027</v>
      </c>
      <c r="B2997" s="327" t="str">
        <f>TEXT(Planning[[#This Row],[JOUR]],"mmmm")</f>
        <v>mars</v>
      </c>
      <c r="C2997" s="21">
        <v>46458</v>
      </c>
      <c r="D2997" s="23"/>
      <c r="E2997" s="22"/>
      <c r="N2997" s="25"/>
    </row>
    <row r="2998" spans="1:14" ht="21.75" thickBot="1" x14ac:dyDescent="0.4">
      <c r="A2998" s="327">
        <f t="shared" si="46"/>
        <v>2027</v>
      </c>
      <c r="B2998" s="327" t="str">
        <f>TEXT(Planning[[#This Row],[JOUR]],"mmmm")</f>
        <v>mars</v>
      </c>
      <c r="C2998" s="21">
        <v>46459</v>
      </c>
      <c r="D2998" s="23"/>
      <c r="E2998" s="22"/>
      <c r="N2998" s="25"/>
    </row>
    <row r="2999" spans="1:14" ht="21.75" thickBot="1" x14ac:dyDescent="0.4">
      <c r="A2999" s="327">
        <f t="shared" si="46"/>
        <v>2027</v>
      </c>
      <c r="B2999" s="327" t="str">
        <f>TEXT(Planning[[#This Row],[JOUR]],"mmmm")</f>
        <v>mars</v>
      </c>
      <c r="C2999" s="21">
        <v>46460</v>
      </c>
      <c r="D2999" s="23"/>
      <c r="E2999" s="22"/>
      <c r="N2999" s="25"/>
    </row>
    <row r="3000" spans="1:14" ht="21.75" thickBot="1" x14ac:dyDescent="0.4">
      <c r="A3000" s="327">
        <f t="shared" si="46"/>
        <v>2027</v>
      </c>
      <c r="B3000" s="327" t="str">
        <f>TEXT(Planning[[#This Row],[JOUR]],"mmmm")</f>
        <v>mars</v>
      </c>
      <c r="C3000" s="21">
        <v>46461</v>
      </c>
      <c r="D3000" s="23"/>
      <c r="E3000" s="22"/>
      <c r="N3000" s="25"/>
    </row>
    <row r="3001" spans="1:14" ht="21.75" thickBot="1" x14ac:dyDescent="0.4">
      <c r="A3001" s="327">
        <f t="shared" si="46"/>
        <v>2027</v>
      </c>
      <c r="B3001" s="327" t="str">
        <f>TEXT(Planning[[#This Row],[JOUR]],"mmmm")</f>
        <v>mars</v>
      </c>
      <c r="C3001" s="21">
        <v>46462</v>
      </c>
      <c r="D3001" s="23"/>
      <c r="E3001" s="22"/>
      <c r="N3001" s="25"/>
    </row>
    <row r="3002" spans="1:14" ht="21.75" thickBot="1" x14ac:dyDescent="0.4">
      <c r="A3002" s="327">
        <f t="shared" si="46"/>
        <v>2027</v>
      </c>
      <c r="B3002" s="327" t="str">
        <f>TEXT(Planning[[#This Row],[JOUR]],"mmmm")</f>
        <v>mars</v>
      </c>
      <c r="C3002" s="21">
        <v>46463</v>
      </c>
      <c r="D3002" s="23"/>
      <c r="E3002" s="22"/>
      <c r="N3002" s="25"/>
    </row>
    <row r="3003" spans="1:14" ht="21.75" thickBot="1" x14ac:dyDescent="0.4">
      <c r="A3003" s="327">
        <f t="shared" si="46"/>
        <v>2027</v>
      </c>
      <c r="B3003" s="327" t="str">
        <f>TEXT(Planning[[#This Row],[JOUR]],"mmmm")</f>
        <v>mars</v>
      </c>
      <c r="C3003" s="21">
        <v>46464</v>
      </c>
      <c r="D3003" s="23"/>
      <c r="E3003" s="22"/>
      <c r="N3003" s="25"/>
    </row>
    <row r="3004" spans="1:14" ht="21.75" thickBot="1" x14ac:dyDescent="0.4">
      <c r="A3004" s="327">
        <f t="shared" si="46"/>
        <v>2027</v>
      </c>
      <c r="B3004" s="327" t="str">
        <f>TEXT(Planning[[#This Row],[JOUR]],"mmmm")</f>
        <v>mars</v>
      </c>
      <c r="C3004" s="21">
        <v>46465</v>
      </c>
      <c r="D3004" s="23"/>
      <c r="E3004" s="22"/>
      <c r="N3004" s="25"/>
    </row>
    <row r="3005" spans="1:14" ht="21.75" thickBot="1" x14ac:dyDescent="0.4">
      <c r="A3005" s="327">
        <f t="shared" si="46"/>
        <v>2027</v>
      </c>
      <c r="B3005" s="327" t="str">
        <f>TEXT(Planning[[#This Row],[JOUR]],"mmmm")</f>
        <v>mars</v>
      </c>
      <c r="C3005" s="21">
        <v>46466</v>
      </c>
      <c r="D3005" s="23"/>
      <c r="E3005" s="22"/>
      <c r="N3005" s="25"/>
    </row>
    <row r="3006" spans="1:14" ht="21.75" thickBot="1" x14ac:dyDescent="0.4">
      <c r="A3006" s="327">
        <f t="shared" si="46"/>
        <v>2027</v>
      </c>
      <c r="B3006" s="327" t="str">
        <f>TEXT(Planning[[#This Row],[JOUR]],"mmmm")</f>
        <v>mars</v>
      </c>
      <c r="C3006" s="21">
        <v>46467</v>
      </c>
      <c r="D3006" s="23"/>
      <c r="E3006" s="22"/>
      <c r="N3006" s="25"/>
    </row>
    <row r="3007" spans="1:14" ht="21.75" thickBot="1" x14ac:dyDescent="0.4">
      <c r="A3007" s="327">
        <f t="shared" si="46"/>
        <v>2027</v>
      </c>
      <c r="B3007" s="327" t="str">
        <f>TEXT(Planning[[#This Row],[JOUR]],"mmmm")</f>
        <v>mars</v>
      </c>
      <c r="C3007" s="21">
        <v>46468</v>
      </c>
      <c r="D3007" s="23"/>
      <c r="E3007" s="22"/>
      <c r="N3007" s="25"/>
    </row>
    <row r="3008" spans="1:14" ht="21.75" thickBot="1" x14ac:dyDescent="0.4">
      <c r="A3008" s="327">
        <f t="shared" si="46"/>
        <v>2027</v>
      </c>
      <c r="B3008" s="327" t="str">
        <f>TEXT(Planning[[#This Row],[JOUR]],"mmmm")</f>
        <v>mars</v>
      </c>
      <c r="C3008" s="21">
        <v>46469</v>
      </c>
      <c r="D3008" s="23"/>
      <c r="E3008" s="22"/>
      <c r="N3008" s="25"/>
    </row>
    <row r="3009" spans="1:14" ht="21.75" thickBot="1" x14ac:dyDescent="0.4">
      <c r="A3009" s="327">
        <f t="shared" si="46"/>
        <v>2027</v>
      </c>
      <c r="B3009" s="327" t="str">
        <f>TEXT(Planning[[#This Row],[JOUR]],"mmmm")</f>
        <v>mars</v>
      </c>
      <c r="C3009" s="21">
        <v>46470</v>
      </c>
      <c r="D3009" s="23"/>
      <c r="E3009" s="22"/>
      <c r="N3009" s="25"/>
    </row>
    <row r="3010" spans="1:14" ht="21.75" thickBot="1" x14ac:dyDescent="0.4">
      <c r="A3010" s="327">
        <f t="shared" si="46"/>
        <v>2027</v>
      </c>
      <c r="B3010" s="327" t="str">
        <f>TEXT(Planning[[#This Row],[JOUR]],"mmmm")</f>
        <v>mars</v>
      </c>
      <c r="C3010" s="21">
        <v>46471</v>
      </c>
      <c r="D3010" s="23"/>
      <c r="E3010" s="22"/>
      <c r="N3010" s="25"/>
    </row>
    <row r="3011" spans="1:14" ht="21.75" thickBot="1" x14ac:dyDescent="0.4">
      <c r="A3011" s="327">
        <f t="shared" si="46"/>
        <v>2027</v>
      </c>
      <c r="B3011" s="327" t="str">
        <f>TEXT(Planning[[#This Row],[JOUR]],"mmmm")</f>
        <v>mars</v>
      </c>
      <c r="C3011" s="21">
        <v>46472</v>
      </c>
      <c r="D3011" s="23"/>
      <c r="E3011" s="22"/>
      <c r="N3011" s="25"/>
    </row>
    <row r="3012" spans="1:14" ht="21.75" thickBot="1" x14ac:dyDescent="0.4">
      <c r="A3012" s="327">
        <f t="shared" si="46"/>
        <v>2027</v>
      </c>
      <c r="B3012" s="327" t="str">
        <f>TEXT(Planning[[#This Row],[JOUR]],"mmmm")</f>
        <v>mars</v>
      </c>
      <c r="C3012" s="21">
        <v>46473</v>
      </c>
      <c r="D3012" s="23"/>
      <c r="E3012" s="22"/>
      <c r="N3012" s="25"/>
    </row>
    <row r="3013" spans="1:14" ht="21.75" thickBot="1" x14ac:dyDescent="0.4">
      <c r="A3013" s="327">
        <f t="shared" ref="A3013:A3076" si="47">YEAR(C3013)</f>
        <v>2027</v>
      </c>
      <c r="B3013" s="327" t="str">
        <f>TEXT(Planning[[#This Row],[JOUR]],"mmmm")</f>
        <v>mars</v>
      </c>
      <c r="C3013" s="21">
        <v>46474</v>
      </c>
      <c r="D3013" s="23"/>
      <c r="E3013" s="22"/>
      <c r="N3013" s="25"/>
    </row>
    <row r="3014" spans="1:14" ht="21.75" thickBot="1" x14ac:dyDescent="0.4">
      <c r="A3014" s="327">
        <f t="shared" si="47"/>
        <v>2027</v>
      </c>
      <c r="B3014" s="327" t="str">
        <f>TEXT(Planning[[#This Row],[JOUR]],"mmmm")</f>
        <v>mars</v>
      </c>
      <c r="C3014" s="21">
        <v>46475</v>
      </c>
      <c r="D3014" s="23"/>
      <c r="E3014" s="22"/>
      <c r="N3014" s="25"/>
    </row>
    <row r="3015" spans="1:14" ht="21.75" thickBot="1" x14ac:dyDescent="0.4">
      <c r="A3015" s="327">
        <f t="shared" si="47"/>
        <v>2027</v>
      </c>
      <c r="B3015" s="327" t="str">
        <f>TEXT(Planning[[#This Row],[JOUR]],"mmmm")</f>
        <v>mars</v>
      </c>
      <c r="C3015" s="21">
        <v>46476</v>
      </c>
      <c r="D3015" s="23"/>
      <c r="E3015" s="22"/>
      <c r="N3015" s="25"/>
    </row>
    <row r="3016" spans="1:14" ht="21.75" thickBot="1" x14ac:dyDescent="0.4">
      <c r="A3016" s="327">
        <f t="shared" si="47"/>
        <v>2027</v>
      </c>
      <c r="B3016" s="327" t="str">
        <f>TEXT(Planning[[#This Row],[JOUR]],"mmmm")</f>
        <v>mars</v>
      </c>
      <c r="C3016" s="21">
        <v>46477</v>
      </c>
      <c r="D3016" s="23"/>
      <c r="E3016" s="22"/>
      <c r="N3016" s="25"/>
    </row>
    <row r="3017" spans="1:14" ht="21.75" thickBot="1" x14ac:dyDescent="0.4">
      <c r="A3017" s="327">
        <f t="shared" si="47"/>
        <v>2027</v>
      </c>
      <c r="B3017" s="327" t="str">
        <f>TEXT(Planning[[#This Row],[JOUR]],"mmmm")</f>
        <v>avril</v>
      </c>
      <c r="C3017" s="21">
        <v>46478</v>
      </c>
      <c r="D3017" s="23"/>
      <c r="E3017" s="22"/>
      <c r="N3017" s="25"/>
    </row>
    <row r="3018" spans="1:14" ht="21.75" thickBot="1" x14ac:dyDescent="0.4">
      <c r="A3018" s="327">
        <f t="shared" si="47"/>
        <v>2027</v>
      </c>
      <c r="B3018" s="327" t="str">
        <f>TEXT(Planning[[#This Row],[JOUR]],"mmmm")</f>
        <v>avril</v>
      </c>
      <c r="C3018" s="21">
        <v>46479</v>
      </c>
      <c r="D3018" s="23"/>
      <c r="E3018" s="22"/>
      <c r="N3018" s="25"/>
    </row>
    <row r="3019" spans="1:14" ht="21.75" thickBot="1" x14ac:dyDescent="0.4">
      <c r="A3019" s="327">
        <f t="shared" si="47"/>
        <v>2027</v>
      </c>
      <c r="B3019" s="327" t="str">
        <f>TEXT(Planning[[#This Row],[JOUR]],"mmmm")</f>
        <v>avril</v>
      </c>
      <c r="C3019" s="21">
        <v>46480</v>
      </c>
      <c r="D3019" s="23"/>
      <c r="E3019" s="22"/>
      <c r="N3019" s="25"/>
    </row>
    <row r="3020" spans="1:14" ht="21.75" thickBot="1" x14ac:dyDescent="0.4">
      <c r="A3020" s="327">
        <f t="shared" si="47"/>
        <v>2027</v>
      </c>
      <c r="B3020" s="327" t="str">
        <f>TEXT(Planning[[#This Row],[JOUR]],"mmmm")</f>
        <v>avril</v>
      </c>
      <c r="C3020" s="21">
        <v>46481</v>
      </c>
      <c r="D3020" s="23"/>
      <c r="E3020" s="22"/>
      <c r="N3020" s="25"/>
    </row>
    <row r="3021" spans="1:14" ht="21.75" thickBot="1" x14ac:dyDescent="0.4">
      <c r="A3021" s="327">
        <f t="shared" si="47"/>
        <v>2027</v>
      </c>
      <c r="B3021" s="327" t="str">
        <f>TEXT(Planning[[#This Row],[JOUR]],"mmmm")</f>
        <v>avril</v>
      </c>
      <c r="C3021" s="21">
        <v>46482</v>
      </c>
      <c r="D3021" s="23"/>
      <c r="E3021" s="22"/>
      <c r="N3021" s="25"/>
    </row>
    <row r="3022" spans="1:14" ht="21.75" thickBot="1" x14ac:dyDescent="0.4">
      <c r="A3022" s="327">
        <f t="shared" si="47"/>
        <v>2027</v>
      </c>
      <c r="B3022" s="327" t="str">
        <f>TEXT(Planning[[#This Row],[JOUR]],"mmmm")</f>
        <v>avril</v>
      </c>
      <c r="C3022" s="21">
        <v>46483</v>
      </c>
      <c r="D3022" s="23"/>
      <c r="E3022" s="22"/>
      <c r="N3022" s="25"/>
    </row>
    <row r="3023" spans="1:14" ht="21.75" thickBot="1" x14ac:dyDescent="0.4">
      <c r="A3023" s="327">
        <f t="shared" si="47"/>
        <v>2027</v>
      </c>
      <c r="B3023" s="327" t="str">
        <f>TEXT(Planning[[#This Row],[JOUR]],"mmmm")</f>
        <v>avril</v>
      </c>
      <c r="C3023" s="21">
        <v>46484</v>
      </c>
      <c r="D3023" s="23"/>
      <c r="E3023" s="22"/>
      <c r="N3023" s="25"/>
    </row>
    <row r="3024" spans="1:14" ht="21.75" thickBot="1" x14ac:dyDescent="0.4">
      <c r="A3024" s="327">
        <f t="shared" si="47"/>
        <v>2027</v>
      </c>
      <c r="B3024" s="327" t="str">
        <f>TEXT(Planning[[#This Row],[JOUR]],"mmmm")</f>
        <v>avril</v>
      </c>
      <c r="C3024" s="21">
        <v>46485</v>
      </c>
      <c r="D3024" s="23"/>
      <c r="E3024" s="22"/>
      <c r="N3024" s="25"/>
    </row>
    <row r="3025" spans="1:14" ht="21.75" thickBot="1" x14ac:dyDescent="0.4">
      <c r="A3025" s="327">
        <f t="shared" si="47"/>
        <v>2027</v>
      </c>
      <c r="B3025" s="327" t="str">
        <f>TEXT(Planning[[#This Row],[JOUR]],"mmmm")</f>
        <v>avril</v>
      </c>
      <c r="C3025" s="21">
        <v>46486</v>
      </c>
      <c r="D3025" s="23"/>
      <c r="E3025" s="22"/>
      <c r="N3025" s="25"/>
    </row>
    <row r="3026" spans="1:14" ht="21.75" thickBot="1" x14ac:dyDescent="0.4">
      <c r="A3026" s="327">
        <f t="shared" si="47"/>
        <v>2027</v>
      </c>
      <c r="B3026" s="327" t="str">
        <f>TEXT(Planning[[#This Row],[JOUR]],"mmmm")</f>
        <v>avril</v>
      </c>
      <c r="C3026" s="21">
        <v>46487</v>
      </c>
      <c r="D3026" s="23"/>
      <c r="E3026" s="22"/>
      <c r="N3026" s="25"/>
    </row>
    <row r="3027" spans="1:14" ht="21.75" thickBot="1" x14ac:dyDescent="0.4">
      <c r="A3027" s="327">
        <f t="shared" si="47"/>
        <v>2027</v>
      </c>
      <c r="B3027" s="327" t="str">
        <f>TEXT(Planning[[#This Row],[JOUR]],"mmmm")</f>
        <v>avril</v>
      </c>
      <c r="C3027" s="21">
        <v>46488</v>
      </c>
      <c r="D3027" s="23"/>
      <c r="E3027" s="22"/>
      <c r="N3027" s="25"/>
    </row>
    <row r="3028" spans="1:14" ht="21.75" thickBot="1" x14ac:dyDescent="0.4">
      <c r="A3028" s="327">
        <f t="shared" si="47"/>
        <v>2027</v>
      </c>
      <c r="B3028" s="327" t="str">
        <f>TEXT(Planning[[#This Row],[JOUR]],"mmmm")</f>
        <v>avril</v>
      </c>
      <c r="C3028" s="21">
        <v>46489</v>
      </c>
      <c r="D3028" s="23"/>
      <c r="E3028" s="22"/>
      <c r="N3028" s="25"/>
    </row>
    <row r="3029" spans="1:14" ht="21.75" thickBot="1" x14ac:dyDescent="0.4">
      <c r="A3029" s="327">
        <f t="shared" si="47"/>
        <v>2027</v>
      </c>
      <c r="B3029" s="327" t="str">
        <f>TEXT(Planning[[#This Row],[JOUR]],"mmmm")</f>
        <v>avril</v>
      </c>
      <c r="C3029" s="21">
        <v>46490</v>
      </c>
      <c r="D3029" s="23"/>
      <c r="E3029" s="22"/>
      <c r="N3029" s="25"/>
    </row>
    <row r="3030" spans="1:14" ht="21.75" thickBot="1" x14ac:dyDescent="0.4">
      <c r="A3030" s="327">
        <f t="shared" si="47"/>
        <v>2027</v>
      </c>
      <c r="B3030" s="327" t="str">
        <f>TEXT(Planning[[#This Row],[JOUR]],"mmmm")</f>
        <v>avril</v>
      </c>
      <c r="C3030" s="21">
        <v>46491</v>
      </c>
      <c r="D3030" s="23"/>
      <c r="E3030" s="22"/>
      <c r="N3030" s="25"/>
    </row>
    <row r="3031" spans="1:14" ht="21.75" thickBot="1" x14ac:dyDescent="0.4">
      <c r="A3031" s="327">
        <f t="shared" si="47"/>
        <v>2027</v>
      </c>
      <c r="B3031" s="327" t="str">
        <f>TEXT(Planning[[#This Row],[JOUR]],"mmmm")</f>
        <v>avril</v>
      </c>
      <c r="C3031" s="21">
        <v>46492</v>
      </c>
      <c r="D3031" s="23"/>
      <c r="E3031" s="22"/>
      <c r="N3031" s="25"/>
    </row>
    <row r="3032" spans="1:14" ht="21.75" thickBot="1" x14ac:dyDescent="0.4">
      <c r="A3032" s="327">
        <f t="shared" si="47"/>
        <v>2027</v>
      </c>
      <c r="B3032" s="327" t="str">
        <f>TEXT(Planning[[#This Row],[JOUR]],"mmmm")</f>
        <v>avril</v>
      </c>
      <c r="C3032" s="21">
        <v>46493</v>
      </c>
      <c r="D3032" s="23"/>
      <c r="E3032" s="22"/>
      <c r="N3032" s="25"/>
    </row>
    <row r="3033" spans="1:14" ht="21.75" thickBot="1" x14ac:dyDescent="0.4">
      <c r="A3033" s="327">
        <f t="shared" si="47"/>
        <v>2027</v>
      </c>
      <c r="B3033" s="327" t="str">
        <f>TEXT(Planning[[#This Row],[JOUR]],"mmmm")</f>
        <v>avril</v>
      </c>
      <c r="C3033" s="21">
        <v>46494</v>
      </c>
      <c r="D3033" s="23"/>
      <c r="E3033" s="22"/>
      <c r="N3033" s="25"/>
    </row>
    <row r="3034" spans="1:14" ht="21.75" thickBot="1" x14ac:dyDescent="0.4">
      <c r="A3034" s="327">
        <f t="shared" si="47"/>
        <v>2027</v>
      </c>
      <c r="B3034" s="327" t="str">
        <f>TEXT(Planning[[#This Row],[JOUR]],"mmmm")</f>
        <v>avril</v>
      </c>
      <c r="C3034" s="21">
        <v>46495</v>
      </c>
      <c r="D3034" s="23"/>
      <c r="E3034" s="22"/>
      <c r="N3034" s="25"/>
    </row>
    <row r="3035" spans="1:14" ht="21.75" thickBot="1" x14ac:dyDescent="0.4">
      <c r="A3035" s="327">
        <f t="shared" si="47"/>
        <v>2027</v>
      </c>
      <c r="B3035" s="327" t="str">
        <f>TEXT(Planning[[#This Row],[JOUR]],"mmmm")</f>
        <v>avril</v>
      </c>
      <c r="C3035" s="21">
        <v>46496</v>
      </c>
      <c r="D3035" s="23"/>
      <c r="E3035" s="22"/>
      <c r="N3035" s="25"/>
    </row>
    <row r="3036" spans="1:14" ht="21.75" thickBot="1" x14ac:dyDescent="0.4">
      <c r="A3036" s="327">
        <f t="shared" si="47"/>
        <v>2027</v>
      </c>
      <c r="B3036" s="327" t="str">
        <f>TEXT(Planning[[#This Row],[JOUR]],"mmmm")</f>
        <v>avril</v>
      </c>
      <c r="C3036" s="21">
        <v>46497</v>
      </c>
      <c r="D3036" s="23"/>
      <c r="E3036" s="22"/>
      <c r="N3036" s="25"/>
    </row>
    <row r="3037" spans="1:14" ht="21.75" thickBot="1" x14ac:dyDescent="0.4">
      <c r="A3037" s="327">
        <f t="shared" si="47"/>
        <v>2027</v>
      </c>
      <c r="B3037" s="327" t="str">
        <f>TEXT(Planning[[#This Row],[JOUR]],"mmmm")</f>
        <v>avril</v>
      </c>
      <c r="C3037" s="21">
        <v>46498</v>
      </c>
      <c r="D3037" s="23"/>
      <c r="E3037" s="22"/>
      <c r="N3037" s="25"/>
    </row>
    <row r="3038" spans="1:14" ht="21.75" thickBot="1" x14ac:dyDescent="0.4">
      <c r="A3038" s="327">
        <f t="shared" si="47"/>
        <v>2027</v>
      </c>
      <c r="B3038" s="327" t="str">
        <f>TEXT(Planning[[#This Row],[JOUR]],"mmmm")</f>
        <v>avril</v>
      </c>
      <c r="C3038" s="21">
        <v>46499</v>
      </c>
      <c r="D3038" s="23"/>
      <c r="E3038" s="22"/>
      <c r="N3038" s="25"/>
    </row>
    <row r="3039" spans="1:14" ht="21.75" thickBot="1" x14ac:dyDescent="0.4">
      <c r="A3039" s="327">
        <f t="shared" si="47"/>
        <v>2027</v>
      </c>
      <c r="B3039" s="327" t="str">
        <f>TEXT(Planning[[#This Row],[JOUR]],"mmmm")</f>
        <v>avril</v>
      </c>
      <c r="C3039" s="21">
        <v>46500</v>
      </c>
      <c r="D3039" s="23"/>
      <c r="E3039" s="22"/>
      <c r="N3039" s="25"/>
    </row>
    <row r="3040" spans="1:14" ht="21.75" thickBot="1" x14ac:dyDescent="0.4">
      <c r="A3040" s="327">
        <f t="shared" si="47"/>
        <v>2027</v>
      </c>
      <c r="B3040" s="327" t="str">
        <f>TEXT(Planning[[#This Row],[JOUR]],"mmmm")</f>
        <v>avril</v>
      </c>
      <c r="C3040" s="21">
        <v>46501</v>
      </c>
      <c r="D3040" s="23"/>
      <c r="E3040" s="22"/>
      <c r="N3040" s="25"/>
    </row>
    <row r="3041" spans="1:14" ht="21.75" thickBot="1" x14ac:dyDescent="0.4">
      <c r="A3041" s="327">
        <f t="shared" si="47"/>
        <v>2027</v>
      </c>
      <c r="B3041" s="327" t="str">
        <f>TEXT(Planning[[#This Row],[JOUR]],"mmmm")</f>
        <v>avril</v>
      </c>
      <c r="C3041" s="21">
        <v>46502</v>
      </c>
      <c r="D3041" s="23"/>
      <c r="E3041" s="22"/>
      <c r="N3041" s="25"/>
    </row>
    <row r="3042" spans="1:14" ht="21.75" thickBot="1" x14ac:dyDescent="0.4">
      <c r="A3042" s="327">
        <f t="shared" si="47"/>
        <v>2027</v>
      </c>
      <c r="B3042" s="327" t="str">
        <f>TEXT(Planning[[#This Row],[JOUR]],"mmmm")</f>
        <v>avril</v>
      </c>
      <c r="C3042" s="21">
        <v>46503</v>
      </c>
      <c r="D3042" s="23"/>
      <c r="E3042" s="22"/>
      <c r="N3042" s="25"/>
    </row>
    <row r="3043" spans="1:14" ht="21.75" thickBot="1" x14ac:dyDescent="0.4">
      <c r="A3043" s="327">
        <f t="shared" si="47"/>
        <v>2027</v>
      </c>
      <c r="B3043" s="327" t="str">
        <f>TEXT(Planning[[#This Row],[JOUR]],"mmmm")</f>
        <v>avril</v>
      </c>
      <c r="C3043" s="21">
        <v>46504</v>
      </c>
      <c r="D3043" s="23"/>
      <c r="E3043" s="22"/>
      <c r="N3043" s="25"/>
    </row>
    <row r="3044" spans="1:14" ht="21.75" thickBot="1" x14ac:dyDescent="0.4">
      <c r="A3044" s="327">
        <f t="shared" si="47"/>
        <v>2027</v>
      </c>
      <c r="B3044" s="327" t="str">
        <f>TEXT(Planning[[#This Row],[JOUR]],"mmmm")</f>
        <v>avril</v>
      </c>
      <c r="C3044" s="21">
        <v>46505</v>
      </c>
      <c r="D3044" s="23"/>
      <c r="E3044" s="22"/>
      <c r="N3044" s="25"/>
    </row>
    <row r="3045" spans="1:14" ht="21.75" thickBot="1" x14ac:dyDescent="0.4">
      <c r="A3045" s="327">
        <f t="shared" si="47"/>
        <v>2027</v>
      </c>
      <c r="B3045" s="327" t="str">
        <f>TEXT(Planning[[#This Row],[JOUR]],"mmmm")</f>
        <v>avril</v>
      </c>
      <c r="C3045" s="21">
        <v>46506</v>
      </c>
      <c r="D3045" s="23"/>
      <c r="E3045" s="22"/>
      <c r="N3045" s="25"/>
    </row>
    <row r="3046" spans="1:14" ht="21.75" thickBot="1" x14ac:dyDescent="0.4">
      <c r="A3046" s="327">
        <f t="shared" si="47"/>
        <v>2027</v>
      </c>
      <c r="B3046" s="327" t="str">
        <f>TEXT(Planning[[#This Row],[JOUR]],"mmmm")</f>
        <v>avril</v>
      </c>
      <c r="C3046" s="21">
        <v>46507</v>
      </c>
      <c r="D3046" s="23"/>
      <c r="E3046" s="22"/>
      <c r="N3046" s="25"/>
    </row>
    <row r="3047" spans="1:14" ht="21.75" thickBot="1" x14ac:dyDescent="0.4">
      <c r="A3047" s="327">
        <f t="shared" si="47"/>
        <v>2027</v>
      </c>
      <c r="B3047" s="327" t="str">
        <f>TEXT(Planning[[#This Row],[JOUR]],"mmmm")</f>
        <v>mai</v>
      </c>
      <c r="C3047" s="21">
        <v>46508</v>
      </c>
      <c r="D3047" s="23"/>
      <c r="E3047" s="22"/>
      <c r="N3047" s="25"/>
    </row>
    <row r="3048" spans="1:14" ht="21.75" thickBot="1" x14ac:dyDescent="0.4">
      <c r="A3048" s="327">
        <f t="shared" si="47"/>
        <v>2027</v>
      </c>
      <c r="B3048" s="327" t="str">
        <f>TEXT(Planning[[#This Row],[JOUR]],"mmmm")</f>
        <v>mai</v>
      </c>
      <c r="C3048" s="21">
        <v>46509</v>
      </c>
      <c r="D3048" s="23"/>
      <c r="E3048" s="22"/>
      <c r="N3048" s="25"/>
    </row>
    <row r="3049" spans="1:14" ht="21.75" thickBot="1" x14ac:dyDescent="0.4">
      <c r="A3049" s="327">
        <f t="shared" si="47"/>
        <v>2027</v>
      </c>
      <c r="B3049" s="327" t="str">
        <f>TEXT(Planning[[#This Row],[JOUR]],"mmmm")</f>
        <v>mai</v>
      </c>
      <c r="C3049" s="21">
        <v>46510</v>
      </c>
      <c r="D3049" s="23"/>
      <c r="E3049" s="22"/>
      <c r="N3049" s="25"/>
    </row>
    <row r="3050" spans="1:14" ht="21.75" thickBot="1" x14ac:dyDescent="0.4">
      <c r="A3050" s="327">
        <f t="shared" si="47"/>
        <v>2027</v>
      </c>
      <c r="B3050" s="327" t="str">
        <f>TEXT(Planning[[#This Row],[JOUR]],"mmmm")</f>
        <v>mai</v>
      </c>
      <c r="C3050" s="21">
        <v>46511</v>
      </c>
      <c r="D3050" s="23"/>
      <c r="E3050" s="22"/>
      <c r="N3050" s="25"/>
    </row>
    <row r="3051" spans="1:14" ht="21.75" thickBot="1" x14ac:dyDescent="0.4">
      <c r="A3051" s="327">
        <f t="shared" si="47"/>
        <v>2027</v>
      </c>
      <c r="B3051" s="327" t="str">
        <f>TEXT(Planning[[#This Row],[JOUR]],"mmmm")</f>
        <v>mai</v>
      </c>
      <c r="C3051" s="21">
        <v>46512</v>
      </c>
      <c r="D3051" s="23"/>
      <c r="E3051" s="22"/>
      <c r="N3051" s="25"/>
    </row>
    <row r="3052" spans="1:14" ht="21.75" thickBot="1" x14ac:dyDescent="0.4">
      <c r="A3052" s="327">
        <f t="shared" si="47"/>
        <v>2027</v>
      </c>
      <c r="B3052" s="327" t="str">
        <f>TEXT(Planning[[#This Row],[JOUR]],"mmmm")</f>
        <v>mai</v>
      </c>
      <c r="C3052" s="21">
        <v>46513</v>
      </c>
      <c r="D3052" s="23"/>
      <c r="E3052" s="22"/>
      <c r="N3052" s="25"/>
    </row>
    <row r="3053" spans="1:14" ht="21.75" thickBot="1" x14ac:dyDescent="0.4">
      <c r="A3053" s="327">
        <f t="shared" si="47"/>
        <v>2027</v>
      </c>
      <c r="B3053" s="327" t="str">
        <f>TEXT(Planning[[#This Row],[JOUR]],"mmmm")</f>
        <v>mai</v>
      </c>
      <c r="C3053" s="21">
        <v>46514</v>
      </c>
      <c r="D3053" s="23"/>
      <c r="E3053" s="22"/>
      <c r="N3053" s="25"/>
    </row>
    <row r="3054" spans="1:14" ht="21.75" thickBot="1" x14ac:dyDescent="0.4">
      <c r="A3054" s="327">
        <f t="shared" si="47"/>
        <v>2027</v>
      </c>
      <c r="B3054" s="327" t="str">
        <f>TEXT(Planning[[#This Row],[JOUR]],"mmmm")</f>
        <v>mai</v>
      </c>
      <c r="C3054" s="21">
        <v>46515</v>
      </c>
      <c r="D3054" s="23"/>
      <c r="E3054" s="22"/>
      <c r="N3054" s="25"/>
    </row>
    <row r="3055" spans="1:14" ht="21.75" thickBot="1" x14ac:dyDescent="0.4">
      <c r="A3055" s="327">
        <f t="shared" si="47"/>
        <v>2027</v>
      </c>
      <c r="B3055" s="327" t="str">
        <f>TEXT(Planning[[#This Row],[JOUR]],"mmmm")</f>
        <v>mai</v>
      </c>
      <c r="C3055" s="21">
        <v>46516</v>
      </c>
      <c r="D3055" s="23"/>
      <c r="E3055" s="22"/>
      <c r="N3055" s="25"/>
    </row>
    <row r="3056" spans="1:14" ht="21.75" thickBot="1" x14ac:dyDescent="0.4">
      <c r="A3056" s="327">
        <f t="shared" si="47"/>
        <v>2027</v>
      </c>
      <c r="B3056" s="327" t="str">
        <f>TEXT(Planning[[#This Row],[JOUR]],"mmmm")</f>
        <v>mai</v>
      </c>
      <c r="C3056" s="21">
        <v>46517</v>
      </c>
      <c r="D3056" s="23"/>
      <c r="E3056" s="22"/>
      <c r="N3056" s="25"/>
    </row>
    <row r="3057" spans="1:14" ht="21.75" thickBot="1" x14ac:dyDescent="0.4">
      <c r="A3057" s="327">
        <f t="shared" si="47"/>
        <v>2027</v>
      </c>
      <c r="B3057" s="327" t="str">
        <f>TEXT(Planning[[#This Row],[JOUR]],"mmmm")</f>
        <v>mai</v>
      </c>
      <c r="C3057" s="21">
        <v>46518</v>
      </c>
      <c r="D3057" s="23"/>
      <c r="E3057" s="22"/>
      <c r="N3057" s="25"/>
    </row>
    <row r="3058" spans="1:14" ht="21.75" thickBot="1" x14ac:dyDescent="0.4">
      <c r="A3058" s="327">
        <f t="shared" si="47"/>
        <v>2027</v>
      </c>
      <c r="B3058" s="327" t="str">
        <f>TEXT(Planning[[#This Row],[JOUR]],"mmmm")</f>
        <v>mai</v>
      </c>
      <c r="C3058" s="21">
        <v>46519</v>
      </c>
      <c r="D3058" s="23"/>
      <c r="E3058" s="22"/>
      <c r="N3058" s="25"/>
    </row>
    <row r="3059" spans="1:14" ht="21.75" thickBot="1" x14ac:dyDescent="0.4">
      <c r="A3059" s="327">
        <f t="shared" si="47"/>
        <v>2027</v>
      </c>
      <c r="B3059" s="327" t="str">
        <f>TEXT(Planning[[#This Row],[JOUR]],"mmmm")</f>
        <v>mai</v>
      </c>
      <c r="C3059" s="21">
        <v>46520</v>
      </c>
      <c r="D3059" s="23"/>
      <c r="E3059" s="22"/>
      <c r="N3059" s="25"/>
    </row>
    <row r="3060" spans="1:14" ht="21.75" thickBot="1" x14ac:dyDescent="0.4">
      <c r="A3060" s="327">
        <f t="shared" si="47"/>
        <v>2027</v>
      </c>
      <c r="B3060" s="327" t="str">
        <f>TEXT(Planning[[#This Row],[JOUR]],"mmmm")</f>
        <v>mai</v>
      </c>
      <c r="C3060" s="21">
        <v>46521</v>
      </c>
      <c r="D3060" s="23"/>
      <c r="E3060" s="22"/>
      <c r="N3060" s="25"/>
    </row>
    <row r="3061" spans="1:14" ht="21.75" thickBot="1" x14ac:dyDescent="0.4">
      <c r="A3061" s="327">
        <f t="shared" si="47"/>
        <v>2027</v>
      </c>
      <c r="B3061" s="327" t="str">
        <f>TEXT(Planning[[#This Row],[JOUR]],"mmmm")</f>
        <v>mai</v>
      </c>
      <c r="C3061" s="21">
        <v>46522</v>
      </c>
      <c r="D3061" s="23"/>
      <c r="E3061" s="22"/>
      <c r="N3061" s="25"/>
    </row>
    <row r="3062" spans="1:14" ht="21.75" thickBot="1" x14ac:dyDescent="0.4">
      <c r="A3062" s="327">
        <f t="shared" si="47"/>
        <v>2027</v>
      </c>
      <c r="B3062" s="327" t="str">
        <f>TEXT(Planning[[#This Row],[JOUR]],"mmmm")</f>
        <v>mai</v>
      </c>
      <c r="C3062" s="21">
        <v>46523</v>
      </c>
      <c r="D3062" s="23"/>
      <c r="E3062" s="22"/>
      <c r="N3062" s="25"/>
    </row>
    <row r="3063" spans="1:14" ht="21.75" thickBot="1" x14ac:dyDescent="0.4">
      <c r="A3063" s="327">
        <f t="shared" si="47"/>
        <v>2027</v>
      </c>
      <c r="B3063" s="327" t="str">
        <f>TEXT(Planning[[#This Row],[JOUR]],"mmmm")</f>
        <v>mai</v>
      </c>
      <c r="C3063" s="21">
        <v>46524</v>
      </c>
      <c r="D3063" s="23"/>
      <c r="E3063" s="22"/>
      <c r="N3063" s="25"/>
    </row>
    <row r="3064" spans="1:14" ht="21.75" thickBot="1" x14ac:dyDescent="0.4">
      <c r="A3064" s="327">
        <f t="shared" si="47"/>
        <v>2027</v>
      </c>
      <c r="B3064" s="327" t="str">
        <f>TEXT(Planning[[#This Row],[JOUR]],"mmmm")</f>
        <v>mai</v>
      </c>
      <c r="C3064" s="21">
        <v>46525</v>
      </c>
      <c r="D3064" s="23"/>
      <c r="E3064" s="22"/>
      <c r="N3064" s="25"/>
    </row>
    <row r="3065" spans="1:14" ht="21.75" thickBot="1" x14ac:dyDescent="0.4">
      <c r="A3065" s="327">
        <f t="shared" si="47"/>
        <v>2027</v>
      </c>
      <c r="B3065" s="327" t="str">
        <f>TEXT(Planning[[#This Row],[JOUR]],"mmmm")</f>
        <v>mai</v>
      </c>
      <c r="C3065" s="21">
        <v>46526</v>
      </c>
      <c r="D3065" s="23"/>
      <c r="E3065" s="22"/>
      <c r="N3065" s="25"/>
    </row>
    <row r="3066" spans="1:14" ht="21.75" thickBot="1" x14ac:dyDescent="0.4">
      <c r="A3066" s="327">
        <f t="shared" si="47"/>
        <v>2027</v>
      </c>
      <c r="B3066" s="327" t="str">
        <f>TEXT(Planning[[#This Row],[JOUR]],"mmmm")</f>
        <v>mai</v>
      </c>
      <c r="C3066" s="21">
        <v>46527</v>
      </c>
      <c r="D3066" s="23"/>
      <c r="E3066" s="22"/>
      <c r="N3066" s="25"/>
    </row>
    <row r="3067" spans="1:14" ht="21.75" thickBot="1" x14ac:dyDescent="0.4">
      <c r="A3067" s="327">
        <f t="shared" si="47"/>
        <v>2027</v>
      </c>
      <c r="B3067" s="327" t="str">
        <f>TEXT(Planning[[#This Row],[JOUR]],"mmmm")</f>
        <v>mai</v>
      </c>
      <c r="C3067" s="21">
        <v>46528</v>
      </c>
      <c r="D3067" s="23"/>
      <c r="E3067" s="22"/>
      <c r="N3067" s="25"/>
    </row>
    <row r="3068" spans="1:14" ht="21.75" thickBot="1" x14ac:dyDescent="0.4">
      <c r="A3068" s="327">
        <f t="shared" si="47"/>
        <v>2027</v>
      </c>
      <c r="B3068" s="327" t="str">
        <f>TEXT(Planning[[#This Row],[JOUR]],"mmmm")</f>
        <v>mai</v>
      </c>
      <c r="C3068" s="21">
        <v>46529</v>
      </c>
      <c r="D3068" s="23"/>
      <c r="E3068" s="22"/>
      <c r="N3068" s="25"/>
    </row>
    <row r="3069" spans="1:14" ht="21.75" thickBot="1" x14ac:dyDescent="0.4">
      <c r="A3069" s="327">
        <f t="shared" si="47"/>
        <v>2027</v>
      </c>
      <c r="B3069" s="327" t="str">
        <f>TEXT(Planning[[#This Row],[JOUR]],"mmmm")</f>
        <v>mai</v>
      </c>
      <c r="C3069" s="21">
        <v>46530</v>
      </c>
      <c r="D3069" s="23"/>
      <c r="E3069" s="22"/>
      <c r="N3069" s="25"/>
    </row>
    <row r="3070" spans="1:14" ht="21.75" thickBot="1" x14ac:dyDescent="0.4">
      <c r="A3070" s="327">
        <f t="shared" si="47"/>
        <v>2027</v>
      </c>
      <c r="B3070" s="327" t="str">
        <f>TEXT(Planning[[#This Row],[JOUR]],"mmmm")</f>
        <v>mai</v>
      </c>
      <c r="C3070" s="21">
        <v>46531</v>
      </c>
      <c r="D3070" s="23"/>
      <c r="E3070" s="22"/>
      <c r="N3070" s="25"/>
    </row>
    <row r="3071" spans="1:14" ht="21.75" thickBot="1" x14ac:dyDescent="0.4">
      <c r="A3071" s="327">
        <f t="shared" si="47"/>
        <v>2027</v>
      </c>
      <c r="B3071" s="327" t="str">
        <f>TEXT(Planning[[#This Row],[JOUR]],"mmmm")</f>
        <v>mai</v>
      </c>
      <c r="C3071" s="21">
        <v>46532</v>
      </c>
      <c r="D3071" s="23"/>
      <c r="E3071" s="22"/>
      <c r="N3071" s="25"/>
    </row>
    <row r="3072" spans="1:14" ht="21.75" thickBot="1" x14ac:dyDescent="0.4">
      <c r="A3072" s="327">
        <f t="shared" si="47"/>
        <v>2027</v>
      </c>
      <c r="B3072" s="327" t="str">
        <f>TEXT(Planning[[#This Row],[JOUR]],"mmmm")</f>
        <v>mai</v>
      </c>
      <c r="C3072" s="21">
        <v>46533</v>
      </c>
      <c r="D3072" s="23"/>
      <c r="E3072" s="22"/>
      <c r="N3072" s="25"/>
    </row>
    <row r="3073" spans="1:14" ht="21.75" thickBot="1" x14ac:dyDescent="0.4">
      <c r="A3073" s="327">
        <f t="shared" si="47"/>
        <v>2027</v>
      </c>
      <c r="B3073" s="327" t="str">
        <f>TEXT(Planning[[#This Row],[JOUR]],"mmmm")</f>
        <v>mai</v>
      </c>
      <c r="C3073" s="21">
        <v>46534</v>
      </c>
      <c r="D3073" s="23"/>
      <c r="E3073" s="22"/>
      <c r="N3073" s="25"/>
    </row>
    <row r="3074" spans="1:14" ht="21.75" thickBot="1" x14ac:dyDescent="0.4">
      <c r="A3074" s="327">
        <f t="shared" si="47"/>
        <v>2027</v>
      </c>
      <c r="B3074" s="327" t="str">
        <f>TEXT(Planning[[#This Row],[JOUR]],"mmmm")</f>
        <v>mai</v>
      </c>
      <c r="C3074" s="21">
        <v>46535</v>
      </c>
      <c r="D3074" s="23"/>
      <c r="E3074" s="22"/>
      <c r="N3074" s="25"/>
    </row>
    <row r="3075" spans="1:14" ht="21.75" thickBot="1" x14ac:dyDescent="0.4">
      <c r="A3075" s="327">
        <f t="shared" si="47"/>
        <v>2027</v>
      </c>
      <c r="B3075" s="327" t="str">
        <f>TEXT(Planning[[#This Row],[JOUR]],"mmmm")</f>
        <v>mai</v>
      </c>
      <c r="C3075" s="21">
        <v>46536</v>
      </c>
      <c r="D3075" s="23"/>
      <c r="E3075" s="22"/>
      <c r="N3075" s="25"/>
    </row>
    <row r="3076" spans="1:14" ht="21.75" thickBot="1" x14ac:dyDescent="0.4">
      <c r="A3076" s="327">
        <f t="shared" si="47"/>
        <v>2027</v>
      </c>
      <c r="B3076" s="327" t="str">
        <f>TEXT(Planning[[#This Row],[JOUR]],"mmmm")</f>
        <v>mai</v>
      </c>
      <c r="C3076" s="21">
        <v>46537</v>
      </c>
      <c r="D3076" s="23"/>
      <c r="E3076" s="22"/>
      <c r="N3076" s="25"/>
    </row>
    <row r="3077" spans="1:14" ht="21.75" thickBot="1" x14ac:dyDescent="0.4">
      <c r="A3077" s="327">
        <f t="shared" ref="A3077:A3140" si="48">YEAR(C3077)</f>
        <v>2027</v>
      </c>
      <c r="B3077" s="327" t="str">
        <f>TEXT(Planning[[#This Row],[JOUR]],"mmmm")</f>
        <v>mai</v>
      </c>
      <c r="C3077" s="21">
        <v>46538</v>
      </c>
      <c r="D3077" s="23"/>
      <c r="E3077" s="22"/>
      <c r="N3077" s="25"/>
    </row>
    <row r="3078" spans="1:14" ht="21.75" thickBot="1" x14ac:dyDescent="0.4">
      <c r="A3078" s="327">
        <f t="shared" si="48"/>
        <v>2027</v>
      </c>
      <c r="B3078" s="327" t="str">
        <f>TEXT(Planning[[#This Row],[JOUR]],"mmmm")</f>
        <v>juin</v>
      </c>
      <c r="C3078" s="21">
        <v>46539</v>
      </c>
      <c r="D3078" s="23"/>
      <c r="E3078" s="22"/>
      <c r="N3078" s="25"/>
    </row>
    <row r="3079" spans="1:14" ht="21.75" thickBot="1" x14ac:dyDescent="0.4">
      <c r="A3079" s="327">
        <f t="shared" si="48"/>
        <v>2027</v>
      </c>
      <c r="B3079" s="327" t="str">
        <f>TEXT(Planning[[#This Row],[JOUR]],"mmmm")</f>
        <v>juin</v>
      </c>
      <c r="C3079" s="21">
        <v>46540</v>
      </c>
      <c r="D3079" s="23"/>
      <c r="E3079" s="22"/>
      <c r="N3079" s="25"/>
    </row>
    <row r="3080" spans="1:14" ht="21.75" thickBot="1" x14ac:dyDescent="0.4">
      <c r="A3080" s="327">
        <f t="shared" si="48"/>
        <v>2027</v>
      </c>
      <c r="B3080" s="327" t="str">
        <f>TEXT(Planning[[#This Row],[JOUR]],"mmmm")</f>
        <v>juin</v>
      </c>
      <c r="C3080" s="21">
        <v>46541</v>
      </c>
      <c r="D3080" s="23"/>
      <c r="E3080" s="22"/>
      <c r="N3080" s="25"/>
    </row>
    <row r="3081" spans="1:14" ht="21.75" thickBot="1" x14ac:dyDescent="0.4">
      <c r="A3081" s="327">
        <f t="shared" si="48"/>
        <v>2027</v>
      </c>
      <c r="B3081" s="327" t="str">
        <f>TEXT(Planning[[#This Row],[JOUR]],"mmmm")</f>
        <v>juin</v>
      </c>
      <c r="C3081" s="21">
        <v>46542</v>
      </c>
      <c r="D3081" s="23"/>
      <c r="E3081" s="22"/>
      <c r="N3081" s="25"/>
    </row>
    <row r="3082" spans="1:14" ht="21.75" thickBot="1" x14ac:dyDescent="0.4">
      <c r="A3082" s="327">
        <f t="shared" si="48"/>
        <v>2027</v>
      </c>
      <c r="B3082" s="327" t="str">
        <f>TEXT(Planning[[#This Row],[JOUR]],"mmmm")</f>
        <v>juin</v>
      </c>
      <c r="C3082" s="21">
        <v>46543</v>
      </c>
      <c r="D3082" s="23"/>
      <c r="E3082" s="22"/>
      <c r="N3082" s="25"/>
    </row>
    <row r="3083" spans="1:14" ht="21.75" thickBot="1" x14ac:dyDescent="0.4">
      <c r="A3083" s="327">
        <f t="shared" si="48"/>
        <v>2027</v>
      </c>
      <c r="B3083" s="327" t="str">
        <f>TEXT(Planning[[#This Row],[JOUR]],"mmmm")</f>
        <v>juin</v>
      </c>
      <c r="C3083" s="21">
        <v>46544</v>
      </c>
      <c r="D3083" s="23"/>
      <c r="E3083" s="22"/>
      <c r="N3083" s="25"/>
    </row>
    <row r="3084" spans="1:14" ht="21.75" thickBot="1" x14ac:dyDescent="0.4">
      <c r="A3084" s="327">
        <f t="shared" si="48"/>
        <v>2027</v>
      </c>
      <c r="B3084" s="327" t="str">
        <f>TEXT(Planning[[#This Row],[JOUR]],"mmmm")</f>
        <v>juin</v>
      </c>
      <c r="C3084" s="21">
        <v>46545</v>
      </c>
      <c r="D3084" s="23"/>
      <c r="E3084" s="22"/>
      <c r="N3084" s="25"/>
    </row>
    <row r="3085" spans="1:14" ht="21.75" thickBot="1" x14ac:dyDescent="0.4">
      <c r="A3085" s="327">
        <f t="shared" si="48"/>
        <v>2027</v>
      </c>
      <c r="B3085" s="327" t="str">
        <f>TEXT(Planning[[#This Row],[JOUR]],"mmmm")</f>
        <v>juin</v>
      </c>
      <c r="C3085" s="21">
        <v>46546</v>
      </c>
      <c r="D3085" s="23"/>
      <c r="E3085" s="22"/>
      <c r="N3085" s="25"/>
    </row>
    <row r="3086" spans="1:14" ht="21.75" thickBot="1" x14ac:dyDescent="0.4">
      <c r="A3086" s="327">
        <f t="shared" si="48"/>
        <v>2027</v>
      </c>
      <c r="B3086" s="327" t="str">
        <f>TEXT(Planning[[#This Row],[JOUR]],"mmmm")</f>
        <v>juin</v>
      </c>
      <c r="C3086" s="21">
        <v>46547</v>
      </c>
      <c r="D3086" s="23"/>
      <c r="E3086" s="22"/>
      <c r="N3086" s="25"/>
    </row>
    <row r="3087" spans="1:14" ht="21.75" thickBot="1" x14ac:dyDescent="0.4">
      <c r="A3087" s="327">
        <f t="shared" si="48"/>
        <v>2027</v>
      </c>
      <c r="B3087" s="327" t="str">
        <f>TEXT(Planning[[#This Row],[JOUR]],"mmmm")</f>
        <v>juin</v>
      </c>
      <c r="C3087" s="21">
        <v>46548</v>
      </c>
      <c r="D3087" s="23"/>
      <c r="E3087" s="22"/>
      <c r="N3087" s="25"/>
    </row>
    <row r="3088" spans="1:14" ht="21.75" thickBot="1" x14ac:dyDescent="0.4">
      <c r="A3088" s="327">
        <f t="shared" si="48"/>
        <v>2027</v>
      </c>
      <c r="B3088" s="327" t="str">
        <f>TEXT(Planning[[#This Row],[JOUR]],"mmmm")</f>
        <v>juin</v>
      </c>
      <c r="C3088" s="21">
        <v>46549</v>
      </c>
      <c r="D3088" s="23"/>
      <c r="E3088" s="22"/>
      <c r="N3088" s="25"/>
    </row>
    <row r="3089" spans="1:14" ht="21.75" thickBot="1" x14ac:dyDescent="0.4">
      <c r="A3089" s="327">
        <f t="shared" si="48"/>
        <v>2027</v>
      </c>
      <c r="B3089" s="327" t="str">
        <f>TEXT(Planning[[#This Row],[JOUR]],"mmmm")</f>
        <v>juin</v>
      </c>
      <c r="C3089" s="21">
        <v>46550</v>
      </c>
      <c r="D3089" s="23"/>
      <c r="E3089" s="22"/>
      <c r="N3089" s="25"/>
    </row>
    <row r="3090" spans="1:14" ht="21.75" thickBot="1" x14ac:dyDescent="0.4">
      <c r="A3090" s="327">
        <f t="shared" si="48"/>
        <v>2027</v>
      </c>
      <c r="B3090" s="327" t="str">
        <f>TEXT(Planning[[#This Row],[JOUR]],"mmmm")</f>
        <v>juin</v>
      </c>
      <c r="C3090" s="21">
        <v>46551</v>
      </c>
      <c r="D3090" s="23"/>
      <c r="E3090" s="22"/>
      <c r="N3090" s="25"/>
    </row>
    <row r="3091" spans="1:14" ht="21.75" thickBot="1" x14ac:dyDescent="0.4">
      <c r="A3091" s="327">
        <f t="shared" si="48"/>
        <v>2027</v>
      </c>
      <c r="B3091" s="327" t="str">
        <f>TEXT(Planning[[#This Row],[JOUR]],"mmmm")</f>
        <v>juin</v>
      </c>
      <c r="C3091" s="21">
        <v>46552</v>
      </c>
      <c r="D3091" s="23"/>
      <c r="E3091" s="22"/>
      <c r="N3091" s="25"/>
    </row>
    <row r="3092" spans="1:14" ht="21.75" thickBot="1" x14ac:dyDescent="0.4">
      <c r="A3092" s="327">
        <f t="shared" si="48"/>
        <v>2027</v>
      </c>
      <c r="B3092" s="327" t="str">
        <f>TEXT(Planning[[#This Row],[JOUR]],"mmmm")</f>
        <v>juin</v>
      </c>
      <c r="C3092" s="21">
        <v>46553</v>
      </c>
      <c r="D3092" s="23"/>
      <c r="E3092" s="22"/>
      <c r="N3092" s="25"/>
    </row>
    <row r="3093" spans="1:14" ht="21.75" thickBot="1" x14ac:dyDescent="0.4">
      <c r="A3093" s="327">
        <f t="shared" si="48"/>
        <v>2027</v>
      </c>
      <c r="B3093" s="327" t="str">
        <f>TEXT(Planning[[#This Row],[JOUR]],"mmmm")</f>
        <v>juin</v>
      </c>
      <c r="C3093" s="21">
        <v>46554</v>
      </c>
      <c r="D3093" s="23"/>
      <c r="E3093" s="22"/>
      <c r="N3093" s="25"/>
    </row>
    <row r="3094" spans="1:14" ht="21.75" thickBot="1" x14ac:dyDescent="0.4">
      <c r="A3094" s="327">
        <f t="shared" si="48"/>
        <v>2027</v>
      </c>
      <c r="B3094" s="327" t="str">
        <f>TEXT(Planning[[#This Row],[JOUR]],"mmmm")</f>
        <v>juin</v>
      </c>
      <c r="C3094" s="21">
        <v>46555</v>
      </c>
      <c r="D3094" s="23"/>
      <c r="E3094" s="22"/>
      <c r="N3094" s="25"/>
    </row>
    <row r="3095" spans="1:14" ht="21.75" thickBot="1" x14ac:dyDescent="0.4">
      <c r="A3095" s="327">
        <f t="shared" si="48"/>
        <v>2027</v>
      </c>
      <c r="B3095" s="327" t="str">
        <f>TEXT(Planning[[#This Row],[JOUR]],"mmmm")</f>
        <v>juin</v>
      </c>
      <c r="C3095" s="21">
        <v>46556</v>
      </c>
      <c r="D3095" s="23"/>
      <c r="E3095" s="22"/>
      <c r="N3095" s="25"/>
    </row>
    <row r="3096" spans="1:14" ht="21.75" thickBot="1" x14ac:dyDescent="0.4">
      <c r="A3096" s="327">
        <f t="shared" si="48"/>
        <v>2027</v>
      </c>
      <c r="B3096" s="327" t="str">
        <f>TEXT(Planning[[#This Row],[JOUR]],"mmmm")</f>
        <v>juin</v>
      </c>
      <c r="C3096" s="21">
        <v>46557</v>
      </c>
      <c r="D3096" s="23"/>
      <c r="E3096" s="22"/>
      <c r="N3096" s="25"/>
    </row>
    <row r="3097" spans="1:14" ht="21.75" thickBot="1" x14ac:dyDescent="0.4">
      <c r="A3097" s="327">
        <f t="shared" si="48"/>
        <v>2027</v>
      </c>
      <c r="B3097" s="327" t="str">
        <f>TEXT(Planning[[#This Row],[JOUR]],"mmmm")</f>
        <v>juin</v>
      </c>
      <c r="C3097" s="21">
        <v>46558</v>
      </c>
      <c r="D3097" s="23"/>
      <c r="E3097" s="22"/>
      <c r="N3097" s="25"/>
    </row>
    <row r="3098" spans="1:14" ht="21.75" thickBot="1" x14ac:dyDescent="0.4">
      <c r="A3098" s="327">
        <f t="shared" si="48"/>
        <v>2027</v>
      </c>
      <c r="B3098" s="327" t="str">
        <f>TEXT(Planning[[#This Row],[JOUR]],"mmmm")</f>
        <v>juin</v>
      </c>
      <c r="C3098" s="21">
        <v>46559</v>
      </c>
      <c r="D3098" s="23"/>
      <c r="E3098" s="22"/>
      <c r="N3098" s="25"/>
    </row>
    <row r="3099" spans="1:14" ht="21.75" thickBot="1" x14ac:dyDescent="0.4">
      <c r="A3099" s="327">
        <f t="shared" si="48"/>
        <v>2027</v>
      </c>
      <c r="B3099" s="327" t="str">
        <f>TEXT(Planning[[#This Row],[JOUR]],"mmmm")</f>
        <v>juin</v>
      </c>
      <c r="C3099" s="21">
        <v>46560</v>
      </c>
      <c r="D3099" s="23"/>
      <c r="E3099" s="22"/>
      <c r="N3099" s="25"/>
    </row>
    <row r="3100" spans="1:14" ht="21.75" thickBot="1" x14ac:dyDescent="0.4">
      <c r="A3100" s="327">
        <f t="shared" si="48"/>
        <v>2027</v>
      </c>
      <c r="B3100" s="327" t="str">
        <f>TEXT(Planning[[#This Row],[JOUR]],"mmmm")</f>
        <v>juin</v>
      </c>
      <c r="C3100" s="21">
        <v>46561</v>
      </c>
      <c r="D3100" s="23"/>
      <c r="E3100" s="22"/>
      <c r="N3100" s="25"/>
    </row>
    <row r="3101" spans="1:14" ht="21.75" thickBot="1" x14ac:dyDescent="0.4">
      <c r="A3101" s="327">
        <f t="shared" si="48"/>
        <v>2027</v>
      </c>
      <c r="B3101" s="327" t="str">
        <f>TEXT(Planning[[#This Row],[JOUR]],"mmmm")</f>
        <v>juin</v>
      </c>
      <c r="C3101" s="21">
        <v>46562</v>
      </c>
      <c r="D3101" s="23"/>
      <c r="E3101" s="22"/>
      <c r="N3101" s="25"/>
    </row>
    <row r="3102" spans="1:14" ht="21.75" thickBot="1" x14ac:dyDescent="0.4">
      <c r="A3102" s="327">
        <f t="shared" si="48"/>
        <v>2027</v>
      </c>
      <c r="B3102" s="327" t="str">
        <f>TEXT(Planning[[#This Row],[JOUR]],"mmmm")</f>
        <v>juin</v>
      </c>
      <c r="C3102" s="21">
        <v>46563</v>
      </c>
      <c r="D3102" s="23"/>
      <c r="E3102" s="22"/>
      <c r="N3102" s="25"/>
    </row>
    <row r="3103" spans="1:14" ht="21.75" thickBot="1" x14ac:dyDescent="0.4">
      <c r="A3103" s="327">
        <f t="shared" si="48"/>
        <v>2027</v>
      </c>
      <c r="B3103" s="327" t="str">
        <f>TEXT(Planning[[#This Row],[JOUR]],"mmmm")</f>
        <v>juin</v>
      </c>
      <c r="C3103" s="21">
        <v>46564</v>
      </c>
      <c r="D3103" s="23"/>
      <c r="E3103" s="22"/>
      <c r="N3103" s="25"/>
    </row>
    <row r="3104" spans="1:14" ht="21.75" thickBot="1" x14ac:dyDescent="0.4">
      <c r="A3104" s="327">
        <f t="shared" si="48"/>
        <v>2027</v>
      </c>
      <c r="B3104" s="327" t="str">
        <f>TEXT(Planning[[#This Row],[JOUR]],"mmmm")</f>
        <v>juin</v>
      </c>
      <c r="C3104" s="21">
        <v>46565</v>
      </c>
      <c r="D3104" s="23"/>
      <c r="E3104" s="22"/>
      <c r="N3104" s="25"/>
    </row>
    <row r="3105" spans="1:14" ht="21.75" thickBot="1" x14ac:dyDescent="0.4">
      <c r="A3105" s="327">
        <f t="shared" si="48"/>
        <v>2027</v>
      </c>
      <c r="B3105" s="327" t="str">
        <f>TEXT(Planning[[#This Row],[JOUR]],"mmmm")</f>
        <v>juin</v>
      </c>
      <c r="C3105" s="21">
        <v>46566</v>
      </c>
      <c r="D3105" s="23"/>
      <c r="E3105" s="22"/>
      <c r="N3105" s="25"/>
    </row>
    <row r="3106" spans="1:14" ht="21.75" thickBot="1" x14ac:dyDescent="0.4">
      <c r="A3106" s="327">
        <f t="shared" si="48"/>
        <v>2027</v>
      </c>
      <c r="B3106" s="327" t="str">
        <f>TEXT(Planning[[#This Row],[JOUR]],"mmmm")</f>
        <v>juin</v>
      </c>
      <c r="C3106" s="21">
        <v>46567</v>
      </c>
      <c r="D3106" s="23"/>
      <c r="E3106" s="22"/>
      <c r="N3106" s="25"/>
    </row>
    <row r="3107" spans="1:14" ht="21.75" thickBot="1" x14ac:dyDescent="0.4">
      <c r="A3107" s="327">
        <f t="shared" si="48"/>
        <v>2027</v>
      </c>
      <c r="B3107" s="327" t="str">
        <f>TEXT(Planning[[#This Row],[JOUR]],"mmmm")</f>
        <v>juin</v>
      </c>
      <c r="C3107" s="21">
        <v>46568</v>
      </c>
      <c r="D3107" s="23"/>
      <c r="E3107" s="22"/>
      <c r="N3107" s="25"/>
    </row>
    <row r="3108" spans="1:14" ht="21.75" thickBot="1" x14ac:dyDescent="0.4">
      <c r="A3108" s="327">
        <f t="shared" si="48"/>
        <v>2027</v>
      </c>
      <c r="B3108" s="327" t="str">
        <f>TEXT(Planning[[#This Row],[JOUR]],"mmmm")</f>
        <v>juillet</v>
      </c>
      <c r="C3108" s="21">
        <v>46569</v>
      </c>
      <c r="D3108" s="23"/>
      <c r="E3108" s="22"/>
      <c r="N3108" s="25"/>
    </row>
    <row r="3109" spans="1:14" ht="21.75" thickBot="1" x14ac:dyDescent="0.4">
      <c r="A3109" s="327">
        <f t="shared" si="48"/>
        <v>2027</v>
      </c>
      <c r="B3109" s="327" t="str">
        <f>TEXT(Planning[[#This Row],[JOUR]],"mmmm")</f>
        <v>juillet</v>
      </c>
      <c r="C3109" s="21">
        <v>46570</v>
      </c>
      <c r="D3109" s="23"/>
      <c r="E3109" s="22"/>
      <c r="N3109" s="25"/>
    </row>
    <row r="3110" spans="1:14" ht="21.75" thickBot="1" x14ac:dyDescent="0.4">
      <c r="A3110" s="327">
        <f t="shared" si="48"/>
        <v>2027</v>
      </c>
      <c r="B3110" s="327" t="str">
        <f>TEXT(Planning[[#This Row],[JOUR]],"mmmm")</f>
        <v>juillet</v>
      </c>
      <c r="C3110" s="21">
        <v>46571</v>
      </c>
      <c r="D3110" s="23"/>
      <c r="E3110" s="22"/>
      <c r="N3110" s="25"/>
    </row>
    <row r="3111" spans="1:14" ht="21.75" thickBot="1" x14ac:dyDescent="0.4">
      <c r="A3111" s="327">
        <f t="shared" si="48"/>
        <v>2027</v>
      </c>
      <c r="B3111" s="327" t="str">
        <f>TEXT(Planning[[#This Row],[JOUR]],"mmmm")</f>
        <v>juillet</v>
      </c>
      <c r="C3111" s="21">
        <v>46572</v>
      </c>
      <c r="D3111" s="23"/>
      <c r="E3111" s="22"/>
      <c r="N3111" s="25"/>
    </row>
    <row r="3112" spans="1:14" ht="21.75" thickBot="1" x14ac:dyDescent="0.4">
      <c r="A3112" s="327">
        <f t="shared" si="48"/>
        <v>2027</v>
      </c>
      <c r="B3112" s="327" t="str">
        <f>TEXT(Planning[[#This Row],[JOUR]],"mmmm")</f>
        <v>juillet</v>
      </c>
      <c r="C3112" s="21">
        <v>46573</v>
      </c>
      <c r="D3112" s="23"/>
      <c r="E3112" s="22"/>
      <c r="N3112" s="25"/>
    </row>
    <row r="3113" spans="1:14" ht="21.75" thickBot="1" x14ac:dyDescent="0.4">
      <c r="A3113" s="327">
        <f t="shared" si="48"/>
        <v>2027</v>
      </c>
      <c r="B3113" s="327" t="str">
        <f>TEXT(Planning[[#This Row],[JOUR]],"mmmm")</f>
        <v>juillet</v>
      </c>
      <c r="C3113" s="21">
        <v>46574</v>
      </c>
      <c r="D3113" s="23"/>
      <c r="E3113" s="22"/>
      <c r="N3113" s="25"/>
    </row>
    <row r="3114" spans="1:14" ht="21.75" thickBot="1" x14ac:dyDescent="0.4">
      <c r="A3114" s="327">
        <f t="shared" si="48"/>
        <v>2027</v>
      </c>
      <c r="B3114" s="327" t="str">
        <f>TEXT(Planning[[#This Row],[JOUR]],"mmmm")</f>
        <v>juillet</v>
      </c>
      <c r="C3114" s="21">
        <v>46575</v>
      </c>
      <c r="D3114" s="23"/>
      <c r="E3114" s="22"/>
      <c r="N3114" s="25"/>
    </row>
    <row r="3115" spans="1:14" ht="21.75" thickBot="1" x14ac:dyDescent="0.4">
      <c r="A3115" s="327">
        <f t="shared" si="48"/>
        <v>2027</v>
      </c>
      <c r="B3115" s="327" t="str">
        <f>TEXT(Planning[[#This Row],[JOUR]],"mmmm")</f>
        <v>juillet</v>
      </c>
      <c r="C3115" s="21">
        <v>46576</v>
      </c>
      <c r="D3115" s="23"/>
      <c r="E3115" s="22"/>
      <c r="N3115" s="25"/>
    </row>
    <row r="3116" spans="1:14" ht="21.75" thickBot="1" x14ac:dyDescent="0.4">
      <c r="A3116" s="327">
        <f t="shared" si="48"/>
        <v>2027</v>
      </c>
      <c r="B3116" s="327" t="str">
        <f>TEXT(Planning[[#This Row],[JOUR]],"mmmm")</f>
        <v>juillet</v>
      </c>
      <c r="C3116" s="21">
        <v>46577</v>
      </c>
      <c r="D3116" s="23"/>
      <c r="E3116" s="22"/>
      <c r="N3116" s="25"/>
    </row>
    <row r="3117" spans="1:14" ht="21.75" thickBot="1" x14ac:dyDescent="0.4">
      <c r="A3117" s="327">
        <f t="shared" si="48"/>
        <v>2027</v>
      </c>
      <c r="B3117" s="327" t="str">
        <f>TEXT(Planning[[#This Row],[JOUR]],"mmmm")</f>
        <v>juillet</v>
      </c>
      <c r="C3117" s="21">
        <v>46578</v>
      </c>
      <c r="D3117" s="23"/>
      <c r="E3117" s="22"/>
      <c r="N3117" s="25"/>
    </row>
    <row r="3118" spans="1:14" ht="21.75" thickBot="1" x14ac:dyDescent="0.4">
      <c r="A3118" s="327">
        <f t="shared" si="48"/>
        <v>2027</v>
      </c>
      <c r="B3118" s="327" t="str">
        <f>TEXT(Planning[[#This Row],[JOUR]],"mmmm")</f>
        <v>juillet</v>
      </c>
      <c r="C3118" s="21">
        <v>46579</v>
      </c>
      <c r="D3118" s="23"/>
      <c r="E3118" s="22"/>
      <c r="N3118" s="25"/>
    </row>
    <row r="3119" spans="1:14" ht="21.75" thickBot="1" x14ac:dyDescent="0.4">
      <c r="A3119" s="327">
        <f t="shared" si="48"/>
        <v>2027</v>
      </c>
      <c r="B3119" s="327" t="str">
        <f>TEXT(Planning[[#This Row],[JOUR]],"mmmm")</f>
        <v>juillet</v>
      </c>
      <c r="C3119" s="21">
        <v>46580</v>
      </c>
      <c r="D3119" s="23"/>
      <c r="E3119" s="22"/>
      <c r="N3119" s="25"/>
    </row>
    <row r="3120" spans="1:14" ht="21.75" thickBot="1" x14ac:dyDescent="0.4">
      <c r="A3120" s="327">
        <f t="shared" si="48"/>
        <v>2027</v>
      </c>
      <c r="B3120" s="327" t="str">
        <f>TEXT(Planning[[#This Row],[JOUR]],"mmmm")</f>
        <v>juillet</v>
      </c>
      <c r="C3120" s="21">
        <v>46581</v>
      </c>
      <c r="D3120" s="23"/>
      <c r="E3120" s="22"/>
      <c r="N3120" s="25"/>
    </row>
    <row r="3121" spans="1:14" ht="21.75" thickBot="1" x14ac:dyDescent="0.4">
      <c r="A3121" s="327">
        <f t="shared" si="48"/>
        <v>2027</v>
      </c>
      <c r="B3121" s="327" t="str">
        <f>TEXT(Planning[[#This Row],[JOUR]],"mmmm")</f>
        <v>juillet</v>
      </c>
      <c r="C3121" s="21">
        <v>46582</v>
      </c>
      <c r="D3121" s="23"/>
      <c r="E3121" s="22"/>
      <c r="N3121" s="25"/>
    </row>
    <row r="3122" spans="1:14" ht="21.75" thickBot="1" x14ac:dyDescent="0.4">
      <c r="A3122" s="327">
        <f t="shared" si="48"/>
        <v>2027</v>
      </c>
      <c r="B3122" s="327" t="str">
        <f>TEXT(Planning[[#This Row],[JOUR]],"mmmm")</f>
        <v>juillet</v>
      </c>
      <c r="C3122" s="21">
        <v>46583</v>
      </c>
      <c r="D3122" s="23"/>
      <c r="E3122" s="22"/>
      <c r="N3122" s="25"/>
    </row>
    <row r="3123" spans="1:14" ht="21.75" thickBot="1" x14ac:dyDescent="0.4">
      <c r="A3123" s="327">
        <f t="shared" si="48"/>
        <v>2027</v>
      </c>
      <c r="B3123" s="327" t="str">
        <f>TEXT(Planning[[#This Row],[JOUR]],"mmmm")</f>
        <v>juillet</v>
      </c>
      <c r="C3123" s="21">
        <v>46584</v>
      </c>
      <c r="D3123" s="23"/>
      <c r="E3123" s="22"/>
      <c r="N3123" s="25"/>
    </row>
    <row r="3124" spans="1:14" ht="21.75" thickBot="1" x14ac:dyDescent="0.4">
      <c r="A3124" s="327">
        <f t="shared" si="48"/>
        <v>2027</v>
      </c>
      <c r="B3124" s="327" t="str">
        <f>TEXT(Planning[[#This Row],[JOUR]],"mmmm")</f>
        <v>juillet</v>
      </c>
      <c r="C3124" s="21">
        <v>46585</v>
      </c>
      <c r="D3124" s="23"/>
      <c r="E3124" s="22"/>
      <c r="N3124" s="25"/>
    </row>
    <row r="3125" spans="1:14" ht="21.75" thickBot="1" x14ac:dyDescent="0.4">
      <c r="A3125" s="327">
        <f t="shared" si="48"/>
        <v>2027</v>
      </c>
      <c r="B3125" s="327" t="str">
        <f>TEXT(Planning[[#This Row],[JOUR]],"mmmm")</f>
        <v>juillet</v>
      </c>
      <c r="C3125" s="21">
        <v>46586</v>
      </c>
      <c r="D3125" s="23"/>
      <c r="E3125" s="22"/>
      <c r="N3125" s="25"/>
    </row>
    <row r="3126" spans="1:14" ht="21.75" thickBot="1" x14ac:dyDescent="0.4">
      <c r="A3126" s="327">
        <f t="shared" si="48"/>
        <v>2027</v>
      </c>
      <c r="B3126" s="327" t="str">
        <f>TEXT(Planning[[#This Row],[JOUR]],"mmmm")</f>
        <v>juillet</v>
      </c>
      <c r="C3126" s="21">
        <v>46587</v>
      </c>
      <c r="D3126" s="23"/>
      <c r="E3126" s="22"/>
      <c r="N3126" s="25"/>
    </row>
    <row r="3127" spans="1:14" ht="21.75" thickBot="1" x14ac:dyDescent="0.4">
      <c r="A3127" s="327">
        <f t="shared" si="48"/>
        <v>2027</v>
      </c>
      <c r="B3127" s="327" t="str">
        <f>TEXT(Planning[[#This Row],[JOUR]],"mmmm")</f>
        <v>juillet</v>
      </c>
      <c r="C3127" s="21">
        <v>46588</v>
      </c>
      <c r="D3127" s="23"/>
      <c r="E3127" s="22"/>
      <c r="N3127" s="25"/>
    </row>
    <row r="3128" spans="1:14" ht="21.75" thickBot="1" x14ac:dyDescent="0.4">
      <c r="A3128" s="327">
        <f t="shared" si="48"/>
        <v>2027</v>
      </c>
      <c r="B3128" s="327" t="str">
        <f>TEXT(Planning[[#This Row],[JOUR]],"mmmm")</f>
        <v>juillet</v>
      </c>
      <c r="C3128" s="21">
        <v>46589</v>
      </c>
      <c r="D3128" s="23"/>
      <c r="E3128" s="22"/>
      <c r="N3128" s="25"/>
    </row>
    <row r="3129" spans="1:14" ht="21.75" thickBot="1" x14ac:dyDescent="0.4">
      <c r="A3129" s="327">
        <f t="shared" si="48"/>
        <v>2027</v>
      </c>
      <c r="B3129" s="327" t="str">
        <f>TEXT(Planning[[#This Row],[JOUR]],"mmmm")</f>
        <v>juillet</v>
      </c>
      <c r="C3129" s="21">
        <v>46590</v>
      </c>
      <c r="D3129" s="23"/>
      <c r="E3129" s="22"/>
      <c r="N3129" s="25"/>
    </row>
    <row r="3130" spans="1:14" ht="21.75" thickBot="1" x14ac:dyDescent="0.4">
      <c r="A3130" s="327">
        <f t="shared" si="48"/>
        <v>2027</v>
      </c>
      <c r="B3130" s="327" t="str">
        <f>TEXT(Planning[[#This Row],[JOUR]],"mmmm")</f>
        <v>juillet</v>
      </c>
      <c r="C3130" s="21">
        <v>46591</v>
      </c>
      <c r="D3130" s="23"/>
      <c r="E3130" s="22"/>
      <c r="N3130" s="25"/>
    </row>
    <row r="3131" spans="1:14" ht="21.75" thickBot="1" x14ac:dyDescent="0.4">
      <c r="A3131" s="327">
        <f t="shared" si="48"/>
        <v>2027</v>
      </c>
      <c r="B3131" s="327" t="str">
        <f>TEXT(Planning[[#This Row],[JOUR]],"mmmm")</f>
        <v>juillet</v>
      </c>
      <c r="C3131" s="21">
        <v>46592</v>
      </c>
      <c r="D3131" s="23"/>
      <c r="E3131" s="22"/>
      <c r="N3131" s="25"/>
    </row>
    <row r="3132" spans="1:14" ht="21.75" thickBot="1" x14ac:dyDescent="0.4">
      <c r="A3132" s="327">
        <f t="shared" si="48"/>
        <v>2027</v>
      </c>
      <c r="B3132" s="327" t="str">
        <f>TEXT(Planning[[#This Row],[JOUR]],"mmmm")</f>
        <v>juillet</v>
      </c>
      <c r="C3132" s="21">
        <v>46593</v>
      </c>
      <c r="D3132" s="23"/>
      <c r="E3132" s="22"/>
      <c r="N3132" s="25"/>
    </row>
    <row r="3133" spans="1:14" ht="21.75" thickBot="1" x14ac:dyDescent="0.4">
      <c r="A3133" s="327">
        <f t="shared" si="48"/>
        <v>2027</v>
      </c>
      <c r="B3133" s="327" t="str">
        <f>TEXT(Planning[[#This Row],[JOUR]],"mmmm")</f>
        <v>juillet</v>
      </c>
      <c r="C3133" s="21">
        <v>46594</v>
      </c>
      <c r="D3133" s="23"/>
      <c r="E3133" s="22"/>
      <c r="N3133" s="25"/>
    </row>
    <row r="3134" spans="1:14" ht="21.75" thickBot="1" x14ac:dyDescent="0.4">
      <c r="A3134" s="327">
        <f t="shared" si="48"/>
        <v>2027</v>
      </c>
      <c r="B3134" s="327" t="str">
        <f>TEXT(Planning[[#This Row],[JOUR]],"mmmm")</f>
        <v>juillet</v>
      </c>
      <c r="C3134" s="21">
        <v>46595</v>
      </c>
      <c r="D3134" s="23"/>
      <c r="E3134" s="22"/>
      <c r="N3134" s="25"/>
    </row>
    <row r="3135" spans="1:14" ht="21.75" thickBot="1" x14ac:dyDescent="0.4">
      <c r="A3135" s="327">
        <f t="shared" si="48"/>
        <v>2027</v>
      </c>
      <c r="B3135" s="327" t="str">
        <f>TEXT(Planning[[#This Row],[JOUR]],"mmmm")</f>
        <v>juillet</v>
      </c>
      <c r="C3135" s="21">
        <v>46596</v>
      </c>
      <c r="D3135" s="23"/>
      <c r="E3135" s="22"/>
      <c r="N3135" s="25"/>
    </row>
    <row r="3136" spans="1:14" ht="21.75" thickBot="1" x14ac:dyDescent="0.4">
      <c r="A3136" s="327">
        <f t="shared" si="48"/>
        <v>2027</v>
      </c>
      <c r="B3136" s="327" t="str">
        <f>TEXT(Planning[[#This Row],[JOUR]],"mmmm")</f>
        <v>juillet</v>
      </c>
      <c r="C3136" s="21">
        <v>46597</v>
      </c>
      <c r="D3136" s="23"/>
      <c r="E3136" s="22"/>
      <c r="N3136" s="25"/>
    </row>
    <row r="3137" spans="1:14" ht="21.75" thickBot="1" x14ac:dyDescent="0.4">
      <c r="A3137" s="327">
        <f t="shared" si="48"/>
        <v>2027</v>
      </c>
      <c r="B3137" s="327" t="str">
        <f>TEXT(Planning[[#This Row],[JOUR]],"mmmm")</f>
        <v>juillet</v>
      </c>
      <c r="C3137" s="21">
        <v>46598</v>
      </c>
      <c r="D3137" s="23"/>
      <c r="E3137" s="22"/>
      <c r="N3137" s="25"/>
    </row>
    <row r="3138" spans="1:14" ht="21.75" thickBot="1" x14ac:dyDescent="0.4">
      <c r="A3138" s="327">
        <f t="shared" si="48"/>
        <v>2027</v>
      </c>
      <c r="B3138" s="327" t="str">
        <f>TEXT(Planning[[#This Row],[JOUR]],"mmmm")</f>
        <v>juillet</v>
      </c>
      <c r="C3138" s="21">
        <v>46599</v>
      </c>
      <c r="D3138" s="23"/>
      <c r="E3138" s="22"/>
      <c r="N3138" s="25"/>
    </row>
    <row r="3139" spans="1:14" ht="21.75" thickBot="1" x14ac:dyDescent="0.4">
      <c r="A3139" s="327">
        <f t="shared" si="48"/>
        <v>2027</v>
      </c>
      <c r="B3139" s="327" t="str">
        <f>TEXT(Planning[[#This Row],[JOUR]],"mmmm")</f>
        <v>août</v>
      </c>
      <c r="C3139" s="21">
        <v>46600</v>
      </c>
      <c r="D3139" s="23"/>
      <c r="E3139" s="22"/>
      <c r="N3139" s="25"/>
    </row>
    <row r="3140" spans="1:14" ht="21.75" thickBot="1" x14ac:dyDescent="0.4">
      <c r="A3140" s="327">
        <f t="shared" si="48"/>
        <v>2027</v>
      </c>
      <c r="B3140" s="327" t="str">
        <f>TEXT(Planning[[#This Row],[JOUR]],"mmmm")</f>
        <v>août</v>
      </c>
      <c r="C3140" s="21">
        <v>46601</v>
      </c>
      <c r="D3140" s="23"/>
      <c r="E3140" s="22"/>
      <c r="N3140" s="25"/>
    </row>
    <row r="3141" spans="1:14" ht="21.75" thickBot="1" x14ac:dyDescent="0.4">
      <c r="A3141" s="327">
        <f t="shared" ref="A3141:A3204" si="49">YEAR(C3141)</f>
        <v>2027</v>
      </c>
      <c r="B3141" s="327" t="str">
        <f>TEXT(Planning[[#This Row],[JOUR]],"mmmm")</f>
        <v>août</v>
      </c>
      <c r="C3141" s="21">
        <v>46602</v>
      </c>
      <c r="D3141" s="23"/>
      <c r="E3141" s="22"/>
      <c r="N3141" s="25"/>
    </row>
    <row r="3142" spans="1:14" ht="21.75" thickBot="1" x14ac:dyDescent="0.4">
      <c r="A3142" s="327">
        <f t="shared" si="49"/>
        <v>2027</v>
      </c>
      <c r="B3142" s="327" t="str">
        <f>TEXT(Planning[[#This Row],[JOUR]],"mmmm")</f>
        <v>août</v>
      </c>
      <c r="C3142" s="21">
        <v>46603</v>
      </c>
      <c r="D3142" s="23"/>
      <c r="E3142" s="22"/>
      <c r="N3142" s="25"/>
    </row>
    <row r="3143" spans="1:14" ht="21.75" thickBot="1" x14ac:dyDescent="0.4">
      <c r="A3143" s="327">
        <f t="shared" si="49"/>
        <v>2027</v>
      </c>
      <c r="B3143" s="327" t="str">
        <f>TEXT(Planning[[#This Row],[JOUR]],"mmmm")</f>
        <v>août</v>
      </c>
      <c r="C3143" s="21">
        <v>46604</v>
      </c>
      <c r="D3143" s="23"/>
      <c r="E3143" s="22"/>
      <c r="N3143" s="25"/>
    </row>
    <row r="3144" spans="1:14" ht="21.75" thickBot="1" x14ac:dyDescent="0.4">
      <c r="A3144" s="327">
        <f t="shared" si="49"/>
        <v>2027</v>
      </c>
      <c r="B3144" s="327" t="str">
        <f>TEXT(Planning[[#This Row],[JOUR]],"mmmm")</f>
        <v>août</v>
      </c>
      <c r="C3144" s="21">
        <v>46605</v>
      </c>
      <c r="D3144" s="23"/>
      <c r="E3144" s="22"/>
      <c r="N3144" s="25"/>
    </row>
    <row r="3145" spans="1:14" ht="21.75" thickBot="1" x14ac:dyDescent="0.4">
      <c r="A3145" s="327">
        <f t="shared" si="49"/>
        <v>2027</v>
      </c>
      <c r="B3145" s="327" t="str">
        <f>TEXT(Planning[[#This Row],[JOUR]],"mmmm")</f>
        <v>août</v>
      </c>
      <c r="C3145" s="21">
        <v>46606</v>
      </c>
      <c r="D3145" s="23"/>
      <c r="E3145" s="22"/>
      <c r="N3145" s="25"/>
    </row>
    <row r="3146" spans="1:14" ht="21.75" thickBot="1" x14ac:dyDescent="0.4">
      <c r="A3146" s="327">
        <f t="shared" si="49"/>
        <v>2027</v>
      </c>
      <c r="B3146" s="327" t="str">
        <f>TEXT(Planning[[#This Row],[JOUR]],"mmmm")</f>
        <v>août</v>
      </c>
      <c r="C3146" s="21">
        <v>46607</v>
      </c>
      <c r="D3146" s="23"/>
      <c r="E3146" s="22"/>
      <c r="N3146" s="25"/>
    </row>
    <row r="3147" spans="1:14" ht="21.75" thickBot="1" x14ac:dyDescent="0.4">
      <c r="A3147" s="327">
        <f t="shared" si="49"/>
        <v>2027</v>
      </c>
      <c r="B3147" s="327" t="str">
        <f>TEXT(Planning[[#This Row],[JOUR]],"mmmm")</f>
        <v>août</v>
      </c>
      <c r="C3147" s="21">
        <v>46608</v>
      </c>
      <c r="D3147" s="23"/>
      <c r="E3147" s="22"/>
      <c r="N3147" s="25"/>
    </row>
    <row r="3148" spans="1:14" ht="21.75" thickBot="1" x14ac:dyDescent="0.4">
      <c r="A3148" s="327">
        <f t="shared" si="49"/>
        <v>2027</v>
      </c>
      <c r="B3148" s="327" t="str">
        <f>TEXT(Planning[[#This Row],[JOUR]],"mmmm")</f>
        <v>août</v>
      </c>
      <c r="C3148" s="21">
        <v>46609</v>
      </c>
      <c r="D3148" s="23"/>
      <c r="E3148" s="22"/>
      <c r="N3148" s="25"/>
    </row>
    <row r="3149" spans="1:14" ht="21.75" thickBot="1" x14ac:dyDescent="0.4">
      <c r="A3149" s="327">
        <f t="shared" si="49"/>
        <v>2027</v>
      </c>
      <c r="B3149" s="327" t="str">
        <f>TEXT(Planning[[#This Row],[JOUR]],"mmmm")</f>
        <v>août</v>
      </c>
      <c r="C3149" s="21">
        <v>46610</v>
      </c>
      <c r="D3149" s="23"/>
      <c r="E3149" s="22"/>
      <c r="N3149" s="25"/>
    </row>
    <row r="3150" spans="1:14" ht="21.75" thickBot="1" x14ac:dyDescent="0.4">
      <c r="A3150" s="327">
        <f t="shared" si="49"/>
        <v>2027</v>
      </c>
      <c r="B3150" s="327" t="str">
        <f>TEXT(Planning[[#This Row],[JOUR]],"mmmm")</f>
        <v>août</v>
      </c>
      <c r="C3150" s="21">
        <v>46611</v>
      </c>
      <c r="D3150" s="23"/>
      <c r="E3150" s="22"/>
      <c r="N3150" s="25"/>
    </row>
    <row r="3151" spans="1:14" ht="21.75" thickBot="1" x14ac:dyDescent="0.4">
      <c r="A3151" s="327">
        <f t="shared" si="49"/>
        <v>2027</v>
      </c>
      <c r="B3151" s="327" t="str">
        <f>TEXT(Planning[[#This Row],[JOUR]],"mmmm")</f>
        <v>août</v>
      </c>
      <c r="C3151" s="21">
        <v>46612</v>
      </c>
      <c r="D3151" s="23"/>
      <c r="E3151" s="22"/>
      <c r="N3151" s="25"/>
    </row>
    <row r="3152" spans="1:14" ht="21.75" thickBot="1" x14ac:dyDescent="0.4">
      <c r="A3152" s="327">
        <f t="shared" si="49"/>
        <v>2027</v>
      </c>
      <c r="B3152" s="327" t="str">
        <f>TEXT(Planning[[#This Row],[JOUR]],"mmmm")</f>
        <v>août</v>
      </c>
      <c r="C3152" s="21">
        <v>46613</v>
      </c>
      <c r="D3152" s="23"/>
      <c r="E3152" s="22"/>
      <c r="N3152" s="25"/>
    </row>
    <row r="3153" spans="1:14" ht="21.75" thickBot="1" x14ac:dyDescent="0.4">
      <c r="A3153" s="327">
        <f t="shared" si="49"/>
        <v>2027</v>
      </c>
      <c r="B3153" s="327" t="str">
        <f>TEXT(Planning[[#This Row],[JOUR]],"mmmm")</f>
        <v>août</v>
      </c>
      <c r="C3153" s="21">
        <v>46614</v>
      </c>
      <c r="D3153" s="23"/>
      <c r="E3153" s="22"/>
      <c r="N3153" s="25"/>
    </row>
    <row r="3154" spans="1:14" ht="21.75" thickBot="1" x14ac:dyDescent="0.4">
      <c r="A3154" s="327">
        <f t="shared" si="49"/>
        <v>2027</v>
      </c>
      <c r="B3154" s="327" t="str">
        <f>TEXT(Planning[[#This Row],[JOUR]],"mmmm")</f>
        <v>août</v>
      </c>
      <c r="C3154" s="21">
        <v>46615</v>
      </c>
      <c r="D3154" s="23"/>
      <c r="E3154" s="22"/>
      <c r="N3154" s="25"/>
    </row>
    <row r="3155" spans="1:14" ht="21.75" thickBot="1" x14ac:dyDescent="0.4">
      <c r="A3155" s="327">
        <f t="shared" si="49"/>
        <v>2027</v>
      </c>
      <c r="B3155" s="327" t="str">
        <f>TEXT(Planning[[#This Row],[JOUR]],"mmmm")</f>
        <v>août</v>
      </c>
      <c r="C3155" s="21">
        <v>46616</v>
      </c>
      <c r="D3155" s="23"/>
      <c r="E3155" s="22"/>
      <c r="N3155" s="25"/>
    </row>
    <row r="3156" spans="1:14" ht="21.75" thickBot="1" x14ac:dyDescent="0.4">
      <c r="A3156" s="327">
        <f t="shared" si="49"/>
        <v>2027</v>
      </c>
      <c r="B3156" s="327" t="str">
        <f>TEXT(Planning[[#This Row],[JOUR]],"mmmm")</f>
        <v>août</v>
      </c>
      <c r="C3156" s="21">
        <v>46617</v>
      </c>
      <c r="D3156" s="23"/>
      <c r="E3156" s="22"/>
      <c r="N3156" s="25"/>
    </row>
    <row r="3157" spans="1:14" ht="21.75" thickBot="1" x14ac:dyDescent="0.4">
      <c r="A3157" s="327">
        <f t="shared" si="49"/>
        <v>2027</v>
      </c>
      <c r="B3157" s="327" t="str">
        <f>TEXT(Planning[[#This Row],[JOUR]],"mmmm")</f>
        <v>août</v>
      </c>
      <c r="C3157" s="21">
        <v>46618</v>
      </c>
      <c r="D3157" s="23"/>
      <c r="E3157" s="22"/>
      <c r="N3157" s="25"/>
    </row>
    <row r="3158" spans="1:14" ht="21.75" thickBot="1" x14ac:dyDescent="0.4">
      <c r="A3158" s="327">
        <f t="shared" si="49"/>
        <v>2027</v>
      </c>
      <c r="B3158" s="327" t="str">
        <f>TEXT(Planning[[#This Row],[JOUR]],"mmmm")</f>
        <v>août</v>
      </c>
      <c r="C3158" s="21">
        <v>46619</v>
      </c>
      <c r="D3158" s="23"/>
      <c r="E3158" s="22"/>
      <c r="N3158" s="25"/>
    </row>
    <row r="3159" spans="1:14" ht="21.75" thickBot="1" x14ac:dyDescent="0.4">
      <c r="A3159" s="327">
        <f t="shared" si="49"/>
        <v>2027</v>
      </c>
      <c r="B3159" s="327" t="str">
        <f>TEXT(Planning[[#This Row],[JOUR]],"mmmm")</f>
        <v>août</v>
      </c>
      <c r="C3159" s="21">
        <v>46620</v>
      </c>
      <c r="D3159" s="23"/>
      <c r="E3159" s="22"/>
      <c r="N3159" s="25"/>
    </row>
    <row r="3160" spans="1:14" ht="21.75" thickBot="1" x14ac:dyDescent="0.4">
      <c r="A3160" s="327">
        <f t="shared" si="49"/>
        <v>2027</v>
      </c>
      <c r="B3160" s="327" t="str">
        <f>TEXT(Planning[[#This Row],[JOUR]],"mmmm")</f>
        <v>août</v>
      </c>
      <c r="C3160" s="21">
        <v>46621</v>
      </c>
      <c r="D3160" s="23"/>
      <c r="E3160" s="22"/>
      <c r="N3160" s="25"/>
    </row>
    <row r="3161" spans="1:14" ht="21.75" thickBot="1" x14ac:dyDescent="0.4">
      <c r="A3161" s="327">
        <f t="shared" si="49"/>
        <v>2027</v>
      </c>
      <c r="B3161" s="327" t="str">
        <f>TEXT(Planning[[#This Row],[JOUR]],"mmmm")</f>
        <v>août</v>
      </c>
      <c r="C3161" s="21">
        <v>46622</v>
      </c>
      <c r="D3161" s="23"/>
      <c r="E3161" s="22"/>
      <c r="N3161" s="25"/>
    </row>
    <row r="3162" spans="1:14" ht="21.75" thickBot="1" x14ac:dyDescent="0.4">
      <c r="A3162" s="327">
        <f t="shared" si="49"/>
        <v>2027</v>
      </c>
      <c r="B3162" s="327" t="str">
        <f>TEXT(Planning[[#This Row],[JOUR]],"mmmm")</f>
        <v>août</v>
      </c>
      <c r="C3162" s="21">
        <v>46623</v>
      </c>
      <c r="D3162" s="23"/>
      <c r="E3162" s="22"/>
      <c r="N3162" s="25"/>
    </row>
    <row r="3163" spans="1:14" ht="21.75" thickBot="1" x14ac:dyDescent="0.4">
      <c r="A3163" s="327">
        <f t="shared" si="49"/>
        <v>2027</v>
      </c>
      <c r="B3163" s="327" t="str">
        <f>TEXT(Planning[[#This Row],[JOUR]],"mmmm")</f>
        <v>août</v>
      </c>
      <c r="C3163" s="21">
        <v>46624</v>
      </c>
      <c r="D3163" s="23"/>
      <c r="E3163" s="22"/>
      <c r="N3163" s="25"/>
    </row>
    <row r="3164" spans="1:14" ht="21.75" thickBot="1" x14ac:dyDescent="0.4">
      <c r="A3164" s="327">
        <f t="shared" si="49"/>
        <v>2027</v>
      </c>
      <c r="B3164" s="327" t="str">
        <f>TEXT(Planning[[#This Row],[JOUR]],"mmmm")</f>
        <v>août</v>
      </c>
      <c r="C3164" s="21">
        <v>46625</v>
      </c>
      <c r="D3164" s="23"/>
      <c r="E3164" s="22"/>
      <c r="N3164" s="25"/>
    </row>
    <row r="3165" spans="1:14" ht="21.75" thickBot="1" x14ac:dyDescent="0.4">
      <c r="A3165" s="327">
        <f t="shared" si="49"/>
        <v>2027</v>
      </c>
      <c r="B3165" s="327" t="str">
        <f>TEXT(Planning[[#This Row],[JOUR]],"mmmm")</f>
        <v>août</v>
      </c>
      <c r="C3165" s="21">
        <v>46626</v>
      </c>
      <c r="D3165" s="23"/>
      <c r="E3165" s="22"/>
      <c r="N3165" s="25"/>
    </row>
    <row r="3166" spans="1:14" ht="21.75" thickBot="1" x14ac:dyDescent="0.4">
      <c r="A3166" s="327">
        <f t="shared" si="49"/>
        <v>2027</v>
      </c>
      <c r="B3166" s="327" t="str">
        <f>TEXT(Planning[[#This Row],[JOUR]],"mmmm")</f>
        <v>août</v>
      </c>
      <c r="C3166" s="21">
        <v>46627</v>
      </c>
      <c r="D3166" s="23"/>
      <c r="E3166" s="22"/>
      <c r="N3166" s="25"/>
    </row>
    <row r="3167" spans="1:14" ht="21.75" thickBot="1" x14ac:dyDescent="0.4">
      <c r="A3167" s="327">
        <f t="shared" si="49"/>
        <v>2027</v>
      </c>
      <c r="B3167" s="327" t="str">
        <f>TEXT(Planning[[#This Row],[JOUR]],"mmmm")</f>
        <v>août</v>
      </c>
      <c r="C3167" s="21">
        <v>46628</v>
      </c>
      <c r="D3167" s="23"/>
      <c r="E3167" s="22"/>
      <c r="N3167" s="25"/>
    </row>
    <row r="3168" spans="1:14" ht="21.75" thickBot="1" x14ac:dyDescent="0.4">
      <c r="A3168" s="327">
        <f t="shared" si="49"/>
        <v>2027</v>
      </c>
      <c r="B3168" s="327" t="str">
        <f>TEXT(Planning[[#This Row],[JOUR]],"mmmm")</f>
        <v>août</v>
      </c>
      <c r="C3168" s="21">
        <v>46629</v>
      </c>
      <c r="D3168" s="23"/>
      <c r="E3168" s="22"/>
      <c r="N3168" s="25"/>
    </row>
    <row r="3169" spans="1:14" ht="21.75" thickBot="1" x14ac:dyDescent="0.4">
      <c r="A3169" s="327">
        <f t="shared" si="49"/>
        <v>2027</v>
      </c>
      <c r="B3169" s="327" t="str">
        <f>TEXT(Planning[[#This Row],[JOUR]],"mmmm")</f>
        <v>août</v>
      </c>
      <c r="C3169" s="21">
        <v>46630</v>
      </c>
      <c r="D3169" s="23"/>
      <c r="E3169" s="22"/>
      <c r="N3169" s="25"/>
    </row>
    <row r="3170" spans="1:14" ht="21.75" thickBot="1" x14ac:dyDescent="0.4">
      <c r="A3170" s="327">
        <f t="shared" si="49"/>
        <v>2027</v>
      </c>
      <c r="B3170" s="327" t="str">
        <f>TEXT(Planning[[#This Row],[JOUR]],"mmmm")</f>
        <v>septembre</v>
      </c>
      <c r="C3170" s="21">
        <v>46631</v>
      </c>
      <c r="D3170" s="23"/>
      <c r="E3170" s="22"/>
      <c r="N3170" s="25"/>
    </row>
    <row r="3171" spans="1:14" ht="21.75" thickBot="1" x14ac:dyDescent="0.4">
      <c r="A3171" s="327">
        <f t="shared" si="49"/>
        <v>2027</v>
      </c>
      <c r="B3171" s="327" t="str">
        <f>TEXT(Planning[[#This Row],[JOUR]],"mmmm")</f>
        <v>septembre</v>
      </c>
      <c r="C3171" s="21">
        <v>46632</v>
      </c>
      <c r="D3171" s="23"/>
      <c r="E3171" s="22"/>
      <c r="N3171" s="25"/>
    </row>
    <row r="3172" spans="1:14" ht="21.75" thickBot="1" x14ac:dyDescent="0.4">
      <c r="A3172" s="327">
        <f t="shared" si="49"/>
        <v>2027</v>
      </c>
      <c r="B3172" s="327" t="str">
        <f>TEXT(Planning[[#This Row],[JOUR]],"mmmm")</f>
        <v>septembre</v>
      </c>
      <c r="C3172" s="21">
        <v>46633</v>
      </c>
      <c r="D3172" s="23"/>
      <c r="E3172" s="22"/>
      <c r="N3172" s="25"/>
    </row>
    <row r="3173" spans="1:14" ht="21.75" thickBot="1" x14ac:dyDescent="0.4">
      <c r="A3173" s="327">
        <f t="shared" si="49"/>
        <v>2027</v>
      </c>
      <c r="B3173" s="327" t="str">
        <f>TEXT(Planning[[#This Row],[JOUR]],"mmmm")</f>
        <v>septembre</v>
      </c>
      <c r="C3173" s="21">
        <v>46634</v>
      </c>
      <c r="D3173" s="23"/>
      <c r="E3173" s="22"/>
      <c r="N3173" s="25"/>
    </row>
    <row r="3174" spans="1:14" ht="21.75" thickBot="1" x14ac:dyDescent="0.4">
      <c r="A3174" s="327">
        <f t="shared" si="49"/>
        <v>2027</v>
      </c>
      <c r="B3174" s="327" t="str">
        <f>TEXT(Planning[[#This Row],[JOUR]],"mmmm")</f>
        <v>septembre</v>
      </c>
      <c r="C3174" s="21">
        <v>46635</v>
      </c>
      <c r="D3174" s="23"/>
      <c r="E3174" s="22"/>
      <c r="N3174" s="25"/>
    </row>
    <row r="3175" spans="1:14" ht="21.75" thickBot="1" x14ac:dyDescent="0.4">
      <c r="A3175" s="327">
        <f t="shared" si="49"/>
        <v>2027</v>
      </c>
      <c r="B3175" s="327" t="str">
        <f>TEXT(Planning[[#This Row],[JOUR]],"mmmm")</f>
        <v>septembre</v>
      </c>
      <c r="C3175" s="21">
        <v>46636</v>
      </c>
      <c r="D3175" s="23"/>
      <c r="E3175" s="22"/>
      <c r="N3175" s="25"/>
    </row>
    <row r="3176" spans="1:14" ht="21.75" thickBot="1" x14ac:dyDescent="0.4">
      <c r="A3176" s="327">
        <f t="shared" si="49"/>
        <v>2027</v>
      </c>
      <c r="B3176" s="327" t="str">
        <f>TEXT(Planning[[#This Row],[JOUR]],"mmmm")</f>
        <v>septembre</v>
      </c>
      <c r="C3176" s="21">
        <v>46637</v>
      </c>
      <c r="D3176" s="23"/>
      <c r="E3176" s="22"/>
      <c r="N3176" s="25"/>
    </row>
    <row r="3177" spans="1:14" ht="21.75" thickBot="1" x14ac:dyDescent="0.4">
      <c r="A3177" s="327">
        <f t="shared" si="49"/>
        <v>2027</v>
      </c>
      <c r="B3177" s="327" t="str">
        <f>TEXT(Planning[[#This Row],[JOUR]],"mmmm")</f>
        <v>septembre</v>
      </c>
      <c r="C3177" s="21">
        <v>46638</v>
      </c>
      <c r="D3177" s="23"/>
      <c r="E3177" s="22"/>
      <c r="N3177" s="25"/>
    </row>
    <row r="3178" spans="1:14" ht="21.75" thickBot="1" x14ac:dyDescent="0.4">
      <c r="A3178" s="327">
        <f t="shared" si="49"/>
        <v>2027</v>
      </c>
      <c r="B3178" s="327" t="str">
        <f>TEXT(Planning[[#This Row],[JOUR]],"mmmm")</f>
        <v>septembre</v>
      </c>
      <c r="C3178" s="21">
        <v>46639</v>
      </c>
      <c r="D3178" s="23"/>
      <c r="E3178" s="22"/>
      <c r="N3178" s="25"/>
    </row>
    <row r="3179" spans="1:14" ht="21.75" thickBot="1" x14ac:dyDescent="0.4">
      <c r="A3179" s="327">
        <f t="shared" si="49"/>
        <v>2027</v>
      </c>
      <c r="B3179" s="327" t="str">
        <f>TEXT(Planning[[#This Row],[JOUR]],"mmmm")</f>
        <v>septembre</v>
      </c>
      <c r="C3179" s="21">
        <v>46640</v>
      </c>
      <c r="D3179" s="23"/>
      <c r="E3179" s="22"/>
      <c r="N3179" s="25"/>
    </row>
    <row r="3180" spans="1:14" ht="21.75" thickBot="1" x14ac:dyDescent="0.4">
      <c r="A3180" s="327">
        <f t="shared" si="49"/>
        <v>2027</v>
      </c>
      <c r="B3180" s="327" t="str">
        <f>TEXT(Planning[[#This Row],[JOUR]],"mmmm")</f>
        <v>septembre</v>
      </c>
      <c r="C3180" s="21">
        <v>46641</v>
      </c>
      <c r="D3180" s="23"/>
      <c r="E3180" s="22"/>
      <c r="N3180" s="25"/>
    </row>
    <row r="3181" spans="1:14" ht="21.75" thickBot="1" x14ac:dyDescent="0.4">
      <c r="A3181" s="327">
        <f t="shared" si="49"/>
        <v>2027</v>
      </c>
      <c r="B3181" s="327" t="str">
        <f>TEXT(Planning[[#This Row],[JOUR]],"mmmm")</f>
        <v>septembre</v>
      </c>
      <c r="C3181" s="21">
        <v>46642</v>
      </c>
      <c r="D3181" s="23"/>
      <c r="E3181" s="22"/>
      <c r="N3181" s="25"/>
    </row>
    <row r="3182" spans="1:14" ht="21.75" thickBot="1" x14ac:dyDescent="0.4">
      <c r="A3182" s="327">
        <f t="shared" si="49"/>
        <v>2027</v>
      </c>
      <c r="B3182" s="327" t="str">
        <f>TEXT(Planning[[#This Row],[JOUR]],"mmmm")</f>
        <v>septembre</v>
      </c>
      <c r="C3182" s="21">
        <v>46643</v>
      </c>
      <c r="D3182" s="23"/>
      <c r="E3182" s="22"/>
      <c r="N3182" s="25"/>
    </row>
    <row r="3183" spans="1:14" ht="21.75" thickBot="1" x14ac:dyDescent="0.4">
      <c r="A3183" s="327">
        <f t="shared" si="49"/>
        <v>2027</v>
      </c>
      <c r="B3183" s="327" t="str">
        <f>TEXT(Planning[[#This Row],[JOUR]],"mmmm")</f>
        <v>septembre</v>
      </c>
      <c r="C3183" s="21">
        <v>46644</v>
      </c>
      <c r="D3183" s="23"/>
      <c r="E3183" s="22"/>
      <c r="N3183" s="25"/>
    </row>
    <row r="3184" spans="1:14" ht="21.75" thickBot="1" x14ac:dyDescent="0.4">
      <c r="A3184" s="327">
        <f t="shared" si="49"/>
        <v>2027</v>
      </c>
      <c r="B3184" s="327" t="str">
        <f>TEXT(Planning[[#This Row],[JOUR]],"mmmm")</f>
        <v>septembre</v>
      </c>
      <c r="C3184" s="21">
        <v>46645</v>
      </c>
      <c r="D3184" s="23"/>
      <c r="E3184" s="22"/>
      <c r="N3184" s="25"/>
    </row>
    <row r="3185" spans="1:14" ht="21.75" thickBot="1" x14ac:dyDescent="0.4">
      <c r="A3185" s="327">
        <f t="shared" si="49"/>
        <v>2027</v>
      </c>
      <c r="B3185" s="327" t="str">
        <f>TEXT(Planning[[#This Row],[JOUR]],"mmmm")</f>
        <v>septembre</v>
      </c>
      <c r="C3185" s="21">
        <v>46646</v>
      </c>
      <c r="D3185" s="23"/>
      <c r="E3185" s="22"/>
      <c r="N3185" s="25"/>
    </row>
    <row r="3186" spans="1:14" ht="21.75" thickBot="1" x14ac:dyDescent="0.4">
      <c r="A3186" s="327">
        <f t="shared" si="49"/>
        <v>2027</v>
      </c>
      <c r="B3186" s="327" t="str">
        <f>TEXT(Planning[[#This Row],[JOUR]],"mmmm")</f>
        <v>septembre</v>
      </c>
      <c r="C3186" s="21">
        <v>46647</v>
      </c>
      <c r="D3186" s="23"/>
      <c r="E3186" s="22"/>
      <c r="N3186" s="25"/>
    </row>
    <row r="3187" spans="1:14" ht="21.75" thickBot="1" x14ac:dyDescent="0.4">
      <c r="A3187" s="327">
        <f t="shared" si="49"/>
        <v>2027</v>
      </c>
      <c r="B3187" s="327" t="str">
        <f>TEXT(Planning[[#This Row],[JOUR]],"mmmm")</f>
        <v>septembre</v>
      </c>
      <c r="C3187" s="21">
        <v>46648</v>
      </c>
      <c r="D3187" s="23"/>
      <c r="E3187" s="22"/>
      <c r="N3187" s="25"/>
    </row>
    <row r="3188" spans="1:14" ht="21.75" thickBot="1" x14ac:dyDescent="0.4">
      <c r="A3188" s="327">
        <f t="shared" si="49"/>
        <v>2027</v>
      </c>
      <c r="B3188" s="327" t="str">
        <f>TEXT(Planning[[#This Row],[JOUR]],"mmmm")</f>
        <v>septembre</v>
      </c>
      <c r="C3188" s="21">
        <v>46649</v>
      </c>
      <c r="D3188" s="23"/>
      <c r="E3188" s="22"/>
      <c r="N3188" s="25"/>
    </row>
    <row r="3189" spans="1:14" ht="21.75" thickBot="1" x14ac:dyDescent="0.4">
      <c r="A3189" s="327">
        <f t="shared" si="49"/>
        <v>2027</v>
      </c>
      <c r="B3189" s="327" t="str">
        <f>TEXT(Planning[[#This Row],[JOUR]],"mmmm")</f>
        <v>septembre</v>
      </c>
      <c r="C3189" s="21">
        <v>46650</v>
      </c>
      <c r="D3189" s="23"/>
      <c r="E3189" s="22"/>
      <c r="N3189" s="25"/>
    </row>
    <row r="3190" spans="1:14" ht="21.75" thickBot="1" x14ac:dyDescent="0.4">
      <c r="A3190" s="327">
        <f t="shared" si="49"/>
        <v>2027</v>
      </c>
      <c r="B3190" s="327" t="str">
        <f>TEXT(Planning[[#This Row],[JOUR]],"mmmm")</f>
        <v>septembre</v>
      </c>
      <c r="C3190" s="21">
        <v>46651</v>
      </c>
      <c r="D3190" s="23"/>
      <c r="E3190" s="22"/>
      <c r="N3190" s="25"/>
    </row>
    <row r="3191" spans="1:14" ht="21.75" thickBot="1" x14ac:dyDescent="0.4">
      <c r="A3191" s="327">
        <f t="shared" si="49"/>
        <v>2027</v>
      </c>
      <c r="B3191" s="327" t="str">
        <f>TEXT(Planning[[#This Row],[JOUR]],"mmmm")</f>
        <v>septembre</v>
      </c>
      <c r="C3191" s="21">
        <v>46652</v>
      </c>
      <c r="D3191" s="23"/>
      <c r="E3191" s="22"/>
      <c r="N3191" s="25"/>
    </row>
    <row r="3192" spans="1:14" ht="21.75" thickBot="1" x14ac:dyDescent="0.4">
      <c r="A3192" s="327">
        <f t="shared" si="49"/>
        <v>2027</v>
      </c>
      <c r="B3192" s="327" t="str">
        <f>TEXT(Planning[[#This Row],[JOUR]],"mmmm")</f>
        <v>septembre</v>
      </c>
      <c r="C3192" s="21">
        <v>46653</v>
      </c>
      <c r="D3192" s="23"/>
      <c r="E3192" s="22"/>
      <c r="N3192" s="25"/>
    </row>
    <row r="3193" spans="1:14" ht="21.75" thickBot="1" x14ac:dyDescent="0.4">
      <c r="A3193" s="327">
        <f t="shared" si="49"/>
        <v>2027</v>
      </c>
      <c r="B3193" s="327" t="str">
        <f>TEXT(Planning[[#This Row],[JOUR]],"mmmm")</f>
        <v>septembre</v>
      </c>
      <c r="C3193" s="21">
        <v>46654</v>
      </c>
      <c r="D3193" s="23"/>
      <c r="E3193" s="22"/>
      <c r="N3193" s="25"/>
    </row>
    <row r="3194" spans="1:14" ht="21.75" thickBot="1" x14ac:dyDescent="0.4">
      <c r="A3194" s="327">
        <f t="shared" si="49"/>
        <v>2027</v>
      </c>
      <c r="B3194" s="327" t="str">
        <f>TEXT(Planning[[#This Row],[JOUR]],"mmmm")</f>
        <v>septembre</v>
      </c>
      <c r="C3194" s="21">
        <v>46655</v>
      </c>
      <c r="D3194" s="23"/>
      <c r="E3194" s="22"/>
      <c r="N3194" s="25"/>
    </row>
    <row r="3195" spans="1:14" ht="21.75" thickBot="1" x14ac:dyDescent="0.4">
      <c r="A3195" s="327">
        <f t="shared" si="49"/>
        <v>2027</v>
      </c>
      <c r="B3195" s="327" t="str">
        <f>TEXT(Planning[[#This Row],[JOUR]],"mmmm")</f>
        <v>septembre</v>
      </c>
      <c r="C3195" s="21">
        <v>46656</v>
      </c>
      <c r="D3195" s="23"/>
      <c r="E3195" s="22"/>
      <c r="N3195" s="25"/>
    </row>
    <row r="3196" spans="1:14" ht="21.75" thickBot="1" x14ac:dyDescent="0.4">
      <c r="A3196" s="327">
        <f t="shared" si="49"/>
        <v>2027</v>
      </c>
      <c r="B3196" s="327" t="str">
        <f>TEXT(Planning[[#This Row],[JOUR]],"mmmm")</f>
        <v>septembre</v>
      </c>
      <c r="C3196" s="21">
        <v>46657</v>
      </c>
      <c r="D3196" s="23"/>
      <c r="E3196" s="22"/>
      <c r="N3196" s="25"/>
    </row>
    <row r="3197" spans="1:14" ht="21.75" thickBot="1" x14ac:dyDescent="0.4">
      <c r="A3197" s="327">
        <f t="shared" si="49"/>
        <v>2027</v>
      </c>
      <c r="B3197" s="327" t="str">
        <f>TEXT(Planning[[#This Row],[JOUR]],"mmmm")</f>
        <v>septembre</v>
      </c>
      <c r="C3197" s="21">
        <v>46658</v>
      </c>
      <c r="D3197" s="23"/>
      <c r="E3197" s="22"/>
      <c r="N3197" s="25"/>
    </row>
    <row r="3198" spans="1:14" ht="21.75" thickBot="1" x14ac:dyDescent="0.4">
      <c r="A3198" s="327">
        <f t="shared" si="49"/>
        <v>2027</v>
      </c>
      <c r="B3198" s="327" t="str">
        <f>TEXT(Planning[[#This Row],[JOUR]],"mmmm")</f>
        <v>septembre</v>
      </c>
      <c r="C3198" s="21">
        <v>46659</v>
      </c>
      <c r="D3198" s="23"/>
      <c r="E3198" s="22"/>
      <c r="N3198" s="25"/>
    </row>
    <row r="3199" spans="1:14" ht="21.75" thickBot="1" x14ac:dyDescent="0.4">
      <c r="A3199" s="327">
        <f t="shared" si="49"/>
        <v>2027</v>
      </c>
      <c r="B3199" s="327" t="str">
        <f>TEXT(Planning[[#This Row],[JOUR]],"mmmm")</f>
        <v>septembre</v>
      </c>
      <c r="C3199" s="21">
        <v>46660</v>
      </c>
      <c r="D3199" s="23"/>
      <c r="E3199" s="22"/>
      <c r="N3199" s="25"/>
    </row>
    <row r="3200" spans="1:14" ht="21.75" thickBot="1" x14ac:dyDescent="0.4">
      <c r="A3200" s="327">
        <f t="shared" si="49"/>
        <v>2027</v>
      </c>
      <c r="B3200" s="327" t="str">
        <f>TEXT(Planning[[#This Row],[JOUR]],"mmmm")</f>
        <v>octobre</v>
      </c>
      <c r="C3200" s="21">
        <v>46661</v>
      </c>
      <c r="D3200" s="23"/>
      <c r="E3200" s="22"/>
      <c r="N3200" s="25"/>
    </row>
    <row r="3201" spans="1:14" ht="21.75" thickBot="1" x14ac:dyDescent="0.4">
      <c r="A3201" s="327">
        <f t="shared" si="49"/>
        <v>2027</v>
      </c>
      <c r="B3201" s="327" t="str">
        <f>TEXT(Planning[[#This Row],[JOUR]],"mmmm")</f>
        <v>octobre</v>
      </c>
      <c r="C3201" s="21">
        <v>46662</v>
      </c>
      <c r="D3201" s="23"/>
      <c r="E3201" s="22"/>
      <c r="N3201" s="25"/>
    </row>
    <row r="3202" spans="1:14" ht="21.75" thickBot="1" x14ac:dyDescent="0.4">
      <c r="A3202" s="327">
        <f t="shared" si="49"/>
        <v>2027</v>
      </c>
      <c r="B3202" s="327" t="str">
        <f>TEXT(Planning[[#This Row],[JOUR]],"mmmm")</f>
        <v>octobre</v>
      </c>
      <c r="C3202" s="21">
        <v>46663</v>
      </c>
      <c r="D3202" s="23"/>
      <c r="E3202" s="22"/>
      <c r="N3202" s="25"/>
    </row>
    <row r="3203" spans="1:14" ht="21.75" thickBot="1" x14ac:dyDescent="0.4">
      <c r="A3203" s="327">
        <f t="shared" si="49"/>
        <v>2027</v>
      </c>
      <c r="B3203" s="327" t="str">
        <f>TEXT(Planning[[#This Row],[JOUR]],"mmmm")</f>
        <v>octobre</v>
      </c>
      <c r="C3203" s="21">
        <v>46664</v>
      </c>
      <c r="D3203" s="23"/>
      <c r="E3203" s="22"/>
      <c r="N3203" s="25"/>
    </row>
    <row r="3204" spans="1:14" ht="21.75" thickBot="1" x14ac:dyDescent="0.4">
      <c r="A3204" s="327">
        <f t="shared" si="49"/>
        <v>2027</v>
      </c>
      <c r="B3204" s="327" t="str">
        <f>TEXT(Planning[[#This Row],[JOUR]],"mmmm")</f>
        <v>octobre</v>
      </c>
      <c r="C3204" s="21">
        <v>46665</v>
      </c>
      <c r="D3204" s="23"/>
      <c r="E3204" s="22"/>
      <c r="N3204" s="25"/>
    </row>
    <row r="3205" spans="1:14" ht="21.75" thickBot="1" x14ac:dyDescent="0.4">
      <c r="A3205" s="327">
        <f t="shared" ref="A3205:A3268" si="50">YEAR(C3205)</f>
        <v>2027</v>
      </c>
      <c r="B3205" s="327" t="str">
        <f>TEXT(Planning[[#This Row],[JOUR]],"mmmm")</f>
        <v>octobre</v>
      </c>
      <c r="C3205" s="21">
        <v>46666</v>
      </c>
      <c r="D3205" s="23"/>
      <c r="E3205" s="22"/>
      <c r="N3205" s="25"/>
    </row>
    <row r="3206" spans="1:14" ht="21.75" thickBot="1" x14ac:dyDescent="0.4">
      <c r="A3206" s="327">
        <f t="shared" si="50"/>
        <v>2027</v>
      </c>
      <c r="B3206" s="327" t="str">
        <f>TEXT(Planning[[#This Row],[JOUR]],"mmmm")</f>
        <v>octobre</v>
      </c>
      <c r="C3206" s="21">
        <v>46667</v>
      </c>
      <c r="D3206" s="23"/>
      <c r="E3206" s="22"/>
      <c r="N3206" s="25"/>
    </row>
    <row r="3207" spans="1:14" ht="21.75" thickBot="1" x14ac:dyDescent="0.4">
      <c r="A3207" s="327">
        <f t="shared" si="50"/>
        <v>2027</v>
      </c>
      <c r="B3207" s="327" t="str">
        <f>TEXT(Planning[[#This Row],[JOUR]],"mmmm")</f>
        <v>octobre</v>
      </c>
      <c r="C3207" s="21">
        <v>46668</v>
      </c>
      <c r="D3207" s="23"/>
      <c r="E3207" s="22"/>
      <c r="N3207" s="25"/>
    </row>
    <row r="3208" spans="1:14" ht="21.75" thickBot="1" x14ac:dyDescent="0.4">
      <c r="A3208" s="327">
        <f t="shared" si="50"/>
        <v>2027</v>
      </c>
      <c r="B3208" s="327" t="str">
        <f>TEXT(Planning[[#This Row],[JOUR]],"mmmm")</f>
        <v>octobre</v>
      </c>
      <c r="C3208" s="21">
        <v>46669</v>
      </c>
      <c r="D3208" s="23"/>
      <c r="E3208" s="22"/>
      <c r="N3208" s="25"/>
    </row>
    <row r="3209" spans="1:14" ht="21.75" thickBot="1" x14ac:dyDescent="0.4">
      <c r="A3209" s="327">
        <f t="shared" si="50"/>
        <v>2027</v>
      </c>
      <c r="B3209" s="327" t="str">
        <f>TEXT(Planning[[#This Row],[JOUR]],"mmmm")</f>
        <v>octobre</v>
      </c>
      <c r="C3209" s="21">
        <v>46670</v>
      </c>
      <c r="D3209" s="23"/>
      <c r="E3209" s="22"/>
      <c r="N3209" s="25"/>
    </row>
    <row r="3210" spans="1:14" ht="21.75" thickBot="1" x14ac:dyDescent="0.4">
      <c r="A3210" s="327">
        <f t="shared" si="50"/>
        <v>2027</v>
      </c>
      <c r="B3210" s="327" t="str">
        <f>TEXT(Planning[[#This Row],[JOUR]],"mmmm")</f>
        <v>octobre</v>
      </c>
      <c r="C3210" s="21">
        <v>46671</v>
      </c>
      <c r="D3210" s="23"/>
      <c r="E3210" s="22"/>
      <c r="N3210" s="25"/>
    </row>
    <row r="3211" spans="1:14" ht="21.75" thickBot="1" x14ac:dyDescent="0.4">
      <c r="A3211" s="327">
        <f t="shared" si="50"/>
        <v>2027</v>
      </c>
      <c r="B3211" s="327" t="str">
        <f>TEXT(Planning[[#This Row],[JOUR]],"mmmm")</f>
        <v>octobre</v>
      </c>
      <c r="C3211" s="21">
        <v>46672</v>
      </c>
      <c r="D3211" s="23"/>
      <c r="E3211" s="22"/>
      <c r="N3211" s="25"/>
    </row>
    <row r="3212" spans="1:14" ht="21.75" thickBot="1" x14ac:dyDescent="0.4">
      <c r="A3212" s="327">
        <f t="shared" si="50"/>
        <v>2027</v>
      </c>
      <c r="B3212" s="327" t="str">
        <f>TEXT(Planning[[#This Row],[JOUR]],"mmmm")</f>
        <v>octobre</v>
      </c>
      <c r="C3212" s="21">
        <v>46673</v>
      </c>
      <c r="D3212" s="23"/>
      <c r="E3212" s="22"/>
      <c r="N3212" s="25"/>
    </row>
    <row r="3213" spans="1:14" ht="21.75" thickBot="1" x14ac:dyDescent="0.4">
      <c r="A3213" s="327">
        <f t="shared" si="50"/>
        <v>2027</v>
      </c>
      <c r="B3213" s="327" t="str">
        <f>TEXT(Planning[[#This Row],[JOUR]],"mmmm")</f>
        <v>octobre</v>
      </c>
      <c r="C3213" s="21">
        <v>46674</v>
      </c>
      <c r="D3213" s="23"/>
      <c r="E3213" s="22"/>
      <c r="N3213" s="25"/>
    </row>
    <row r="3214" spans="1:14" ht="21.75" thickBot="1" x14ac:dyDescent="0.4">
      <c r="A3214" s="327">
        <f t="shared" si="50"/>
        <v>2027</v>
      </c>
      <c r="B3214" s="327" t="str">
        <f>TEXT(Planning[[#This Row],[JOUR]],"mmmm")</f>
        <v>octobre</v>
      </c>
      <c r="C3214" s="21">
        <v>46675</v>
      </c>
      <c r="D3214" s="23"/>
      <c r="E3214" s="22"/>
      <c r="N3214" s="25"/>
    </row>
    <row r="3215" spans="1:14" ht="21.75" thickBot="1" x14ac:dyDescent="0.4">
      <c r="A3215" s="327">
        <f t="shared" si="50"/>
        <v>2027</v>
      </c>
      <c r="B3215" s="327" t="str">
        <f>TEXT(Planning[[#This Row],[JOUR]],"mmmm")</f>
        <v>octobre</v>
      </c>
      <c r="C3215" s="21">
        <v>46676</v>
      </c>
      <c r="D3215" s="23"/>
      <c r="E3215" s="22"/>
      <c r="N3215" s="25"/>
    </row>
    <row r="3216" spans="1:14" ht="21.75" thickBot="1" x14ac:dyDescent="0.4">
      <c r="A3216" s="327">
        <f t="shared" si="50"/>
        <v>2027</v>
      </c>
      <c r="B3216" s="327" t="str">
        <f>TEXT(Planning[[#This Row],[JOUR]],"mmmm")</f>
        <v>octobre</v>
      </c>
      <c r="C3216" s="21">
        <v>46677</v>
      </c>
      <c r="D3216" s="23"/>
      <c r="E3216" s="22"/>
      <c r="N3216" s="25"/>
    </row>
    <row r="3217" spans="1:14" ht="21.75" thickBot="1" x14ac:dyDescent="0.4">
      <c r="A3217" s="327">
        <f t="shared" si="50"/>
        <v>2027</v>
      </c>
      <c r="B3217" s="327" t="str">
        <f>TEXT(Planning[[#This Row],[JOUR]],"mmmm")</f>
        <v>octobre</v>
      </c>
      <c r="C3217" s="21">
        <v>46678</v>
      </c>
      <c r="D3217" s="23"/>
      <c r="E3217" s="22"/>
      <c r="N3217" s="25"/>
    </row>
    <row r="3218" spans="1:14" ht="21.75" thickBot="1" x14ac:dyDescent="0.4">
      <c r="A3218" s="327">
        <f t="shared" si="50"/>
        <v>2027</v>
      </c>
      <c r="B3218" s="327" t="str">
        <f>TEXT(Planning[[#This Row],[JOUR]],"mmmm")</f>
        <v>octobre</v>
      </c>
      <c r="C3218" s="21">
        <v>46679</v>
      </c>
      <c r="D3218" s="23"/>
      <c r="E3218" s="22"/>
      <c r="N3218" s="25"/>
    </row>
    <row r="3219" spans="1:14" ht="21.75" thickBot="1" x14ac:dyDescent="0.4">
      <c r="A3219" s="327">
        <f t="shared" si="50"/>
        <v>2027</v>
      </c>
      <c r="B3219" s="327" t="str">
        <f>TEXT(Planning[[#This Row],[JOUR]],"mmmm")</f>
        <v>octobre</v>
      </c>
      <c r="C3219" s="21">
        <v>46680</v>
      </c>
      <c r="D3219" s="23"/>
      <c r="E3219" s="22"/>
      <c r="N3219" s="25"/>
    </row>
    <row r="3220" spans="1:14" ht="21.75" thickBot="1" x14ac:dyDescent="0.4">
      <c r="A3220" s="327">
        <f t="shared" si="50"/>
        <v>2027</v>
      </c>
      <c r="B3220" s="327" t="str">
        <f>TEXT(Planning[[#This Row],[JOUR]],"mmmm")</f>
        <v>octobre</v>
      </c>
      <c r="C3220" s="21">
        <v>46681</v>
      </c>
      <c r="D3220" s="23"/>
      <c r="E3220" s="22"/>
      <c r="N3220" s="25"/>
    </row>
    <row r="3221" spans="1:14" ht="21.75" thickBot="1" x14ac:dyDescent="0.4">
      <c r="A3221" s="327">
        <f t="shared" si="50"/>
        <v>2027</v>
      </c>
      <c r="B3221" s="327" t="str">
        <f>TEXT(Planning[[#This Row],[JOUR]],"mmmm")</f>
        <v>octobre</v>
      </c>
      <c r="C3221" s="21">
        <v>46682</v>
      </c>
      <c r="D3221" s="23"/>
      <c r="E3221" s="22"/>
      <c r="N3221" s="25"/>
    </row>
    <row r="3222" spans="1:14" ht="21.75" thickBot="1" x14ac:dyDescent="0.4">
      <c r="A3222" s="327">
        <f t="shared" si="50"/>
        <v>2027</v>
      </c>
      <c r="B3222" s="327" t="str">
        <f>TEXT(Planning[[#This Row],[JOUR]],"mmmm")</f>
        <v>octobre</v>
      </c>
      <c r="C3222" s="21">
        <v>46683</v>
      </c>
      <c r="D3222" s="23"/>
      <c r="E3222" s="22"/>
      <c r="N3222" s="25"/>
    </row>
    <row r="3223" spans="1:14" ht="21.75" thickBot="1" x14ac:dyDescent="0.4">
      <c r="A3223" s="327">
        <f t="shared" si="50"/>
        <v>2027</v>
      </c>
      <c r="B3223" s="327" t="str">
        <f>TEXT(Planning[[#This Row],[JOUR]],"mmmm")</f>
        <v>octobre</v>
      </c>
      <c r="C3223" s="21">
        <v>46684</v>
      </c>
      <c r="D3223" s="23"/>
      <c r="E3223" s="22"/>
      <c r="N3223" s="25"/>
    </row>
    <row r="3224" spans="1:14" ht="21.75" thickBot="1" x14ac:dyDescent="0.4">
      <c r="A3224" s="327">
        <f t="shared" si="50"/>
        <v>2027</v>
      </c>
      <c r="B3224" s="327" t="str">
        <f>TEXT(Planning[[#This Row],[JOUR]],"mmmm")</f>
        <v>octobre</v>
      </c>
      <c r="C3224" s="21">
        <v>46685</v>
      </c>
      <c r="D3224" s="23"/>
      <c r="E3224" s="22"/>
      <c r="N3224" s="25"/>
    </row>
    <row r="3225" spans="1:14" ht="21.75" thickBot="1" x14ac:dyDescent="0.4">
      <c r="A3225" s="327">
        <f t="shared" si="50"/>
        <v>2027</v>
      </c>
      <c r="B3225" s="327" t="str">
        <f>TEXT(Planning[[#This Row],[JOUR]],"mmmm")</f>
        <v>octobre</v>
      </c>
      <c r="C3225" s="21">
        <v>46686</v>
      </c>
      <c r="D3225" s="23"/>
      <c r="E3225" s="22"/>
      <c r="N3225" s="25"/>
    </row>
    <row r="3226" spans="1:14" ht="21.75" thickBot="1" x14ac:dyDescent="0.4">
      <c r="A3226" s="327">
        <f t="shared" si="50"/>
        <v>2027</v>
      </c>
      <c r="B3226" s="327" t="str">
        <f>TEXT(Planning[[#This Row],[JOUR]],"mmmm")</f>
        <v>octobre</v>
      </c>
      <c r="C3226" s="21">
        <v>46687</v>
      </c>
      <c r="D3226" s="23"/>
      <c r="E3226" s="22"/>
      <c r="N3226" s="25"/>
    </row>
    <row r="3227" spans="1:14" ht="21.75" thickBot="1" x14ac:dyDescent="0.4">
      <c r="A3227" s="327">
        <f t="shared" si="50"/>
        <v>2027</v>
      </c>
      <c r="B3227" s="327" t="str">
        <f>TEXT(Planning[[#This Row],[JOUR]],"mmmm")</f>
        <v>octobre</v>
      </c>
      <c r="C3227" s="21">
        <v>46688</v>
      </c>
      <c r="D3227" s="23"/>
      <c r="E3227" s="22"/>
      <c r="N3227" s="25"/>
    </row>
    <row r="3228" spans="1:14" ht="21.75" thickBot="1" x14ac:dyDescent="0.4">
      <c r="A3228" s="327">
        <f t="shared" si="50"/>
        <v>2027</v>
      </c>
      <c r="B3228" s="327" t="str">
        <f>TEXT(Planning[[#This Row],[JOUR]],"mmmm")</f>
        <v>octobre</v>
      </c>
      <c r="C3228" s="21">
        <v>46689</v>
      </c>
      <c r="D3228" s="23"/>
      <c r="E3228" s="22"/>
      <c r="N3228" s="25"/>
    </row>
    <row r="3229" spans="1:14" ht="21.75" thickBot="1" x14ac:dyDescent="0.4">
      <c r="A3229" s="327">
        <f t="shared" si="50"/>
        <v>2027</v>
      </c>
      <c r="B3229" s="327" t="str">
        <f>TEXT(Planning[[#This Row],[JOUR]],"mmmm")</f>
        <v>octobre</v>
      </c>
      <c r="C3229" s="21">
        <v>46690</v>
      </c>
      <c r="D3229" s="23"/>
      <c r="E3229" s="22"/>
      <c r="N3229" s="25"/>
    </row>
    <row r="3230" spans="1:14" ht="21.75" thickBot="1" x14ac:dyDescent="0.4">
      <c r="A3230" s="327">
        <f t="shared" si="50"/>
        <v>2027</v>
      </c>
      <c r="B3230" s="327" t="str">
        <f>TEXT(Planning[[#This Row],[JOUR]],"mmmm")</f>
        <v>octobre</v>
      </c>
      <c r="C3230" s="21">
        <v>46691</v>
      </c>
      <c r="D3230" s="23"/>
      <c r="E3230" s="22"/>
      <c r="N3230" s="25"/>
    </row>
    <row r="3231" spans="1:14" ht="21.75" thickBot="1" x14ac:dyDescent="0.4">
      <c r="A3231" s="327">
        <f t="shared" si="50"/>
        <v>2027</v>
      </c>
      <c r="B3231" s="327" t="str">
        <f>TEXT(Planning[[#This Row],[JOUR]],"mmmm")</f>
        <v>novembre</v>
      </c>
      <c r="C3231" s="21">
        <v>46692</v>
      </c>
      <c r="D3231" s="23"/>
      <c r="E3231" s="22"/>
      <c r="N3231" s="25"/>
    </row>
    <row r="3232" spans="1:14" ht="21.75" thickBot="1" x14ac:dyDescent="0.4">
      <c r="A3232" s="327">
        <f t="shared" si="50"/>
        <v>2027</v>
      </c>
      <c r="B3232" s="327" t="str">
        <f>TEXT(Planning[[#This Row],[JOUR]],"mmmm")</f>
        <v>novembre</v>
      </c>
      <c r="C3232" s="21">
        <v>46693</v>
      </c>
      <c r="D3232" s="23"/>
      <c r="E3232" s="22"/>
      <c r="N3232" s="25"/>
    </row>
    <row r="3233" spans="1:14" ht="21.75" thickBot="1" x14ac:dyDescent="0.4">
      <c r="A3233" s="327">
        <f t="shared" si="50"/>
        <v>2027</v>
      </c>
      <c r="B3233" s="327" t="str">
        <f>TEXT(Planning[[#This Row],[JOUR]],"mmmm")</f>
        <v>novembre</v>
      </c>
      <c r="C3233" s="21">
        <v>46694</v>
      </c>
      <c r="D3233" s="23"/>
      <c r="E3233" s="22"/>
      <c r="N3233" s="25"/>
    </row>
    <row r="3234" spans="1:14" ht="21.75" thickBot="1" x14ac:dyDescent="0.4">
      <c r="A3234" s="327">
        <f t="shared" si="50"/>
        <v>2027</v>
      </c>
      <c r="B3234" s="327" t="str">
        <f>TEXT(Planning[[#This Row],[JOUR]],"mmmm")</f>
        <v>novembre</v>
      </c>
      <c r="C3234" s="21">
        <v>46695</v>
      </c>
      <c r="D3234" s="23"/>
      <c r="E3234" s="22"/>
      <c r="N3234" s="25"/>
    </row>
    <row r="3235" spans="1:14" ht="21.75" thickBot="1" x14ac:dyDescent="0.4">
      <c r="A3235" s="327">
        <f t="shared" si="50"/>
        <v>2027</v>
      </c>
      <c r="B3235" s="327" t="str">
        <f>TEXT(Planning[[#This Row],[JOUR]],"mmmm")</f>
        <v>novembre</v>
      </c>
      <c r="C3235" s="21">
        <v>46696</v>
      </c>
      <c r="D3235" s="23"/>
      <c r="E3235" s="22"/>
      <c r="N3235" s="25"/>
    </row>
    <row r="3236" spans="1:14" ht="21.75" thickBot="1" x14ac:dyDescent="0.4">
      <c r="A3236" s="327">
        <f t="shared" si="50"/>
        <v>2027</v>
      </c>
      <c r="B3236" s="327" t="str">
        <f>TEXT(Planning[[#This Row],[JOUR]],"mmmm")</f>
        <v>novembre</v>
      </c>
      <c r="C3236" s="21">
        <v>46697</v>
      </c>
      <c r="D3236" s="23"/>
      <c r="E3236" s="22"/>
      <c r="N3236" s="25"/>
    </row>
    <row r="3237" spans="1:14" ht="21.75" thickBot="1" x14ac:dyDescent="0.4">
      <c r="A3237" s="327">
        <f t="shared" si="50"/>
        <v>2027</v>
      </c>
      <c r="B3237" s="327" t="str">
        <f>TEXT(Planning[[#This Row],[JOUR]],"mmmm")</f>
        <v>novembre</v>
      </c>
      <c r="C3237" s="21">
        <v>46698</v>
      </c>
      <c r="D3237" s="23"/>
      <c r="E3237" s="22"/>
      <c r="N3237" s="25"/>
    </row>
    <row r="3238" spans="1:14" ht="21.75" thickBot="1" x14ac:dyDescent="0.4">
      <c r="A3238" s="327">
        <f t="shared" si="50"/>
        <v>2027</v>
      </c>
      <c r="B3238" s="327" t="str">
        <f>TEXT(Planning[[#This Row],[JOUR]],"mmmm")</f>
        <v>novembre</v>
      </c>
      <c r="C3238" s="21">
        <v>46699</v>
      </c>
      <c r="D3238" s="23"/>
      <c r="E3238" s="22"/>
      <c r="N3238" s="25"/>
    </row>
    <row r="3239" spans="1:14" ht="21.75" thickBot="1" x14ac:dyDescent="0.4">
      <c r="A3239" s="327">
        <f t="shared" si="50"/>
        <v>2027</v>
      </c>
      <c r="B3239" s="327" t="str">
        <f>TEXT(Planning[[#This Row],[JOUR]],"mmmm")</f>
        <v>novembre</v>
      </c>
      <c r="C3239" s="21">
        <v>46700</v>
      </c>
      <c r="D3239" s="23"/>
      <c r="E3239" s="22"/>
      <c r="N3239" s="25"/>
    </row>
    <row r="3240" spans="1:14" ht="21.75" thickBot="1" x14ac:dyDescent="0.4">
      <c r="A3240" s="327">
        <f t="shared" si="50"/>
        <v>2027</v>
      </c>
      <c r="B3240" s="327" t="str">
        <f>TEXT(Planning[[#This Row],[JOUR]],"mmmm")</f>
        <v>novembre</v>
      </c>
      <c r="C3240" s="21">
        <v>46701</v>
      </c>
      <c r="D3240" s="23"/>
      <c r="E3240" s="22"/>
      <c r="N3240" s="25"/>
    </row>
    <row r="3241" spans="1:14" ht="21.75" thickBot="1" x14ac:dyDescent="0.4">
      <c r="A3241" s="327">
        <f t="shared" si="50"/>
        <v>2027</v>
      </c>
      <c r="B3241" s="327" t="str">
        <f>TEXT(Planning[[#This Row],[JOUR]],"mmmm")</f>
        <v>novembre</v>
      </c>
      <c r="C3241" s="21">
        <v>46702</v>
      </c>
      <c r="D3241" s="23"/>
      <c r="E3241" s="22"/>
      <c r="N3241" s="25"/>
    </row>
    <row r="3242" spans="1:14" ht="21.75" thickBot="1" x14ac:dyDescent="0.4">
      <c r="A3242" s="327">
        <f t="shared" si="50"/>
        <v>2027</v>
      </c>
      <c r="B3242" s="327" t="str">
        <f>TEXT(Planning[[#This Row],[JOUR]],"mmmm")</f>
        <v>novembre</v>
      </c>
      <c r="C3242" s="21">
        <v>46703</v>
      </c>
      <c r="D3242" s="23"/>
      <c r="E3242" s="22"/>
      <c r="N3242" s="25"/>
    </row>
    <row r="3243" spans="1:14" ht="21.75" thickBot="1" x14ac:dyDescent="0.4">
      <c r="A3243" s="327">
        <f t="shared" si="50"/>
        <v>2027</v>
      </c>
      <c r="B3243" s="327" t="str">
        <f>TEXT(Planning[[#This Row],[JOUR]],"mmmm")</f>
        <v>novembre</v>
      </c>
      <c r="C3243" s="21">
        <v>46704</v>
      </c>
      <c r="D3243" s="23"/>
      <c r="E3243" s="22"/>
      <c r="N3243" s="25"/>
    </row>
    <row r="3244" spans="1:14" ht="21.75" thickBot="1" x14ac:dyDescent="0.4">
      <c r="A3244" s="327">
        <f t="shared" si="50"/>
        <v>2027</v>
      </c>
      <c r="B3244" s="327" t="str">
        <f>TEXT(Planning[[#This Row],[JOUR]],"mmmm")</f>
        <v>novembre</v>
      </c>
      <c r="C3244" s="21">
        <v>46705</v>
      </c>
      <c r="D3244" s="23"/>
      <c r="E3244" s="22"/>
      <c r="N3244" s="25"/>
    </row>
    <row r="3245" spans="1:14" ht="21.75" thickBot="1" x14ac:dyDescent="0.4">
      <c r="A3245" s="327">
        <f t="shared" si="50"/>
        <v>2027</v>
      </c>
      <c r="B3245" s="327" t="str">
        <f>TEXT(Planning[[#This Row],[JOUR]],"mmmm")</f>
        <v>novembre</v>
      </c>
      <c r="C3245" s="21">
        <v>46706</v>
      </c>
      <c r="D3245" s="23"/>
      <c r="E3245" s="22"/>
      <c r="N3245" s="25"/>
    </row>
    <row r="3246" spans="1:14" ht="21.75" thickBot="1" x14ac:dyDescent="0.4">
      <c r="A3246" s="327">
        <f t="shared" si="50"/>
        <v>2027</v>
      </c>
      <c r="B3246" s="327" t="str">
        <f>TEXT(Planning[[#This Row],[JOUR]],"mmmm")</f>
        <v>novembre</v>
      </c>
      <c r="C3246" s="21">
        <v>46707</v>
      </c>
      <c r="D3246" s="23"/>
      <c r="E3246" s="22"/>
      <c r="N3246" s="25"/>
    </row>
    <row r="3247" spans="1:14" ht="21.75" thickBot="1" x14ac:dyDescent="0.4">
      <c r="A3247" s="327">
        <f t="shared" si="50"/>
        <v>2027</v>
      </c>
      <c r="B3247" s="327" t="str">
        <f>TEXT(Planning[[#This Row],[JOUR]],"mmmm")</f>
        <v>novembre</v>
      </c>
      <c r="C3247" s="21">
        <v>46708</v>
      </c>
      <c r="D3247" s="23"/>
      <c r="E3247" s="22"/>
      <c r="N3247" s="25"/>
    </row>
    <row r="3248" spans="1:14" ht="21.75" thickBot="1" x14ac:dyDescent="0.4">
      <c r="A3248" s="327">
        <f t="shared" si="50"/>
        <v>2027</v>
      </c>
      <c r="B3248" s="327" t="str">
        <f>TEXT(Planning[[#This Row],[JOUR]],"mmmm")</f>
        <v>novembre</v>
      </c>
      <c r="C3248" s="21">
        <v>46709</v>
      </c>
      <c r="D3248" s="23"/>
      <c r="E3248" s="22"/>
      <c r="N3248" s="25"/>
    </row>
    <row r="3249" spans="1:14" ht="21.75" thickBot="1" x14ac:dyDescent="0.4">
      <c r="A3249" s="327">
        <f t="shared" si="50"/>
        <v>2027</v>
      </c>
      <c r="B3249" s="327" t="str">
        <f>TEXT(Planning[[#This Row],[JOUR]],"mmmm")</f>
        <v>novembre</v>
      </c>
      <c r="C3249" s="21">
        <v>46710</v>
      </c>
      <c r="D3249" s="23"/>
      <c r="E3249" s="22"/>
      <c r="N3249" s="25"/>
    </row>
    <row r="3250" spans="1:14" ht="21.75" thickBot="1" x14ac:dyDescent="0.4">
      <c r="A3250" s="327">
        <f t="shared" si="50"/>
        <v>2027</v>
      </c>
      <c r="B3250" s="327" t="str">
        <f>TEXT(Planning[[#This Row],[JOUR]],"mmmm")</f>
        <v>novembre</v>
      </c>
      <c r="C3250" s="21">
        <v>46711</v>
      </c>
      <c r="D3250" s="23"/>
      <c r="E3250" s="22"/>
      <c r="N3250" s="25"/>
    </row>
    <row r="3251" spans="1:14" ht="21.75" thickBot="1" x14ac:dyDescent="0.4">
      <c r="A3251" s="327">
        <f t="shared" si="50"/>
        <v>2027</v>
      </c>
      <c r="B3251" s="327" t="str">
        <f>TEXT(Planning[[#This Row],[JOUR]],"mmmm")</f>
        <v>novembre</v>
      </c>
      <c r="C3251" s="21">
        <v>46712</v>
      </c>
      <c r="D3251" s="23"/>
      <c r="E3251" s="22"/>
      <c r="N3251" s="25"/>
    </row>
    <row r="3252" spans="1:14" ht="21.75" thickBot="1" x14ac:dyDescent="0.4">
      <c r="A3252" s="327">
        <f t="shared" si="50"/>
        <v>2027</v>
      </c>
      <c r="B3252" s="327" t="str">
        <f>TEXT(Planning[[#This Row],[JOUR]],"mmmm")</f>
        <v>novembre</v>
      </c>
      <c r="C3252" s="21">
        <v>46713</v>
      </c>
      <c r="D3252" s="23"/>
      <c r="E3252" s="22"/>
      <c r="N3252" s="25"/>
    </row>
    <row r="3253" spans="1:14" ht="21.75" thickBot="1" x14ac:dyDescent="0.4">
      <c r="A3253" s="327">
        <f t="shared" si="50"/>
        <v>2027</v>
      </c>
      <c r="B3253" s="327" t="str">
        <f>TEXT(Planning[[#This Row],[JOUR]],"mmmm")</f>
        <v>novembre</v>
      </c>
      <c r="C3253" s="21">
        <v>46714</v>
      </c>
      <c r="D3253" s="23"/>
      <c r="E3253" s="22"/>
      <c r="N3253" s="25"/>
    </row>
    <row r="3254" spans="1:14" ht="21.75" thickBot="1" x14ac:dyDescent="0.4">
      <c r="A3254" s="327">
        <f t="shared" si="50"/>
        <v>2027</v>
      </c>
      <c r="B3254" s="327" t="str">
        <f>TEXT(Planning[[#This Row],[JOUR]],"mmmm")</f>
        <v>novembre</v>
      </c>
      <c r="C3254" s="21">
        <v>46715</v>
      </c>
      <c r="D3254" s="23"/>
      <c r="E3254" s="22"/>
      <c r="N3254" s="25"/>
    </row>
    <row r="3255" spans="1:14" ht="21.75" thickBot="1" x14ac:dyDescent="0.4">
      <c r="A3255" s="327">
        <f t="shared" si="50"/>
        <v>2027</v>
      </c>
      <c r="B3255" s="327" t="str">
        <f>TEXT(Planning[[#This Row],[JOUR]],"mmmm")</f>
        <v>novembre</v>
      </c>
      <c r="C3255" s="21">
        <v>46716</v>
      </c>
      <c r="D3255" s="23"/>
      <c r="E3255" s="22"/>
      <c r="N3255" s="25"/>
    </row>
    <row r="3256" spans="1:14" ht="21.75" thickBot="1" x14ac:dyDescent="0.4">
      <c r="A3256" s="327">
        <f t="shared" si="50"/>
        <v>2027</v>
      </c>
      <c r="B3256" s="327" t="str">
        <f>TEXT(Planning[[#This Row],[JOUR]],"mmmm")</f>
        <v>novembre</v>
      </c>
      <c r="C3256" s="21">
        <v>46717</v>
      </c>
      <c r="D3256" s="23"/>
      <c r="E3256" s="22"/>
      <c r="N3256" s="25"/>
    </row>
    <row r="3257" spans="1:14" ht="21.75" thickBot="1" x14ac:dyDescent="0.4">
      <c r="A3257" s="327">
        <f t="shared" si="50"/>
        <v>2027</v>
      </c>
      <c r="B3257" s="327" t="str">
        <f>TEXT(Planning[[#This Row],[JOUR]],"mmmm")</f>
        <v>novembre</v>
      </c>
      <c r="C3257" s="21">
        <v>46718</v>
      </c>
      <c r="D3257" s="23"/>
      <c r="E3257" s="22"/>
      <c r="N3257" s="25"/>
    </row>
    <row r="3258" spans="1:14" ht="21.75" thickBot="1" x14ac:dyDescent="0.4">
      <c r="A3258" s="327">
        <f t="shared" si="50"/>
        <v>2027</v>
      </c>
      <c r="B3258" s="327" t="str">
        <f>TEXT(Planning[[#This Row],[JOUR]],"mmmm")</f>
        <v>novembre</v>
      </c>
      <c r="C3258" s="21">
        <v>46719</v>
      </c>
      <c r="D3258" s="23"/>
      <c r="E3258" s="22"/>
      <c r="N3258" s="25"/>
    </row>
    <row r="3259" spans="1:14" ht="21.75" thickBot="1" x14ac:dyDescent="0.4">
      <c r="A3259" s="327">
        <f t="shared" si="50"/>
        <v>2027</v>
      </c>
      <c r="B3259" s="327" t="str">
        <f>TEXT(Planning[[#This Row],[JOUR]],"mmmm")</f>
        <v>novembre</v>
      </c>
      <c r="C3259" s="21">
        <v>46720</v>
      </c>
      <c r="D3259" s="23"/>
      <c r="E3259" s="22"/>
      <c r="N3259" s="25"/>
    </row>
    <row r="3260" spans="1:14" ht="21.75" thickBot="1" x14ac:dyDescent="0.4">
      <c r="A3260" s="327">
        <f t="shared" si="50"/>
        <v>2027</v>
      </c>
      <c r="B3260" s="327" t="str">
        <f>TEXT(Planning[[#This Row],[JOUR]],"mmmm")</f>
        <v>novembre</v>
      </c>
      <c r="C3260" s="21">
        <v>46721</v>
      </c>
      <c r="D3260" s="23"/>
      <c r="E3260" s="22"/>
      <c r="N3260" s="25"/>
    </row>
    <row r="3261" spans="1:14" ht="21.75" thickBot="1" x14ac:dyDescent="0.4">
      <c r="A3261" s="327">
        <f t="shared" si="50"/>
        <v>2027</v>
      </c>
      <c r="B3261" s="327" t="str">
        <f>TEXT(Planning[[#This Row],[JOUR]],"mmmm")</f>
        <v>décembre</v>
      </c>
      <c r="C3261" s="21">
        <v>46722</v>
      </c>
      <c r="D3261" s="23"/>
      <c r="E3261" s="22"/>
      <c r="N3261" s="25"/>
    </row>
    <row r="3262" spans="1:14" ht="21.75" thickBot="1" x14ac:dyDescent="0.4">
      <c r="A3262" s="327">
        <f t="shared" si="50"/>
        <v>2027</v>
      </c>
      <c r="B3262" s="327" t="str">
        <f>TEXT(Planning[[#This Row],[JOUR]],"mmmm")</f>
        <v>décembre</v>
      </c>
      <c r="C3262" s="21">
        <v>46723</v>
      </c>
      <c r="D3262" s="23"/>
      <c r="E3262" s="22"/>
      <c r="N3262" s="25"/>
    </row>
    <row r="3263" spans="1:14" ht="21.75" thickBot="1" x14ac:dyDescent="0.4">
      <c r="A3263" s="327">
        <f t="shared" si="50"/>
        <v>2027</v>
      </c>
      <c r="B3263" s="327" t="str">
        <f>TEXT(Planning[[#This Row],[JOUR]],"mmmm")</f>
        <v>décembre</v>
      </c>
      <c r="C3263" s="21">
        <v>46724</v>
      </c>
      <c r="D3263" s="23"/>
      <c r="E3263" s="22"/>
      <c r="N3263" s="25"/>
    </row>
    <row r="3264" spans="1:14" ht="21.75" thickBot="1" x14ac:dyDescent="0.4">
      <c r="A3264" s="327">
        <f t="shared" si="50"/>
        <v>2027</v>
      </c>
      <c r="B3264" s="327" t="str">
        <f>TEXT(Planning[[#This Row],[JOUR]],"mmmm")</f>
        <v>décembre</v>
      </c>
      <c r="C3264" s="21">
        <v>46725</v>
      </c>
      <c r="D3264" s="23"/>
      <c r="E3264" s="22"/>
      <c r="N3264" s="25"/>
    </row>
    <row r="3265" spans="1:14" ht="21.75" thickBot="1" x14ac:dyDescent="0.4">
      <c r="A3265" s="327">
        <f t="shared" si="50"/>
        <v>2027</v>
      </c>
      <c r="B3265" s="327" t="str">
        <f>TEXT(Planning[[#This Row],[JOUR]],"mmmm")</f>
        <v>décembre</v>
      </c>
      <c r="C3265" s="21">
        <v>46726</v>
      </c>
      <c r="D3265" s="23"/>
      <c r="E3265" s="22"/>
      <c r="N3265" s="25"/>
    </row>
    <row r="3266" spans="1:14" ht="21.75" thickBot="1" x14ac:dyDescent="0.4">
      <c r="A3266" s="327">
        <f t="shared" si="50"/>
        <v>2027</v>
      </c>
      <c r="B3266" s="327" t="str">
        <f>TEXT(Planning[[#This Row],[JOUR]],"mmmm")</f>
        <v>décembre</v>
      </c>
      <c r="C3266" s="21">
        <v>46727</v>
      </c>
      <c r="D3266" s="23"/>
      <c r="E3266" s="22"/>
      <c r="N3266" s="25"/>
    </row>
    <row r="3267" spans="1:14" ht="21.75" thickBot="1" x14ac:dyDescent="0.4">
      <c r="A3267" s="327">
        <f t="shared" si="50"/>
        <v>2027</v>
      </c>
      <c r="B3267" s="327" t="str">
        <f>TEXT(Planning[[#This Row],[JOUR]],"mmmm")</f>
        <v>décembre</v>
      </c>
      <c r="C3267" s="21">
        <v>46728</v>
      </c>
      <c r="D3267" s="23"/>
      <c r="E3267" s="22"/>
      <c r="N3267" s="25"/>
    </row>
    <row r="3268" spans="1:14" ht="21.75" thickBot="1" x14ac:dyDescent="0.4">
      <c r="A3268" s="327">
        <f t="shared" si="50"/>
        <v>2027</v>
      </c>
      <c r="B3268" s="327" t="str">
        <f>TEXT(Planning[[#This Row],[JOUR]],"mmmm")</f>
        <v>décembre</v>
      </c>
      <c r="C3268" s="21">
        <v>46729</v>
      </c>
      <c r="D3268" s="23"/>
      <c r="E3268" s="22"/>
      <c r="N3268" s="25"/>
    </row>
    <row r="3269" spans="1:14" ht="21.75" thickBot="1" x14ac:dyDescent="0.4">
      <c r="A3269" s="327">
        <f t="shared" ref="A3269:A3332" si="51">YEAR(C3269)</f>
        <v>2027</v>
      </c>
      <c r="B3269" s="327" t="str">
        <f>TEXT(Planning[[#This Row],[JOUR]],"mmmm")</f>
        <v>décembre</v>
      </c>
      <c r="C3269" s="21">
        <v>46730</v>
      </c>
      <c r="D3269" s="23"/>
      <c r="E3269" s="22"/>
      <c r="N3269" s="25"/>
    </row>
    <row r="3270" spans="1:14" ht="21.75" thickBot="1" x14ac:dyDescent="0.4">
      <c r="A3270" s="327">
        <f t="shared" si="51"/>
        <v>2027</v>
      </c>
      <c r="B3270" s="327" t="str">
        <f>TEXT(Planning[[#This Row],[JOUR]],"mmmm")</f>
        <v>décembre</v>
      </c>
      <c r="C3270" s="21">
        <v>46731</v>
      </c>
      <c r="D3270" s="23"/>
      <c r="E3270" s="22"/>
      <c r="N3270" s="25"/>
    </row>
    <row r="3271" spans="1:14" ht="21.75" thickBot="1" x14ac:dyDescent="0.4">
      <c r="A3271" s="327">
        <f t="shared" si="51"/>
        <v>2027</v>
      </c>
      <c r="B3271" s="327" t="str">
        <f>TEXT(Planning[[#This Row],[JOUR]],"mmmm")</f>
        <v>décembre</v>
      </c>
      <c r="C3271" s="21">
        <v>46732</v>
      </c>
      <c r="D3271" s="23"/>
      <c r="E3271" s="22"/>
      <c r="N3271" s="25"/>
    </row>
    <row r="3272" spans="1:14" ht="21.75" thickBot="1" x14ac:dyDescent="0.4">
      <c r="A3272" s="327">
        <f t="shared" si="51"/>
        <v>2027</v>
      </c>
      <c r="B3272" s="327" t="str">
        <f>TEXT(Planning[[#This Row],[JOUR]],"mmmm")</f>
        <v>décembre</v>
      </c>
      <c r="C3272" s="21">
        <v>46733</v>
      </c>
      <c r="D3272" s="23"/>
      <c r="E3272" s="22"/>
      <c r="N3272" s="25"/>
    </row>
    <row r="3273" spans="1:14" ht="21.75" thickBot="1" x14ac:dyDescent="0.4">
      <c r="A3273" s="327">
        <f t="shared" si="51"/>
        <v>2027</v>
      </c>
      <c r="B3273" s="327" t="str">
        <f>TEXT(Planning[[#This Row],[JOUR]],"mmmm")</f>
        <v>décembre</v>
      </c>
      <c r="C3273" s="21">
        <v>46734</v>
      </c>
      <c r="D3273" s="23"/>
      <c r="E3273" s="22"/>
      <c r="N3273" s="25"/>
    </row>
    <row r="3274" spans="1:14" ht="21.75" thickBot="1" x14ac:dyDescent="0.4">
      <c r="A3274" s="327">
        <f t="shared" si="51"/>
        <v>2027</v>
      </c>
      <c r="B3274" s="327" t="str">
        <f>TEXT(Planning[[#This Row],[JOUR]],"mmmm")</f>
        <v>décembre</v>
      </c>
      <c r="C3274" s="21">
        <v>46735</v>
      </c>
      <c r="D3274" s="23"/>
      <c r="E3274" s="22"/>
      <c r="N3274" s="25"/>
    </row>
    <row r="3275" spans="1:14" ht="21.75" thickBot="1" x14ac:dyDescent="0.4">
      <c r="A3275" s="327">
        <f t="shared" si="51"/>
        <v>2027</v>
      </c>
      <c r="B3275" s="327" t="str">
        <f>TEXT(Planning[[#This Row],[JOUR]],"mmmm")</f>
        <v>décembre</v>
      </c>
      <c r="C3275" s="21">
        <v>46736</v>
      </c>
      <c r="D3275" s="23"/>
      <c r="E3275" s="22"/>
      <c r="N3275" s="25"/>
    </row>
    <row r="3276" spans="1:14" ht="21.75" thickBot="1" x14ac:dyDescent="0.4">
      <c r="A3276" s="327">
        <f t="shared" si="51"/>
        <v>2027</v>
      </c>
      <c r="B3276" s="327" t="str">
        <f>TEXT(Planning[[#This Row],[JOUR]],"mmmm")</f>
        <v>décembre</v>
      </c>
      <c r="C3276" s="21">
        <v>46737</v>
      </c>
      <c r="D3276" s="23"/>
      <c r="E3276" s="22"/>
      <c r="N3276" s="25"/>
    </row>
    <row r="3277" spans="1:14" ht="21.75" thickBot="1" x14ac:dyDescent="0.4">
      <c r="A3277" s="327">
        <f t="shared" si="51"/>
        <v>2027</v>
      </c>
      <c r="B3277" s="327" t="str">
        <f>TEXT(Planning[[#This Row],[JOUR]],"mmmm")</f>
        <v>décembre</v>
      </c>
      <c r="C3277" s="21">
        <v>46738</v>
      </c>
      <c r="D3277" s="23"/>
      <c r="E3277" s="22"/>
      <c r="N3277" s="25"/>
    </row>
    <row r="3278" spans="1:14" ht="21.75" thickBot="1" x14ac:dyDescent="0.4">
      <c r="A3278" s="327">
        <f t="shared" si="51"/>
        <v>2027</v>
      </c>
      <c r="B3278" s="327" t="str">
        <f>TEXT(Planning[[#This Row],[JOUR]],"mmmm")</f>
        <v>décembre</v>
      </c>
      <c r="C3278" s="21">
        <v>46739</v>
      </c>
      <c r="D3278" s="23"/>
      <c r="E3278" s="22"/>
      <c r="N3278" s="25"/>
    </row>
    <row r="3279" spans="1:14" ht="21.75" thickBot="1" x14ac:dyDescent="0.4">
      <c r="A3279" s="327">
        <f t="shared" si="51"/>
        <v>2027</v>
      </c>
      <c r="B3279" s="327" t="str">
        <f>TEXT(Planning[[#This Row],[JOUR]],"mmmm")</f>
        <v>décembre</v>
      </c>
      <c r="C3279" s="21">
        <v>46740</v>
      </c>
      <c r="D3279" s="23"/>
      <c r="E3279" s="22"/>
      <c r="N3279" s="25"/>
    </row>
    <row r="3280" spans="1:14" ht="21.75" thickBot="1" x14ac:dyDescent="0.4">
      <c r="A3280" s="327">
        <f t="shared" si="51"/>
        <v>2027</v>
      </c>
      <c r="B3280" s="327" t="str">
        <f>TEXT(Planning[[#This Row],[JOUR]],"mmmm")</f>
        <v>décembre</v>
      </c>
      <c r="C3280" s="21">
        <v>46741</v>
      </c>
      <c r="D3280" s="23"/>
      <c r="E3280" s="22"/>
      <c r="N3280" s="25"/>
    </row>
    <row r="3281" spans="1:14" ht="21.75" thickBot="1" x14ac:dyDescent="0.4">
      <c r="A3281" s="327">
        <f t="shared" si="51"/>
        <v>2027</v>
      </c>
      <c r="B3281" s="327" t="str">
        <f>TEXT(Planning[[#This Row],[JOUR]],"mmmm")</f>
        <v>décembre</v>
      </c>
      <c r="C3281" s="21">
        <v>46742</v>
      </c>
      <c r="D3281" s="23"/>
      <c r="E3281" s="22"/>
      <c r="N3281" s="25"/>
    </row>
    <row r="3282" spans="1:14" ht="21.75" thickBot="1" x14ac:dyDescent="0.4">
      <c r="A3282" s="327">
        <f t="shared" si="51"/>
        <v>2027</v>
      </c>
      <c r="B3282" s="327" t="str">
        <f>TEXT(Planning[[#This Row],[JOUR]],"mmmm")</f>
        <v>décembre</v>
      </c>
      <c r="C3282" s="21">
        <v>46743</v>
      </c>
      <c r="D3282" s="23"/>
      <c r="E3282" s="22"/>
      <c r="N3282" s="25"/>
    </row>
    <row r="3283" spans="1:14" ht="21.75" thickBot="1" x14ac:dyDescent="0.4">
      <c r="A3283" s="327">
        <f t="shared" si="51"/>
        <v>2027</v>
      </c>
      <c r="B3283" s="327" t="str">
        <f>TEXT(Planning[[#This Row],[JOUR]],"mmmm")</f>
        <v>décembre</v>
      </c>
      <c r="C3283" s="21">
        <v>46744</v>
      </c>
      <c r="D3283" s="23"/>
      <c r="E3283" s="22"/>
      <c r="N3283" s="25"/>
    </row>
    <row r="3284" spans="1:14" ht="21.75" thickBot="1" x14ac:dyDescent="0.4">
      <c r="A3284" s="327">
        <f t="shared" si="51"/>
        <v>2027</v>
      </c>
      <c r="B3284" s="327" t="str">
        <f>TEXT(Planning[[#This Row],[JOUR]],"mmmm")</f>
        <v>décembre</v>
      </c>
      <c r="C3284" s="21">
        <v>46745</v>
      </c>
      <c r="D3284" s="23"/>
      <c r="E3284" s="22"/>
      <c r="N3284" s="25"/>
    </row>
    <row r="3285" spans="1:14" ht="21.75" thickBot="1" x14ac:dyDescent="0.4">
      <c r="A3285" s="327">
        <f t="shared" si="51"/>
        <v>2027</v>
      </c>
      <c r="B3285" s="327" t="str">
        <f>TEXT(Planning[[#This Row],[JOUR]],"mmmm")</f>
        <v>décembre</v>
      </c>
      <c r="C3285" s="21">
        <v>46746</v>
      </c>
      <c r="D3285" s="23"/>
      <c r="E3285" s="22"/>
      <c r="N3285" s="25"/>
    </row>
    <row r="3286" spans="1:14" ht="21.75" thickBot="1" x14ac:dyDescent="0.4">
      <c r="A3286" s="327">
        <f t="shared" si="51"/>
        <v>2027</v>
      </c>
      <c r="B3286" s="327" t="str">
        <f>TEXT(Planning[[#This Row],[JOUR]],"mmmm")</f>
        <v>décembre</v>
      </c>
      <c r="C3286" s="21">
        <v>46747</v>
      </c>
      <c r="D3286" s="23"/>
      <c r="E3286" s="22"/>
      <c r="N3286" s="25"/>
    </row>
    <row r="3287" spans="1:14" ht="21.75" thickBot="1" x14ac:dyDescent="0.4">
      <c r="A3287" s="327">
        <f t="shared" si="51"/>
        <v>2027</v>
      </c>
      <c r="B3287" s="327" t="str">
        <f>TEXT(Planning[[#This Row],[JOUR]],"mmmm")</f>
        <v>décembre</v>
      </c>
      <c r="C3287" s="21">
        <v>46748</v>
      </c>
      <c r="D3287" s="23"/>
      <c r="E3287" s="22"/>
      <c r="N3287" s="25"/>
    </row>
    <row r="3288" spans="1:14" ht="21.75" thickBot="1" x14ac:dyDescent="0.4">
      <c r="A3288" s="327">
        <f t="shared" si="51"/>
        <v>2027</v>
      </c>
      <c r="B3288" s="327" t="str">
        <f>TEXT(Planning[[#This Row],[JOUR]],"mmmm")</f>
        <v>décembre</v>
      </c>
      <c r="C3288" s="21">
        <v>46749</v>
      </c>
      <c r="D3288" s="23"/>
      <c r="E3288" s="22"/>
      <c r="N3288" s="25"/>
    </row>
    <row r="3289" spans="1:14" ht="21.75" thickBot="1" x14ac:dyDescent="0.4">
      <c r="A3289" s="327">
        <f t="shared" si="51"/>
        <v>2027</v>
      </c>
      <c r="B3289" s="327" t="str">
        <f>TEXT(Planning[[#This Row],[JOUR]],"mmmm")</f>
        <v>décembre</v>
      </c>
      <c r="C3289" s="21">
        <v>46750</v>
      </c>
      <c r="D3289" s="23"/>
      <c r="E3289" s="22"/>
      <c r="N3289" s="25"/>
    </row>
    <row r="3290" spans="1:14" ht="21.75" thickBot="1" x14ac:dyDescent="0.4">
      <c r="A3290" s="327">
        <f t="shared" si="51"/>
        <v>2027</v>
      </c>
      <c r="B3290" s="327" t="str">
        <f>TEXT(Planning[[#This Row],[JOUR]],"mmmm")</f>
        <v>décembre</v>
      </c>
      <c r="C3290" s="21">
        <v>46751</v>
      </c>
      <c r="D3290" s="23"/>
      <c r="E3290" s="22"/>
      <c r="N3290" s="25"/>
    </row>
    <row r="3291" spans="1:14" ht="21.75" thickBot="1" x14ac:dyDescent="0.4">
      <c r="A3291" s="327">
        <f t="shared" si="51"/>
        <v>2027</v>
      </c>
      <c r="B3291" s="327" t="str">
        <f>TEXT(Planning[[#This Row],[JOUR]],"mmmm")</f>
        <v>décembre</v>
      </c>
      <c r="C3291" s="21">
        <v>46752</v>
      </c>
      <c r="D3291" s="23"/>
      <c r="E3291" s="22"/>
      <c r="N3291" s="25"/>
    </row>
    <row r="3292" spans="1:14" ht="21.75" thickBot="1" x14ac:dyDescent="0.4">
      <c r="A3292" s="327">
        <f t="shared" si="51"/>
        <v>2028</v>
      </c>
      <c r="B3292" s="327" t="str">
        <f>TEXT(Planning[[#This Row],[JOUR]],"mmmm")</f>
        <v>janvier</v>
      </c>
      <c r="C3292" s="21">
        <v>46753</v>
      </c>
      <c r="D3292" s="23"/>
      <c r="E3292" s="22"/>
      <c r="N3292" s="25"/>
    </row>
    <row r="3293" spans="1:14" ht="21.75" thickBot="1" x14ac:dyDescent="0.4">
      <c r="A3293" s="327">
        <f t="shared" si="51"/>
        <v>2028</v>
      </c>
      <c r="B3293" s="327" t="str">
        <f>TEXT(Planning[[#This Row],[JOUR]],"mmmm")</f>
        <v>janvier</v>
      </c>
      <c r="C3293" s="21">
        <v>46754</v>
      </c>
      <c r="D3293" s="23"/>
      <c r="E3293" s="22"/>
      <c r="N3293" s="25"/>
    </row>
    <row r="3294" spans="1:14" ht="21.75" thickBot="1" x14ac:dyDescent="0.4">
      <c r="A3294" s="327">
        <f t="shared" si="51"/>
        <v>2028</v>
      </c>
      <c r="B3294" s="327" t="str">
        <f>TEXT(Planning[[#This Row],[JOUR]],"mmmm")</f>
        <v>janvier</v>
      </c>
      <c r="C3294" s="21">
        <v>46755</v>
      </c>
      <c r="D3294" s="23"/>
      <c r="E3294" s="22"/>
      <c r="N3294" s="25"/>
    </row>
    <row r="3295" spans="1:14" ht="21.75" thickBot="1" x14ac:dyDescent="0.4">
      <c r="A3295" s="327">
        <f t="shared" si="51"/>
        <v>2028</v>
      </c>
      <c r="B3295" s="327" t="str">
        <f>TEXT(Planning[[#This Row],[JOUR]],"mmmm")</f>
        <v>janvier</v>
      </c>
      <c r="C3295" s="21">
        <v>46756</v>
      </c>
      <c r="D3295" s="23"/>
      <c r="E3295" s="22"/>
      <c r="N3295" s="25"/>
    </row>
    <row r="3296" spans="1:14" ht="21.75" thickBot="1" x14ac:dyDescent="0.4">
      <c r="A3296" s="327">
        <f t="shared" si="51"/>
        <v>2028</v>
      </c>
      <c r="B3296" s="327" t="str">
        <f>TEXT(Planning[[#This Row],[JOUR]],"mmmm")</f>
        <v>janvier</v>
      </c>
      <c r="C3296" s="21">
        <v>46757</v>
      </c>
      <c r="D3296" s="23"/>
      <c r="E3296" s="22"/>
      <c r="N3296" s="25"/>
    </row>
    <row r="3297" spans="1:14" ht="21.75" thickBot="1" x14ac:dyDescent="0.4">
      <c r="A3297" s="327">
        <f t="shared" si="51"/>
        <v>2028</v>
      </c>
      <c r="B3297" s="327" t="str">
        <f>TEXT(Planning[[#This Row],[JOUR]],"mmmm")</f>
        <v>janvier</v>
      </c>
      <c r="C3297" s="21">
        <v>46758</v>
      </c>
      <c r="D3297" s="23"/>
      <c r="E3297" s="22"/>
      <c r="N3297" s="25"/>
    </row>
    <row r="3298" spans="1:14" ht="21.75" thickBot="1" x14ac:dyDescent="0.4">
      <c r="A3298" s="327">
        <f t="shared" si="51"/>
        <v>2028</v>
      </c>
      <c r="B3298" s="327" t="str">
        <f>TEXT(Planning[[#This Row],[JOUR]],"mmmm")</f>
        <v>janvier</v>
      </c>
      <c r="C3298" s="21">
        <v>46759</v>
      </c>
      <c r="D3298" s="23"/>
      <c r="E3298" s="22"/>
      <c r="N3298" s="25"/>
    </row>
    <row r="3299" spans="1:14" ht="21.75" thickBot="1" x14ac:dyDescent="0.4">
      <c r="A3299" s="327">
        <f t="shared" si="51"/>
        <v>2028</v>
      </c>
      <c r="B3299" s="327" t="str">
        <f>TEXT(Planning[[#This Row],[JOUR]],"mmmm")</f>
        <v>janvier</v>
      </c>
      <c r="C3299" s="21">
        <v>46760</v>
      </c>
      <c r="D3299" s="23"/>
      <c r="E3299" s="22"/>
      <c r="N3299" s="25"/>
    </row>
    <row r="3300" spans="1:14" ht="21.75" thickBot="1" x14ac:dyDescent="0.4">
      <c r="A3300" s="327">
        <f t="shared" si="51"/>
        <v>2028</v>
      </c>
      <c r="B3300" s="327" t="str">
        <f>TEXT(Planning[[#This Row],[JOUR]],"mmmm")</f>
        <v>janvier</v>
      </c>
      <c r="C3300" s="21">
        <v>46761</v>
      </c>
      <c r="D3300" s="23"/>
      <c r="E3300" s="22"/>
      <c r="N3300" s="25"/>
    </row>
    <row r="3301" spans="1:14" ht="21.75" thickBot="1" x14ac:dyDescent="0.4">
      <c r="A3301" s="327">
        <f t="shared" si="51"/>
        <v>2028</v>
      </c>
      <c r="B3301" s="327" t="str">
        <f>TEXT(Planning[[#This Row],[JOUR]],"mmmm")</f>
        <v>janvier</v>
      </c>
      <c r="C3301" s="21">
        <v>46762</v>
      </c>
      <c r="D3301" s="23"/>
      <c r="E3301" s="22"/>
      <c r="N3301" s="25"/>
    </row>
    <row r="3302" spans="1:14" ht="21.75" thickBot="1" x14ac:dyDescent="0.4">
      <c r="A3302" s="327">
        <f t="shared" si="51"/>
        <v>2028</v>
      </c>
      <c r="B3302" s="327" t="str">
        <f>TEXT(Planning[[#This Row],[JOUR]],"mmmm")</f>
        <v>janvier</v>
      </c>
      <c r="C3302" s="21">
        <v>46763</v>
      </c>
      <c r="D3302" s="23"/>
      <c r="E3302" s="22"/>
      <c r="N3302" s="25"/>
    </row>
    <row r="3303" spans="1:14" ht="21.75" thickBot="1" x14ac:dyDescent="0.4">
      <c r="A3303" s="327">
        <f t="shared" si="51"/>
        <v>2028</v>
      </c>
      <c r="B3303" s="327" t="str">
        <f>TEXT(Planning[[#This Row],[JOUR]],"mmmm")</f>
        <v>janvier</v>
      </c>
      <c r="C3303" s="21">
        <v>46764</v>
      </c>
      <c r="D3303" s="23"/>
      <c r="E3303" s="22"/>
      <c r="N3303" s="25"/>
    </row>
    <row r="3304" spans="1:14" ht="21.75" thickBot="1" x14ac:dyDescent="0.4">
      <c r="A3304" s="327">
        <f t="shared" si="51"/>
        <v>2028</v>
      </c>
      <c r="B3304" s="327" t="str">
        <f>TEXT(Planning[[#This Row],[JOUR]],"mmmm")</f>
        <v>janvier</v>
      </c>
      <c r="C3304" s="21">
        <v>46765</v>
      </c>
      <c r="D3304" s="23"/>
      <c r="E3304" s="22"/>
      <c r="N3304" s="25"/>
    </row>
    <row r="3305" spans="1:14" ht="21.75" thickBot="1" x14ac:dyDescent="0.4">
      <c r="A3305" s="327">
        <f t="shared" si="51"/>
        <v>2028</v>
      </c>
      <c r="B3305" s="327" t="str">
        <f>TEXT(Planning[[#This Row],[JOUR]],"mmmm")</f>
        <v>janvier</v>
      </c>
      <c r="C3305" s="21">
        <v>46766</v>
      </c>
      <c r="D3305" s="23"/>
      <c r="E3305" s="22"/>
      <c r="N3305" s="25"/>
    </row>
    <row r="3306" spans="1:14" ht="21.75" thickBot="1" x14ac:dyDescent="0.4">
      <c r="A3306" s="327">
        <f t="shared" si="51"/>
        <v>2028</v>
      </c>
      <c r="B3306" s="327" t="str">
        <f>TEXT(Planning[[#This Row],[JOUR]],"mmmm")</f>
        <v>janvier</v>
      </c>
      <c r="C3306" s="21">
        <v>46767</v>
      </c>
      <c r="D3306" s="23"/>
      <c r="E3306" s="22"/>
      <c r="N3306" s="25"/>
    </row>
    <row r="3307" spans="1:14" ht="21.75" thickBot="1" x14ac:dyDescent="0.4">
      <c r="A3307" s="327">
        <f t="shared" si="51"/>
        <v>2028</v>
      </c>
      <c r="B3307" s="327" t="str">
        <f>TEXT(Planning[[#This Row],[JOUR]],"mmmm")</f>
        <v>janvier</v>
      </c>
      <c r="C3307" s="21">
        <v>46768</v>
      </c>
      <c r="D3307" s="23"/>
      <c r="E3307" s="22"/>
      <c r="N3307" s="25"/>
    </row>
    <row r="3308" spans="1:14" ht="21.75" thickBot="1" x14ac:dyDescent="0.4">
      <c r="A3308" s="327">
        <f t="shared" si="51"/>
        <v>2028</v>
      </c>
      <c r="B3308" s="327" t="str">
        <f>TEXT(Planning[[#This Row],[JOUR]],"mmmm")</f>
        <v>janvier</v>
      </c>
      <c r="C3308" s="21">
        <v>46769</v>
      </c>
      <c r="D3308" s="23"/>
      <c r="E3308" s="22"/>
      <c r="N3308" s="25"/>
    </row>
    <row r="3309" spans="1:14" ht="21.75" thickBot="1" x14ac:dyDescent="0.4">
      <c r="A3309" s="327">
        <f t="shared" si="51"/>
        <v>2028</v>
      </c>
      <c r="B3309" s="327" t="str">
        <f>TEXT(Planning[[#This Row],[JOUR]],"mmmm")</f>
        <v>janvier</v>
      </c>
      <c r="C3309" s="21">
        <v>46770</v>
      </c>
      <c r="D3309" s="23"/>
      <c r="E3309" s="22"/>
      <c r="N3309" s="25"/>
    </row>
    <row r="3310" spans="1:14" ht="21.75" thickBot="1" x14ac:dyDescent="0.4">
      <c r="A3310" s="327">
        <f t="shared" si="51"/>
        <v>2028</v>
      </c>
      <c r="B3310" s="327" t="str">
        <f>TEXT(Planning[[#This Row],[JOUR]],"mmmm")</f>
        <v>janvier</v>
      </c>
      <c r="C3310" s="21">
        <v>46771</v>
      </c>
      <c r="D3310" s="23"/>
      <c r="E3310" s="22"/>
      <c r="N3310" s="25"/>
    </row>
    <row r="3311" spans="1:14" ht="21.75" thickBot="1" x14ac:dyDescent="0.4">
      <c r="A3311" s="327">
        <f t="shared" si="51"/>
        <v>2028</v>
      </c>
      <c r="B3311" s="327" t="str">
        <f>TEXT(Planning[[#This Row],[JOUR]],"mmmm")</f>
        <v>janvier</v>
      </c>
      <c r="C3311" s="21">
        <v>46772</v>
      </c>
      <c r="D3311" s="23"/>
      <c r="E3311" s="22"/>
      <c r="N3311" s="25"/>
    </row>
    <row r="3312" spans="1:14" ht="21.75" thickBot="1" x14ac:dyDescent="0.4">
      <c r="A3312" s="327">
        <f t="shared" si="51"/>
        <v>2028</v>
      </c>
      <c r="B3312" s="327" t="str">
        <f>TEXT(Planning[[#This Row],[JOUR]],"mmmm")</f>
        <v>janvier</v>
      </c>
      <c r="C3312" s="21">
        <v>46773</v>
      </c>
      <c r="D3312" s="23"/>
      <c r="E3312" s="22"/>
      <c r="N3312" s="25"/>
    </row>
    <row r="3313" spans="1:14" ht="21.75" thickBot="1" x14ac:dyDescent="0.4">
      <c r="A3313" s="327">
        <f t="shared" si="51"/>
        <v>2028</v>
      </c>
      <c r="B3313" s="327" t="str">
        <f>TEXT(Planning[[#This Row],[JOUR]],"mmmm")</f>
        <v>janvier</v>
      </c>
      <c r="C3313" s="21">
        <v>46774</v>
      </c>
      <c r="D3313" s="23"/>
      <c r="E3313" s="22"/>
      <c r="N3313" s="25"/>
    </row>
    <row r="3314" spans="1:14" ht="21.75" thickBot="1" x14ac:dyDescent="0.4">
      <c r="A3314" s="327">
        <f t="shared" si="51"/>
        <v>2028</v>
      </c>
      <c r="B3314" s="327" t="str">
        <f>TEXT(Planning[[#This Row],[JOUR]],"mmmm")</f>
        <v>janvier</v>
      </c>
      <c r="C3314" s="21">
        <v>46775</v>
      </c>
      <c r="D3314" s="23"/>
      <c r="E3314" s="22"/>
      <c r="N3314" s="25"/>
    </row>
    <row r="3315" spans="1:14" ht="21.75" thickBot="1" x14ac:dyDescent="0.4">
      <c r="A3315" s="327">
        <f t="shared" si="51"/>
        <v>2028</v>
      </c>
      <c r="B3315" s="327" t="str">
        <f>TEXT(Planning[[#This Row],[JOUR]],"mmmm")</f>
        <v>janvier</v>
      </c>
      <c r="C3315" s="21">
        <v>46776</v>
      </c>
      <c r="D3315" s="23"/>
      <c r="E3315" s="22"/>
      <c r="N3315" s="25"/>
    </row>
    <row r="3316" spans="1:14" ht="21.75" thickBot="1" x14ac:dyDescent="0.4">
      <c r="A3316" s="327">
        <f t="shared" si="51"/>
        <v>2028</v>
      </c>
      <c r="B3316" s="327" t="str">
        <f>TEXT(Planning[[#This Row],[JOUR]],"mmmm")</f>
        <v>janvier</v>
      </c>
      <c r="C3316" s="21">
        <v>46777</v>
      </c>
      <c r="D3316" s="23"/>
      <c r="E3316" s="22"/>
      <c r="N3316" s="25"/>
    </row>
    <row r="3317" spans="1:14" ht="21.75" thickBot="1" x14ac:dyDescent="0.4">
      <c r="A3317" s="327">
        <f t="shared" si="51"/>
        <v>2028</v>
      </c>
      <c r="B3317" s="327" t="str">
        <f>TEXT(Planning[[#This Row],[JOUR]],"mmmm")</f>
        <v>janvier</v>
      </c>
      <c r="C3317" s="21">
        <v>46778</v>
      </c>
      <c r="D3317" s="23"/>
      <c r="E3317" s="22"/>
      <c r="N3317" s="25"/>
    </row>
    <row r="3318" spans="1:14" ht="21.75" thickBot="1" x14ac:dyDescent="0.4">
      <c r="A3318" s="327">
        <f t="shared" si="51"/>
        <v>2028</v>
      </c>
      <c r="B3318" s="327" t="str">
        <f>TEXT(Planning[[#This Row],[JOUR]],"mmmm")</f>
        <v>janvier</v>
      </c>
      <c r="C3318" s="21">
        <v>46779</v>
      </c>
      <c r="D3318" s="23"/>
      <c r="E3318" s="22"/>
      <c r="N3318" s="25"/>
    </row>
    <row r="3319" spans="1:14" ht="21.75" thickBot="1" x14ac:dyDescent="0.4">
      <c r="A3319" s="327">
        <f t="shared" si="51"/>
        <v>2028</v>
      </c>
      <c r="B3319" s="327" t="str">
        <f>TEXT(Planning[[#This Row],[JOUR]],"mmmm")</f>
        <v>janvier</v>
      </c>
      <c r="C3319" s="21">
        <v>46780</v>
      </c>
      <c r="D3319" s="23"/>
      <c r="E3319" s="22"/>
      <c r="N3319" s="25"/>
    </row>
    <row r="3320" spans="1:14" ht="21.75" thickBot="1" x14ac:dyDescent="0.4">
      <c r="A3320" s="327">
        <f t="shared" si="51"/>
        <v>2028</v>
      </c>
      <c r="B3320" s="327" t="str">
        <f>TEXT(Planning[[#This Row],[JOUR]],"mmmm")</f>
        <v>janvier</v>
      </c>
      <c r="C3320" s="21">
        <v>46781</v>
      </c>
      <c r="D3320" s="23"/>
      <c r="E3320" s="22"/>
      <c r="N3320" s="25"/>
    </row>
    <row r="3321" spans="1:14" ht="21.75" thickBot="1" x14ac:dyDescent="0.4">
      <c r="A3321" s="327">
        <f t="shared" si="51"/>
        <v>2028</v>
      </c>
      <c r="B3321" s="327" t="str">
        <f>TEXT(Planning[[#This Row],[JOUR]],"mmmm")</f>
        <v>janvier</v>
      </c>
      <c r="C3321" s="21">
        <v>46782</v>
      </c>
      <c r="D3321" s="23"/>
      <c r="E3321" s="22"/>
      <c r="N3321" s="25"/>
    </row>
    <row r="3322" spans="1:14" ht="21.75" thickBot="1" x14ac:dyDescent="0.4">
      <c r="A3322" s="327">
        <f t="shared" si="51"/>
        <v>2028</v>
      </c>
      <c r="B3322" s="327" t="str">
        <f>TEXT(Planning[[#This Row],[JOUR]],"mmmm")</f>
        <v>janvier</v>
      </c>
      <c r="C3322" s="21">
        <v>46783</v>
      </c>
      <c r="D3322" s="23"/>
      <c r="E3322" s="22"/>
      <c r="N3322" s="25"/>
    </row>
    <row r="3323" spans="1:14" ht="21.75" thickBot="1" x14ac:dyDescent="0.4">
      <c r="A3323" s="327">
        <f t="shared" si="51"/>
        <v>2028</v>
      </c>
      <c r="B3323" s="327" t="str">
        <f>TEXT(Planning[[#This Row],[JOUR]],"mmmm")</f>
        <v>février</v>
      </c>
      <c r="C3323" s="21">
        <v>46784</v>
      </c>
      <c r="D3323" s="23"/>
      <c r="E3323" s="22"/>
      <c r="N3323" s="25"/>
    </row>
    <row r="3324" spans="1:14" ht="21.75" thickBot="1" x14ac:dyDescent="0.4">
      <c r="A3324" s="327">
        <f t="shared" si="51"/>
        <v>2028</v>
      </c>
      <c r="B3324" s="327" t="str">
        <f>TEXT(Planning[[#This Row],[JOUR]],"mmmm")</f>
        <v>février</v>
      </c>
      <c r="C3324" s="21">
        <v>46785</v>
      </c>
      <c r="D3324" s="23"/>
      <c r="E3324" s="22"/>
      <c r="N3324" s="25"/>
    </row>
    <row r="3325" spans="1:14" ht="21.75" thickBot="1" x14ac:dyDescent="0.4">
      <c r="A3325" s="327">
        <f t="shared" si="51"/>
        <v>2028</v>
      </c>
      <c r="B3325" s="327" t="str">
        <f>TEXT(Planning[[#This Row],[JOUR]],"mmmm")</f>
        <v>février</v>
      </c>
      <c r="C3325" s="21">
        <v>46786</v>
      </c>
      <c r="D3325" s="23"/>
      <c r="E3325" s="22"/>
      <c r="N3325" s="25"/>
    </row>
    <row r="3326" spans="1:14" ht="21.75" thickBot="1" x14ac:dyDescent="0.4">
      <c r="A3326" s="327">
        <f t="shared" si="51"/>
        <v>2028</v>
      </c>
      <c r="B3326" s="327" t="str">
        <f>TEXT(Planning[[#This Row],[JOUR]],"mmmm")</f>
        <v>février</v>
      </c>
      <c r="C3326" s="21">
        <v>46787</v>
      </c>
      <c r="D3326" s="23"/>
      <c r="E3326" s="22"/>
      <c r="N3326" s="25"/>
    </row>
    <row r="3327" spans="1:14" ht="21.75" thickBot="1" x14ac:dyDescent="0.4">
      <c r="A3327" s="327">
        <f t="shared" si="51"/>
        <v>2028</v>
      </c>
      <c r="B3327" s="327" t="str">
        <f>TEXT(Planning[[#This Row],[JOUR]],"mmmm")</f>
        <v>février</v>
      </c>
      <c r="C3327" s="21">
        <v>46788</v>
      </c>
      <c r="D3327" s="23"/>
      <c r="E3327" s="22"/>
      <c r="N3327" s="25"/>
    </row>
    <row r="3328" spans="1:14" ht="21.75" thickBot="1" x14ac:dyDescent="0.4">
      <c r="A3328" s="327">
        <f t="shared" si="51"/>
        <v>2028</v>
      </c>
      <c r="B3328" s="327" t="str">
        <f>TEXT(Planning[[#This Row],[JOUR]],"mmmm")</f>
        <v>février</v>
      </c>
      <c r="C3328" s="21">
        <v>46789</v>
      </c>
      <c r="D3328" s="23"/>
      <c r="E3328" s="22"/>
      <c r="N3328" s="25"/>
    </row>
    <row r="3329" spans="1:14" ht="21.75" thickBot="1" x14ac:dyDescent="0.4">
      <c r="A3329" s="327">
        <f t="shared" si="51"/>
        <v>2028</v>
      </c>
      <c r="B3329" s="327" t="str">
        <f>TEXT(Planning[[#This Row],[JOUR]],"mmmm")</f>
        <v>février</v>
      </c>
      <c r="C3329" s="21">
        <v>46790</v>
      </c>
      <c r="D3329" s="23"/>
      <c r="E3329" s="22"/>
      <c r="N3329" s="25"/>
    </row>
    <row r="3330" spans="1:14" ht="21.75" thickBot="1" x14ac:dyDescent="0.4">
      <c r="A3330" s="327">
        <f t="shared" si="51"/>
        <v>2028</v>
      </c>
      <c r="B3330" s="327" t="str">
        <f>TEXT(Planning[[#This Row],[JOUR]],"mmmm")</f>
        <v>février</v>
      </c>
      <c r="C3330" s="21">
        <v>46791</v>
      </c>
      <c r="D3330" s="23"/>
      <c r="E3330" s="22"/>
      <c r="N3330" s="25"/>
    </row>
    <row r="3331" spans="1:14" ht="21.75" thickBot="1" x14ac:dyDescent="0.4">
      <c r="A3331" s="327">
        <f t="shared" si="51"/>
        <v>2028</v>
      </c>
      <c r="B3331" s="327" t="str">
        <f>TEXT(Planning[[#This Row],[JOUR]],"mmmm")</f>
        <v>février</v>
      </c>
      <c r="C3331" s="21">
        <v>46792</v>
      </c>
      <c r="D3331" s="23"/>
      <c r="E3331" s="22"/>
      <c r="N3331" s="25"/>
    </row>
    <row r="3332" spans="1:14" ht="21.75" thickBot="1" x14ac:dyDescent="0.4">
      <c r="A3332" s="327">
        <f t="shared" si="51"/>
        <v>2028</v>
      </c>
      <c r="B3332" s="327" t="str">
        <f>TEXT(Planning[[#This Row],[JOUR]],"mmmm")</f>
        <v>février</v>
      </c>
      <c r="C3332" s="21">
        <v>46793</v>
      </c>
      <c r="D3332" s="23"/>
      <c r="E3332" s="22"/>
      <c r="N3332" s="25"/>
    </row>
    <row r="3333" spans="1:14" ht="21.75" thickBot="1" x14ac:dyDescent="0.4">
      <c r="A3333" s="327">
        <f t="shared" ref="A3333:A3396" si="52">YEAR(C3333)</f>
        <v>2028</v>
      </c>
      <c r="B3333" s="327" t="str">
        <f>TEXT(Planning[[#This Row],[JOUR]],"mmmm")</f>
        <v>février</v>
      </c>
      <c r="C3333" s="21">
        <v>46794</v>
      </c>
      <c r="D3333" s="23"/>
      <c r="E3333" s="22"/>
      <c r="N3333" s="25"/>
    </row>
    <row r="3334" spans="1:14" ht="21.75" thickBot="1" x14ac:dyDescent="0.4">
      <c r="A3334" s="327">
        <f t="shared" si="52"/>
        <v>2028</v>
      </c>
      <c r="B3334" s="327" t="str">
        <f>TEXT(Planning[[#This Row],[JOUR]],"mmmm")</f>
        <v>février</v>
      </c>
      <c r="C3334" s="21">
        <v>46795</v>
      </c>
      <c r="D3334" s="23"/>
      <c r="E3334" s="22"/>
      <c r="N3334" s="25"/>
    </row>
    <row r="3335" spans="1:14" ht="21.75" thickBot="1" x14ac:dyDescent="0.4">
      <c r="A3335" s="327">
        <f t="shared" si="52"/>
        <v>2028</v>
      </c>
      <c r="B3335" s="327" t="str">
        <f>TEXT(Planning[[#This Row],[JOUR]],"mmmm")</f>
        <v>février</v>
      </c>
      <c r="C3335" s="21">
        <v>46796</v>
      </c>
      <c r="D3335" s="23"/>
      <c r="E3335" s="22"/>
      <c r="N3335" s="25"/>
    </row>
    <row r="3336" spans="1:14" ht="21.75" thickBot="1" x14ac:dyDescent="0.4">
      <c r="A3336" s="327">
        <f t="shared" si="52"/>
        <v>2028</v>
      </c>
      <c r="B3336" s="327" t="str">
        <f>TEXT(Planning[[#This Row],[JOUR]],"mmmm")</f>
        <v>février</v>
      </c>
      <c r="C3336" s="21">
        <v>46797</v>
      </c>
      <c r="D3336" s="23"/>
      <c r="E3336" s="22"/>
      <c r="N3336" s="25"/>
    </row>
    <row r="3337" spans="1:14" ht="21.75" thickBot="1" x14ac:dyDescent="0.4">
      <c r="A3337" s="327">
        <f t="shared" si="52"/>
        <v>2028</v>
      </c>
      <c r="B3337" s="327" t="str">
        <f>TEXT(Planning[[#This Row],[JOUR]],"mmmm")</f>
        <v>février</v>
      </c>
      <c r="C3337" s="21">
        <v>46798</v>
      </c>
      <c r="D3337" s="23"/>
      <c r="E3337" s="22"/>
      <c r="N3337" s="25"/>
    </row>
    <row r="3338" spans="1:14" ht="21.75" thickBot="1" x14ac:dyDescent="0.4">
      <c r="A3338" s="327">
        <f t="shared" si="52"/>
        <v>2028</v>
      </c>
      <c r="B3338" s="327" t="str">
        <f>TEXT(Planning[[#This Row],[JOUR]],"mmmm")</f>
        <v>février</v>
      </c>
      <c r="C3338" s="21">
        <v>46799</v>
      </c>
      <c r="D3338" s="23"/>
      <c r="E3338" s="22"/>
      <c r="N3338" s="25"/>
    </row>
    <row r="3339" spans="1:14" ht="21.75" thickBot="1" x14ac:dyDescent="0.4">
      <c r="A3339" s="327">
        <f t="shared" si="52"/>
        <v>2028</v>
      </c>
      <c r="B3339" s="327" t="str">
        <f>TEXT(Planning[[#This Row],[JOUR]],"mmmm")</f>
        <v>février</v>
      </c>
      <c r="C3339" s="21">
        <v>46800</v>
      </c>
      <c r="D3339" s="23"/>
      <c r="E3339" s="22"/>
      <c r="N3339" s="25"/>
    </row>
    <row r="3340" spans="1:14" ht="21.75" thickBot="1" x14ac:dyDescent="0.4">
      <c r="A3340" s="327">
        <f t="shared" si="52"/>
        <v>2028</v>
      </c>
      <c r="B3340" s="327" t="str">
        <f>TEXT(Planning[[#This Row],[JOUR]],"mmmm")</f>
        <v>février</v>
      </c>
      <c r="C3340" s="21">
        <v>46801</v>
      </c>
      <c r="D3340" s="23"/>
      <c r="E3340" s="22"/>
      <c r="N3340" s="25"/>
    </row>
    <row r="3341" spans="1:14" ht="21.75" thickBot="1" x14ac:dyDescent="0.4">
      <c r="A3341" s="327">
        <f t="shared" si="52"/>
        <v>2028</v>
      </c>
      <c r="B3341" s="327" t="str">
        <f>TEXT(Planning[[#This Row],[JOUR]],"mmmm")</f>
        <v>février</v>
      </c>
      <c r="C3341" s="21">
        <v>46802</v>
      </c>
      <c r="D3341" s="23"/>
      <c r="E3341" s="22"/>
      <c r="N3341" s="25"/>
    </row>
    <row r="3342" spans="1:14" ht="21.75" thickBot="1" x14ac:dyDescent="0.4">
      <c r="A3342" s="327">
        <f t="shared" si="52"/>
        <v>2028</v>
      </c>
      <c r="B3342" s="327" t="str">
        <f>TEXT(Planning[[#This Row],[JOUR]],"mmmm")</f>
        <v>février</v>
      </c>
      <c r="C3342" s="21">
        <v>46803</v>
      </c>
      <c r="D3342" s="23"/>
      <c r="E3342" s="22"/>
      <c r="N3342" s="25"/>
    </row>
    <row r="3343" spans="1:14" ht="21.75" thickBot="1" x14ac:dyDescent="0.4">
      <c r="A3343" s="327">
        <f t="shared" si="52"/>
        <v>2028</v>
      </c>
      <c r="B3343" s="327" t="str">
        <f>TEXT(Planning[[#This Row],[JOUR]],"mmmm")</f>
        <v>février</v>
      </c>
      <c r="C3343" s="21">
        <v>46804</v>
      </c>
      <c r="D3343" s="23"/>
      <c r="E3343" s="22"/>
      <c r="N3343" s="25"/>
    </row>
    <row r="3344" spans="1:14" ht="21.75" thickBot="1" x14ac:dyDescent="0.4">
      <c r="A3344" s="327">
        <f t="shared" si="52"/>
        <v>2028</v>
      </c>
      <c r="B3344" s="327" t="str">
        <f>TEXT(Planning[[#This Row],[JOUR]],"mmmm")</f>
        <v>février</v>
      </c>
      <c r="C3344" s="21">
        <v>46805</v>
      </c>
      <c r="D3344" s="23"/>
      <c r="E3344" s="22"/>
      <c r="N3344" s="25"/>
    </row>
    <row r="3345" spans="1:14" ht="21.75" thickBot="1" x14ac:dyDescent="0.4">
      <c r="A3345" s="327">
        <f t="shared" si="52"/>
        <v>2028</v>
      </c>
      <c r="B3345" s="327" t="str">
        <f>TEXT(Planning[[#This Row],[JOUR]],"mmmm")</f>
        <v>février</v>
      </c>
      <c r="C3345" s="21">
        <v>46806</v>
      </c>
      <c r="D3345" s="23"/>
      <c r="E3345" s="22"/>
      <c r="N3345" s="25"/>
    </row>
    <row r="3346" spans="1:14" ht="21.75" thickBot="1" x14ac:dyDescent="0.4">
      <c r="A3346" s="327">
        <f t="shared" si="52"/>
        <v>2028</v>
      </c>
      <c r="B3346" s="327" t="str">
        <f>TEXT(Planning[[#This Row],[JOUR]],"mmmm")</f>
        <v>février</v>
      </c>
      <c r="C3346" s="21">
        <v>46807</v>
      </c>
      <c r="D3346" s="23"/>
      <c r="E3346" s="22"/>
      <c r="N3346" s="25"/>
    </row>
    <row r="3347" spans="1:14" ht="21.75" thickBot="1" x14ac:dyDescent="0.4">
      <c r="A3347" s="327">
        <f t="shared" si="52"/>
        <v>2028</v>
      </c>
      <c r="B3347" s="327" t="str">
        <f>TEXT(Planning[[#This Row],[JOUR]],"mmmm")</f>
        <v>février</v>
      </c>
      <c r="C3347" s="21">
        <v>46808</v>
      </c>
      <c r="D3347" s="23"/>
      <c r="E3347" s="22"/>
      <c r="N3347" s="25"/>
    </row>
    <row r="3348" spans="1:14" ht="21.75" thickBot="1" x14ac:dyDescent="0.4">
      <c r="A3348" s="327">
        <f t="shared" si="52"/>
        <v>2028</v>
      </c>
      <c r="B3348" s="327" t="str">
        <f>TEXT(Planning[[#This Row],[JOUR]],"mmmm")</f>
        <v>février</v>
      </c>
      <c r="C3348" s="21">
        <v>46809</v>
      </c>
      <c r="D3348" s="23"/>
      <c r="E3348" s="22"/>
      <c r="N3348" s="25"/>
    </row>
    <row r="3349" spans="1:14" ht="21.75" thickBot="1" x14ac:dyDescent="0.4">
      <c r="A3349" s="327">
        <f t="shared" si="52"/>
        <v>2028</v>
      </c>
      <c r="B3349" s="327" t="str">
        <f>TEXT(Planning[[#This Row],[JOUR]],"mmmm")</f>
        <v>février</v>
      </c>
      <c r="C3349" s="21">
        <v>46810</v>
      </c>
      <c r="D3349" s="23"/>
      <c r="E3349" s="22"/>
      <c r="N3349" s="25"/>
    </row>
    <row r="3350" spans="1:14" ht="21.75" thickBot="1" x14ac:dyDescent="0.4">
      <c r="A3350" s="327">
        <f t="shared" si="52"/>
        <v>2028</v>
      </c>
      <c r="B3350" s="327" t="str">
        <f>TEXT(Planning[[#This Row],[JOUR]],"mmmm")</f>
        <v>février</v>
      </c>
      <c r="C3350" s="21">
        <v>46811</v>
      </c>
      <c r="D3350" s="23"/>
      <c r="E3350" s="22"/>
      <c r="N3350" s="25"/>
    </row>
    <row r="3351" spans="1:14" ht="21.75" thickBot="1" x14ac:dyDescent="0.4">
      <c r="A3351" s="327">
        <f t="shared" si="52"/>
        <v>2028</v>
      </c>
      <c r="B3351" s="327" t="str">
        <f>TEXT(Planning[[#This Row],[JOUR]],"mmmm")</f>
        <v>février</v>
      </c>
      <c r="C3351" s="21">
        <v>46812</v>
      </c>
      <c r="D3351" s="23"/>
      <c r="E3351" s="22"/>
      <c r="N3351" s="25"/>
    </row>
    <row r="3352" spans="1:14" ht="21.75" thickBot="1" x14ac:dyDescent="0.4">
      <c r="A3352" s="327">
        <f t="shared" si="52"/>
        <v>2028</v>
      </c>
      <c r="B3352" s="327" t="str">
        <f>TEXT(Planning[[#This Row],[JOUR]],"mmmm")</f>
        <v>mars</v>
      </c>
      <c r="C3352" s="21">
        <v>46813</v>
      </c>
      <c r="D3352" s="23"/>
      <c r="E3352" s="22"/>
      <c r="N3352" s="25"/>
    </row>
    <row r="3353" spans="1:14" ht="21.75" thickBot="1" x14ac:dyDescent="0.4">
      <c r="A3353" s="327">
        <f t="shared" si="52"/>
        <v>2028</v>
      </c>
      <c r="B3353" s="327" t="str">
        <f>TEXT(Planning[[#This Row],[JOUR]],"mmmm")</f>
        <v>mars</v>
      </c>
      <c r="C3353" s="21">
        <v>46814</v>
      </c>
      <c r="D3353" s="23"/>
      <c r="E3353" s="22"/>
      <c r="N3353" s="25"/>
    </row>
    <row r="3354" spans="1:14" ht="21.75" thickBot="1" x14ac:dyDescent="0.4">
      <c r="A3354" s="327">
        <f t="shared" si="52"/>
        <v>2028</v>
      </c>
      <c r="B3354" s="327" t="str">
        <f>TEXT(Planning[[#This Row],[JOUR]],"mmmm")</f>
        <v>mars</v>
      </c>
      <c r="C3354" s="21">
        <v>46815</v>
      </c>
      <c r="D3354" s="23"/>
      <c r="E3354" s="22"/>
      <c r="N3354" s="25"/>
    </row>
    <row r="3355" spans="1:14" ht="21.75" thickBot="1" x14ac:dyDescent="0.4">
      <c r="A3355" s="327">
        <f t="shared" si="52"/>
        <v>2028</v>
      </c>
      <c r="B3355" s="327" t="str">
        <f>TEXT(Planning[[#This Row],[JOUR]],"mmmm")</f>
        <v>mars</v>
      </c>
      <c r="C3355" s="21">
        <v>46816</v>
      </c>
      <c r="D3355" s="23"/>
      <c r="E3355" s="22"/>
      <c r="N3355" s="25"/>
    </row>
    <row r="3356" spans="1:14" ht="21.75" thickBot="1" x14ac:dyDescent="0.4">
      <c r="A3356" s="327">
        <f t="shared" si="52"/>
        <v>2028</v>
      </c>
      <c r="B3356" s="327" t="str">
        <f>TEXT(Planning[[#This Row],[JOUR]],"mmmm")</f>
        <v>mars</v>
      </c>
      <c r="C3356" s="21">
        <v>46817</v>
      </c>
      <c r="D3356" s="23"/>
      <c r="E3356" s="22"/>
      <c r="N3356" s="25"/>
    </row>
    <row r="3357" spans="1:14" ht="21.75" thickBot="1" x14ac:dyDescent="0.4">
      <c r="A3357" s="327">
        <f t="shared" si="52"/>
        <v>2028</v>
      </c>
      <c r="B3357" s="327" t="str">
        <f>TEXT(Planning[[#This Row],[JOUR]],"mmmm")</f>
        <v>mars</v>
      </c>
      <c r="C3357" s="21">
        <v>46818</v>
      </c>
      <c r="D3357" s="23"/>
      <c r="E3357" s="22"/>
      <c r="N3357" s="25"/>
    </row>
    <row r="3358" spans="1:14" ht="21.75" thickBot="1" x14ac:dyDescent="0.4">
      <c r="A3358" s="327">
        <f t="shared" si="52"/>
        <v>2028</v>
      </c>
      <c r="B3358" s="327" t="str">
        <f>TEXT(Planning[[#This Row],[JOUR]],"mmmm")</f>
        <v>mars</v>
      </c>
      <c r="C3358" s="21">
        <v>46819</v>
      </c>
      <c r="D3358" s="23"/>
      <c r="E3358" s="22"/>
      <c r="N3358" s="25"/>
    </row>
    <row r="3359" spans="1:14" ht="21.75" thickBot="1" x14ac:dyDescent="0.4">
      <c r="A3359" s="327">
        <f t="shared" si="52"/>
        <v>2028</v>
      </c>
      <c r="B3359" s="327" t="str">
        <f>TEXT(Planning[[#This Row],[JOUR]],"mmmm")</f>
        <v>mars</v>
      </c>
      <c r="C3359" s="21">
        <v>46820</v>
      </c>
      <c r="D3359" s="23"/>
      <c r="E3359" s="22"/>
      <c r="N3359" s="25"/>
    </row>
    <row r="3360" spans="1:14" ht="21.75" thickBot="1" x14ac:dyDescent="0.4">
      <c r="A3360" s="327">
        <f t="shared" si="52"/>
        <v>2028</v>
      </c>
      <c r="B3360" s="327" t="str">
        <f>TEXT(Planning[[#This Row],[JOUR]],"mmmm")</f>
        <v>mars</v>
      </c>
      <c r="C3360" s="21">
        <v>46821</v>
      </c>
      <c r="D3360" s="23"/>
      <c r="E3360" s="22"/>
      <c r="N3360" s="25"/>
    </row>
    <row r="3361" spans="1:14" ht="21.75" thickBot="1" x14ac:dyDescent="0.4">
      <c r="A3361" s="327">
        <f t="shared" si="52"/>
        <v>2028</v>
      </c>
      <c r="B3361" s="327" t="str">
        <f>TEXT(Planning[[#This Row],[JOUR]],"mmmm")</f>
        <v>mars</v>
      </c>
      <c r="C3361" s="21">
        <v>46822</v>
      </c>
      <c r="D3361" s="23"/>
      <c r="E3361" s="22"/>
      <c r="N3361" s="25"/>
    </row>
    <row r="3362" spans="1:14" ht="21.75" thickBot="1" x14ac:dyDescent="0.4">
      <c r="A3362" s="327">
        <f t="shared" si="52"/>
        <v>2028</v>
      </c>
      <c r="B3362" s="327" t="str">
        <f>TEXT(Planning[[#This Row],[JOUR]],"mmmm")</f>
        <v>mars</v>
      </c>
      <c r="C3362" s="21">
        <v>46823</v>
      </c>
      <c r="D3362" s="23"/>
      <c r="E3362" s="22"/>
      <c r="N3362" s="25"/>
    </row>
    <row r="3363" spans="1:14" ht="21.75" thickBot="1" x14ac:dyDescent="0.4">
      <c r="A3363" s="327">
        <f t="shared" si="52"/>
        <v>2028</v>
      </c>
      <c r="B3363" s="327" t="str">
        <f>TEXT(Planning[[#This Row],[JOUR]],"mmmm")</f>
        <v>mars</v>
      </c>
      <c r="C3363" s="21">
        <v>46824</v>
      </c>
      <c r="D3363" s="23"/>
      <c r="E3363" s="22"/>
      <c r="N3363" s="25"/>
    </row>
    <row r="3364" spans="1:14" ht="21.75" thickBot="1" x14ac:dyDescent="0.4">
      <c r="A3364" s="327">
        <f t="shared" si="52"/>
        <v>2028</v>
      </c>
      <c r="B3364" s="327" t="str">
        <f>TEXT(Planning[[#This Row],[JOUR]],"mmmm")</f>
        <v>mars</v>
      </c>
      <c r="C3364" s="21">
        <v>46825</v>
      </c>
      <c r="D3364" s="23"/>
      <c r="E3364" s="22"/>
      <c r="N3364" s="25"/>
    </row>
    <row r="3365" spans="1:14" ht="21.75" thickBot="1" x14ac:dyDescent="0.4">
      <c r="A3365" s="327">
        <f t="shared" si="52"/>
        <v>2028</v>
      </c>
      <c r="B3365" s="327" t="str">
        <f>TEXT(Planning[[#This Row],[JOUR]],"mmmm")</f>
        <v>mars</v>
      </c>
      <c r="C3365" s="21">
        <v>46826</v>
      </c>
      <c r="D3365" s="23"/>
      <c r="E3365" s="22"/>
      <c r="N3365" s="25"/>
    </row>
    <row r="3366" spans="1:14" ht="21.75" thickBot="1" x14ac:dyDescent="0.4">
      <c r="A3366" s="327">
        <f t="shared" si="52"/>
        <v>2028</v>
      </c>
      <c r="B3366" s="327" t="str">
        <f>TEXT(Planning[[#This Row],[JOUR]],"mmmm")</f>
        <v>mars</v>
      </c>
      <c r="C3366" s="21">
        <v>46827</v>
      </c>
      <c r="D3366" s="23"/>
      <c r="E3366" s="22"/>
      <c r="N3366" s="25"/>
    </row>
    <row r="3367" spans="1:14" ht="21.75" thickBot="1" x14ac:dyDescent="0.4">
      <c r="A3367" s="327">
        <f t="shared" si="52"/>
        <v>2028</v>
      </c>
      <c r="B3367" s="327" t="str">
        <f>TEXT(Planning[[#This Row],[JOUR]],"mmmm")</f>
        <v>mars</v>
      </c>
      <c r="C3367" s="21">
        <v>46828</v>
      </c>
      <c r="D3367" s="23"/>
      <c r="E3367" s="22"/>
      <c r="N3367" s="25"/>
    </row>
    <row r="3368" spans="1:14" ht="21.75" thickBot="1" x14ac:dyDescent="0.4">
      <c r="A3368" s="327">
        <f t="shared" si="52"/>
        <v>2028</v>
      </c>
      <c r="B3368" s="327" t="str">
        <f>TEXT(Planning[[#This Row],[JOUR]],"mmmm")</f>
        <v>mars</v>
      </c>
      <c r="C3368" s="21">
        <v>46829</v>
      </c>
      <c r="D3368" s="23"/>
      <c r="E3368" s="22"/>
      <c r="N3368" s="25"/>
    </row>
    <row r="3369" spans="1:14" ht="21.75" thickBot="1" x14ac:dyDescent="0.4">
      <c r="A3369" s="327">
        <f t="shared" si="52"/>
        <v>2028</v>
      </c>
      <c r="B3369" s="327" t="str">
        <f>TEXT(Planning[[#This Row],[JOUR]],"mmmm")</f>
        <v>mars</v>
      </c>
      <c r="C3369" s="21">
        <v>46830</v>
      </c>
      <c r="D3369" s="23"/>
      <c r="E3369" s="22"/>
      <c r="N3369" s="25"/>
    </row>
    <row r="3370" spans="1:14" ht="21.75" thickBot="1" x14ac:dyDescent="0.4">
      <c r="A3370" s="327">
        <f t="shared" si="52"/>
        <v>2028</v>
      </c>
      <c r="B3370" s="327" t="str">
        <f>TEXT(Planning[[#This Row],[JOUR]],"mmmm")</f>
        <v>mars</v>
      </c>
      <c r="C3370" s="21">
        <v>46831</v>
      </c>
      <c r="D3370" s="23"/>
      <c r="E3370" s="22"/>
      <c r="N3370" s="25"/>
    </row>
    <row r="3371" spans="1:14" ht="21.75" thickBot="1" x14ac:dyDescent="0.4">
      <c r="A3371" s="327">
        <f t="shared" si="52"/>
        <v>2028</v>
      </c>
      <c r="B3371" s="327" t="str">
        <f>TEXT(Planning[[#This Row],[JOUR]],"mmmm")</f>
        <v>mars</v>
      </c>
      <c r="C3371" s="21">
        <v>46832</v>
      </c>
      <c r="D3371" s="23"/>
      <c r="E3371" s="22"/>
      <c r="N3371" s="25"/>
    </row>
    <row r="3372" spans="1:14" ht="21.75" thickBot="1" x14ac:dyDescent="0.4">
      <c r="A3372" s="327">
        <f t="shared" si="52"/>
        <v>2028</v>
      </c>
      <c r="B3372" s="327" t="str">
        <f>TEXT(Planning[[#This Row],[JOUR]],"mmmm")</f>
        <v>mars</v>
      </c>
      <c r="C3372" s="21">
        <v>46833</v>
      </c>
      <c r="D3372" s="23"/>
      <c r="E3372" s="22"/>
      <c r="N3372" s="25"/>
    </row>
    <row r="3373" spans="1:14" ht="21.75" thickBot="1" x14ac:dyDescent="0.4">
      <c r="A3373" s="327">
        <f t="shared" si="52"/>
        <v>2028</v>
      </c>
      <c r="B3373" s="327" t="str">
        <f>TEXT(Planning[[#This Row],[JOUR]],"mmmm")</f>
        <v>mars</v>
      </c>
      <c r="C3373" s="21">
        <v>46834</v>
      </c>
      <c r="D3373" s="23"/>
      <c r="E3373" s="22"/>
      <c r="N3373" s="25"/>
    </row>
    <row r="3374" spans="1:14" ht="21.75" thickBot="1" x14ac:dyDescent="0.4">
      <c r="A3374" s="327">
        <f t="shared" si="52"/>
        <v>2028</v>
      </c>
      <c r="B3374" s="327" t="str">
        <f>TEXT(Planning[[#This Row],[JOUR]],"mmmm")</f>
        <v>mars</v>
      </c>
      <c r="C3374" s="21">
        <v>46835</v>
      </c>
      <c r="D3374" s="23"/>
      <c r="E3374" s="22"/>
      <c r="N3374" s="25"/>
    </row>
    <row r="3375" spans="1:14" ht="21.75" thickBot="1" x14ac:dyDescent="0.4">
      <c r="A3375" s="327">
        <f t="shared" si="52"/>
        <v>2028</v>
      </c>
      <c r="B3375" s="327" t="str">
        <f>TEXT(Planning[[#This Row],[JOUR]],"mmmm")</f>
        <v>mars</v>
      </c>
      <c r="C3375" s="21">
        <v>46836</v>
      </c>
      <c r="D3375" s="23"/>
      <c r="E3375" s="22"/>
      <c r="N3375" s="25"/>
    </row>
    <row r="3376" spans="1:14" ht="21.75" thickBot="1" x14ac:dyDescent="0.4">
      <c r="A3376" s="327">
        <f t="shared" si="52"/>
        <v>2028</v>
      </c>
      <c r="B3376" s="327" t="str">
        <f>TEXT(Planning[[#This Row],[JOUR]],"mmmm")</f>
        <v>mars</v>
      </c>
      <c r="C3376" s="21">
        <v>46837</v>
      </c>
      <c r="D3376" s="23"/>
      <c r="E3376" s="22"/>
      <c r="N3376" s="25"/>
    </row>
    <row r="3377" spans="1:14" ht="21.75" thickBot="1" x14ac:dyDescent="0.4">
      <c r="A3377" s="327">
        <f t="shared" si="52"/>
        <v>2028</v>
      </c>
      <c r="B3377" s="327" t="str">
        <f>TEXT(Planning[[#This Row],[JOUR]],"mmmm")</f>
        <v>mars</v>
      </c>
      <c r="C3377" s="21">
        <v>46838</v>
      </c>
      <c r="D3377" s="23"/>
      <c r="E3377" s="22"/>
      <c r="N3377" s="25"/>
    </row>
    <row r="3378" spans="1:14" ht="21.75" thickBot="1" x14ac:dyDescent="0.4">
      <c r="A3378" s="327">
        <f t="shared" si="52"/>
        <v>2028</v>
      </c>
      <c r="B3378" s="327" t="str">
        <f>TEXT(Planning[[#This Row],[JOUR]],"mmmm")</f>
        <v>mars</v>
      </c>
      <c r="C3378" s="21">
        <v>46839</v>
      </c>
      <c r="D3378" s="23"/>
      <c r="E3378" s="22"/>
      <c r="N3378" s="25"/>
    </row>
    <row r="3379" spans="1:14" ht="21.75" thickBot="1" x14ac:dyDescent="0.4">
      <c r="A3379" s="327">
        <f t="shared" si="52"/>
        <v>2028</v>
      </c>
      <c r="B3379" s="327" t="str">
        <f>TEXT(Planning[[#This Row],[JOUR]],"mmmm")</f>
        <v>mars</v>
      </c>
      <c r="C3379" s="21">
        <v>46840</v>
      </c>
      <c r="D3379" s="23"/>
      <c r="E3379" s="22"/>
      <c r="N3379" s="25"/>
    </row>
    <row r="3380" spans="1:14" ht="21.75" thickBot="1" x14ac:dyDescent="0.4">
      <c r="A3380" s="327">
        <f t="shared" si="52"/>
        <v>2028</v>
      </c>
      <c r="B3380" s="327" t="str">
        <f>TEXT(Planning[[#This Row],[JOUR]],"mmmm")</f>
        <v>mars</v>
      </c>
      <c r="C3380" s="21">
        <v>46841</v>
      </c>
      <c r="D3380" s="23"/>
      <c r="E3380" s="22"/>
      <c r="N3380" s="25"/>
    </row>
    <row r="3381" spans="1:14" ht="21.75" thickBot="1" x14ac:dyDescent="0.4">
      <c r="A3381" s="327">
        <f t="shared" si="52"/>
        <v>2028</v>
      </c>
      <c r="B3381" s="327" t="str">
        <f>TEXT(Planning[[#This Row],[JOUR]],"mmmm")</f>
        <v>mars</v>
      </c>
      <c r="C3381" s="21">
        <v>46842</v>
      </c>
      <c r="D3381" s="23"/>
      <c r="E3381" s="22"/>
      <c r="N3381" s="25"/>
    </row>
    <row r="3382" spans="1:14" ht="21.75" thickBot="1" x14ac:dyDescent="0.4">
      <c r="A3382" s="327">
        <f t="shared" si="52"/>
        <v>2028</v>
      </c>
      <c r="B3382" s="327" t="str">
        <f>TEXT(Planning[[#This Row],[JOUR]],"mmmm")</f>
        <v>mars</v>
      </c>
      <c r="C3382" s="21">
        <v>46843</v>
      </c>
      <c r="D3382" s="23"/>
      <c r="E3382" s="22"/>
      <c r="N3382" s="25"/>
    </row>
    <row r="3383" spans="1:14" ht="21.75" thickBot="1" x14ac:dyDescent="0.4">
      <c r="A3383" s="327">
        <f t="shared" si="52"/>
        <v>2028</v>
      </c>
      <c r="B3383" s="327" t="str">
        <f>TEXT(Planning[[#This Row],[JOUR]],"mmmm")</f>
        <v>avril</v>
      </c>
      <c r="C3383" s="21">
        <v>46844</v>
      </c>
      <c r="D3383" s="23"/>
      <c r="E3383" s="22"/>
      <c r="N3383" s="25"/>
    </row>
    <row r="3384" spans="1:14" ht="21.75" thickBot="1" x14ac:dyDescent="0.4">
      <c r="A3384" s="327">
        <f t="shared" si="52"/>
        <v>2028</v>
      </c>
      <c r="B3384" s="327" t="str">
        <f>TEXT(Planning[[#This Row],[JOUR]],"mmmm")</f>
        <v>avril</v>
      </c>
      <c r="C3384" s="21">
        <v>46845</v>
      </c>
      <c r="D3384" s="23"/>
      <c r="E3384" s="22"/>
      <c r="N3384" s="25"/>
    </row>
    <row r="3385" spans="1:14" ht="21.75" thickBot="1" x14ac:dyDescent="0.4">
      <c r="A3385" s="327">
        <f t="shared" si="52"/>
        <v>2028</v>
      </c>
      <c r="B3385" s="327" t="str">
        <f>TEXT(Planning[[#This Row],[JOUR]],"mmmm")</f>
        <v>avril</v>
      </c>
      <c r="C3385" s="21">
        <v>46846</v>
      </c>
      <c r="D3385" s="23"/>
      <c r="E3385" s="22"/>
      <c r="N3385" s="25"/>
    </row>
    <row r="3386" spans="1:14" ht="21.75" thickBot="1" x14ac:dyDescent="0.4">
      <c r="A3386" s="327">
        <f t="shared" si="52"/>
        <v>2028</v>
      </c>
      <c r="B3386" s="327" t="str">
        <f>TEXT(Planning[[#This Row],[JOUR]],"mmmm")</f>
        <v>avril</v>
      </c>
      <c r="C3386" s="21">
        <v>46847</v>
      </c>
      <c r="D3386" s="23"/>
      <c r="E3386" s="22"/>
      <c r="N3386" s="25"/>
    </row>
    <row r="3387" spans="1:14" ht="21.75" thickBot="1" x14ac:dyDescent="0.4">
      <c r="A3387" s="327">
        <f t="shared" si="52"/>
        <v>2028</v>
      </c>
      <c r="B3387" s="327" t="str">
        <f>TEXT(Planning[[#This Row],[JOUR]],"mmmm")</f>
        <v>avril</v>
      </c>
      <c r="C3387" s="21">
        <v>46848</v>
      </c>
      <c r="D3387" s="23"/>
      <c r="E3387" s="22"/>
      <c r="N3387" s="25"/>
    </row>
    <row r="3388" spans="1:14" ht="21.75" thickBot="1" x14ac:dyDescent="0.4">
      <c r="A3388" s="327">
        <f t="shared" si="52"/>
        <v>2028</v>
      </c>
      <c r="B3388" s="327" t="str">
        <f>TEXT(Planning[[#This Row],[JOUR]],"mmmm")</f>
        <v>avril</v>
      </c>
      <c r="C3388" s="21">
        <v>46849</v>
      </c>
      <c r="D3388" s="23"/>
      <c r="E3388" s="22"/>
      <c r="N3388" s="25"/>
    </row>
    <row r="3389" spans="1:14" ht="21.75" thickBot="1" x14ac:dyDescent="0.4">
      <c r="A3389" s="327">
        <f t="shared" si="52"/>
        <v>2028</v>
      </c>
      <c r="B3389" s="327" t="str">
        <f>TEXT(Planning[[#This Row],[JOUR]],"mmmm")</f>
        <v>avril</v>
      </c>
      <c r="C3389" s="21">
        <v>46850</v>
      </c>
      <c r="D3389" s="23"/>
      <c r="E3389" s="22"/>
      <c r="N3389" s="25"/>
    </row>
    <row r="3390" spans="1:14" ht="21.75" thickBot="1" x14ac:dyDescent="0.4">
      <c r="A3390" s="327">
        <f t="shared" si="52"/>
        <v>2028</v>
      </c>
      <c r="B3390" s="327" t="str">
        <f>TEXT(Planning[[#This Row],[JOUR]],"mmmm")</f>
        <v>avril</v>
      </c>
      <c r="C3390" s="21">
        <v>46851</v>
      </c>
      <c r="D3390" s="23"/>
      <c r="E3390" s="22"/>
      <c r="N3390" s="25"/>
    </row>
    <row r="3391" spans="1:14" ht="21.75" thickBot="1" x14ac:dyDescent="0.4">
      <c r="A3391" s="327">
        <f t="shared" si="52"/>
        <v>2028</v>
      </c>
      <c r="B3391" s="327" t="str">
        <f>TEXT(Planning[[#This Row],[JOUR]],"mmmm")</f>
        <v>avril</v>
      </c>
      <c r="C3391" s="21">
        <v>46852</v>
      </c>
      <c r="D3391" s="23"/>
      <c r="E3391" s="22"/>
      <c r="N3391" s="25"/>
    </row>
    <row r="3392" spans="1:14" ht="21.75" thickBot="1" x14ac:dyDescent="0.4">
      <c r="A3392" s="327">
        <f t="shared" si="52"/>
        <v>2028</v>
      </c>
      <c r="B3392" s="327" t="str">
        <f>TEXT(Planning[[#This Row],[JOUR]],"mmmm")</f>
        <v>avril</v>
      </c>
      <c r="C3392" s="21">
        <v>46853</v>
      </c>
      <c r="D3392" s="23"/>
      <c r="E3392" s="22"/>
      <c r="N3392" s="25"/>
    </row>
    <row r="3393" spans="1:14" ht="21.75" thickBot="1" x14ac:dyDescent="0.4">
      <c r="A3393" s="327">
        <f t="shared" si="52"/>
        <v>2028</v>
      </c>
      <c r="B3393" s="327" t="str">
        <f>TEXT(Planning[[#This Row],[JOUR]],"mmmm")</f>
        <v>avril</v>
      </c>
      <c r="C3393" s="21">
        <v>46854</v>
      </c>
      <c r="D3393" s="23"/>
      <c r="E3393" s="22"/>
      <c r="N3393" s="25"/>
    </row>
    <row r="3394" spans="1:14" ht="21.75" thickBot="1" x14ac:dyDescent="0.4">
      <c r="A3394" s="327">
        <f t="shared" si="52"/>
        <v>2028</v>
      </c>
      <c r="B3394" s="327" t="str">
        <f>TEXT(Planning[[#This Row],[JOUR]],"mmmm")</f>
        <v>avril</v>
      </c>
      <c r="C3394" s="21">
        <v>46855</v>
      </c>
      <c r="D3394" s="23"/>
      <c r="E3394" s="22"/>
      <c r="N3394" s="25"/>
    </row>
    <row r="3395" spans="1:14" ht="21.75" thickBot="1" x14ac:dyDescent="0.4">
      <c r="A3395" s="327">
        <f t="shared" si="52"/>
        <v>2028</v>
      </c>
      <c r="B3395" s="327" t="str">
        <f>TEXT(Planning[[#This Row],[JOUR]],"mmmm")</f>
        <v>avril</v>
      </c>
      <c r="C3395" s="21">
        <v>46856</v>
      </c>
      <c r="D3395" s="23"/>
      <c r="E3395" s="22"/>
      <c r="N3395" s="25"/>
    </row>
    <row r="3396" spans="1:14" ht="21.75" thickBot="1" x14ac:dyDescent="0.4">
      <c r="A3396" s="327">
        <f t="shared" si="52"/>
        <v>2028</v>
      </c>
      <c r="B3396" s="327" t="str">
        <f>TEXT(Planning[[#This Row],[JOUR]],"mmmm")</f>
        <v>avril</v>
      </c>
      <c r="C3396" s="21">
        <v>46857</v>
      </c>
      <c r="D3396" s="23"/>
      <c r="E3396" s="22"/>
      <c r="N3396" s="25"/>
    </row>
    <row r="3397" spans="1:14" ht="21.75" thickBot="1" x14ac:dyDescent="0.4">
      <c r="A3397" s="327">
        <f t="shared" ref="A3397:A3460" si="53">YEAR(C3397)</f>
        <v>2028</v>
      </c>
      <c r="B3397" s="327" t="str">
        <f>TEXT(Planning[[#This Row],[JOUR]],"mmmm")</f>
        <v>avril</v>
      </c>
      <c r="C3397" s="21">
        <v>46858</v>
      </c>
      <c r="D3397" s="23"/>
      <c r="E3397" s="22"/>
      <c r="N3397" s="25"/>
    </row>
    <row r="3398" spans="1:14" ht="21.75" thickBot="1" x14ac:dyDescent="0.4">
      <c r="A3398" s="327">
        <f t="shared" si="53"/>
        <v>2028</v>
      </c>
      <c r="B3398" s="327" t="str">
        <f>TEXT(Planning[[#This Row],[JOUR]],"mmmm")</f>
        <v>avril</v>
      </c>
      <c r="C3398" s="21">
        <v>46859</v>
      </c>
      <c r="D3398" s="23"/>
      <c r="E3398" s="22"/>
      <c r="N3398" s="25"/>
    </row>
    <row r="3399" spans="1:14" ht="21.75" thickBot="1" x14ac:dyDescent="0.4">
      <c r="A3399" s="327">
        <f t="shared" si="53"/>
        <v>2028</v>
      </c>
      <c r="B3399" s="327" t="str">
        <f>TEXT(Planning[[#This Row],[JOUR]],"mmmm")</f>
        <v>avril</v>
      </c>
      <c r="C3399" s="21">
        <v>46860</v>
      </c>
      <c r="D3399" s="23"/>
      <c r="E3399" s="22"/>
      <c r="N3399" s="25"/>
    </row>
    <row r="3400" spans="1:14" ht="21.75" thickBot="1" x14ac:dyDescent="0.4">
      <c r="A3400" s="327">
        <f t="shared" si="53"/>
        <v>2028</v>
      </c>
      <c r="B3400" s="327" t="str">
        <f>TEXT(Planning[[#This Row],[JOUR]],"mmmm")</f>
        <v>avril</v>
      </c>
      <c r="C3400" s="21">
        <v>46861</v>
      </c>
      <c r="D3400" s="23"/>
      <c r="E3400" s="22"/>
      <c r="N3400" s="25"/>
    </row>
    <row r="3401" spans="1:14" ht="21.75" thickBot="1" x14ac:dyDescent="0.4">
      <c r="A3401" s="327">
        <f t="shared" si="53"/>
        <v>2028</v>
      </c>
      <c r="B3401" s="327" t="str">
        <f>TEXT(Planning[[#This Row],[JOUR]],"mmmm")</f>
        <v>avril</v>
      </c>
      <c r="C3401" s="21">
        <v>46862</v>
      </c>
      <c r="D3401" s="23"/>
      <c r="E3401" s="22"/>
      <c r="N3401" s="25"/>
    </row>
    <row r="3402" spans="1:14" ht="21.75" thickBot="1" x14ac:dyDescent="0.4">
      <c r="A3402" s="327">
        <f t="shared" si="53"/>
        <v>2028</v>
      </c>
      <c r="B3402" s="327" t="str">
        <f>TEXT(Planning[[#This Row],[JOUR]],"mmmm")</f>
        <v>avril</v>
      </c>
      <c r="C3402" s="21">
        <v>46863</v>
      </c>
      <c r="D3402" s="23"/>
      <c r="E3402" s="22"/>
      <c r="N3402" s="25"/>
    </row>
    <row r="3403" spans="1:14" ht="21.75" thickBot="1" x14ac:dyDescent="0.4">
      <c r="A3403" s="327">
        <f t="shared" si="53"/>
        <v>2028</v>
      </c>
      <c r="B3403" s="327" t="str">
        <f>TEXT(Planning[[#This Row],[JOUR]],"mmmm")</f>
        <v>avril</v>
      </c>
      <c r="C3403" s="21">
        <v>46864</v>
      </c>
      <c r="D3403" s="23"/>
      <c r="E3403" s="22"/>
      <c r="N3403" s="25"/>
    </row>
    <row r="3404" spans="1:14" ht="21.75" thickBot="1" x14ac:dyDescent="0.4">
      <c r="A3404" s="327">
        <f t="shared" si="53"/>
        <v>2028</v>
      </c>
      <c r="B3404" s="327" t="str">
        <f>TEXT(Planning[[#This Row],[JOUR]],"mmmm")</f>
        <v>avril</v>
      </c>
      <c r="C3404" s="21">
        <v>46865</v>
      </c>
      <c r="D3404" s="23"/>
      <c r="E3404" s="22"/>
      <c r="N3404" s="25"/>
    </row>
    <row r="3405" spans="1:14" ht="21.75" thickBot="1" x14ac:dyDescent="0.4">
      <c r="A3405" s="327">
        <f t="shared" si="53"/>
        <v>2028</v>
      </c>
      <c r="B3405" s="327" t="str">
        <f>TEXT(Planning[[#This Row],[JOUR]],"mmmm")</f>
        <v>avril</v>
      </c>
      <c r="C3405" s="21">
        <v>46866</v>
      </c>
      <c r="D3405" s="23"/>
      <c r="E3405" s="22"/>
      <c r="N3405" s="25"/>
    </row>
    <row r="3406" spans="1:14" ht="21.75" thickBot="1" x14ac:dyDescent="0.4">
      <c r="A3406" s="327">
        <f t="shared" si="53"/>
        <v>2028</v>
      </c>
      <c r="B3406" s="327" t="str">
        <f>TEXT(Planning[[#This Row],[JOUR]],"mmmm")</f>
        <v>avril</v>
      </c>
      <c r="C3406" s="21">
        <v>46867</v>
      </c>
      <c r="D3406" s="23"/>
      <c r="E3406" s="22"/>
      <c r="N3406" s="25"/>
    </row>
    <row r="3407" spans="1:14" ht="21.75" thickBot="1" x14ac:dyDescent="0.4">
      <c r="A3407" s="327">
        <f t="shared" si="53"/>
        <v>2028</v>
      </c>
      <c r="B3407" s="327" t="str">
        <f>TEXT(Planning[[#This Row],[JOUR]],"mmmm")</f>
        <v>avril</v>
      </c>
      <c r="C3407" s="21">
        <v>46868</v>
      </c>
      <c r="D3407" s="23"/>
      <c r="E3407" s="22"/>
      <c r="N3407" s="25"/>
    </row>
    <row r="3408" spans="1:14" ht="21.75" thickBot="1" x14ac:dyDescent="0.4">
      <c r="A3408" s="327">
        <f t="shared" si="53"/>
        <v>2028</v>
      </c>
      <c r="B3408" s="327" t="str">
        <f>TEXT(Planning[[#This Row],[JOUR]],"mmmm")</f>
        <v>avril</v>
      </c>
      <c r="C3408" s="21">
        <v>46869</v>
      </c>
      <c r="D3408" s="23"/>
      <c r="E3408" s="22"/>
      <c r="N3408" s="25"/>
    </row>
    <row r="3409" spans="1:14" ht="21.75" thickBot="1" x14ac:dyDescent="0.4">
      <c r="A3409" s="327">
        <f t="shared" si="53"/>
        <v>2028</v>
      </c>
      <c r="B3409" s="327" t="str">
        <f>TEXT(Planning[[#This Row],[JOUR]],"mmmm")</f>
        <v>avril</v>
      </c>
      <c r="C3409" s="21">
        <v>46870</v>
      </c>
      <c r="D3409" s="23"/>
      <c r="E3409" s="22"/>
      <c r="N3409" s="25"/>
    </row>
    <row r="3410" spans="1:14" ht="21.75" thickBot="1" x14ac:dyDescent="0.4">
      <c r="A3410" s="327">
        <f t="shared" si="53"/>
        <v>2028</v>
      </c>
      <c r="B3410" s="327" t="str">
        <f>TEXT(Planning[[#This Row],[JOUR]],"mmmm")</f>
        <v>avril</v>
      </c>
      <c r="C3410" s="21">
        <v>46871</v>
      </c>
      <c r="D3410" s="23"/>
      <c r="E3410" s="22"/>
      <c r="N3410" s="25"/>
    </row>
    <row r="3411" spans="1:14" ht="21.75" thickBot="1" x14ac:dyDescent="0.4">
      <c r="A3411" s="327">
        <f t="shared" si="53"/>
        <v>2028</v>
      </c>
      <c r="B3411" s="327" t="str">
        <f>TEXT(Planning[[#This Row],[JOUR]],"mmmm")</f>
        <v>avril</v>
      </c>
      <c r="C3411" s="21">
        <v>46872</v>
      </c>
      <c r="D3411" s="23"/>
      <c r="E3411" s="22"/>
      <c r="N3411" s="25"/>
    </row>
    <row r="3412" spans="1:14" ht="21.75" thickBot="1" x14ac:dyDescent="0.4">
      <c r="A3412" s="327">
        <f t="shared" si="53"/>
        <v>2028</v>
      </c>
      <c r="B3412" s="327" t="str">
        <f>TEXT(Planning[[#This Row],[JOUR]],"mmmm")</f>
        <v>avril</v>
      </c>
      <c r="C3412" s="21">
        <v>46873</v>
      </c>
      <c r="D3412" s="23"/>
      <c r="E3412" s="22"/>
      <c r="N3412" s="25"/>
    </row>
    <row r="3413" spans="1:14" ht="21.75" thickBot="1" x14ac:dyDescent="0.4">
      <c r="A3413" s="327">
        <f t="shared" si="53"/>
        <v>2028</v>
      </c>
      <c r="B3413" s="327" t="str">
        <f>TEXT(Planning[[#This Row],[JOUR]],"mmmm")</f>
        <v>mai</v>
      </c>
      <c r="C3413" s="21">
        <v>46874</v>
      </c>
      <c r="D3413" s="23"/>
      <c r="E3413" s="22"/>
      <c r="N3413" s="25"/>
    </row>
    <row r="3414" spans="1:14" ht="21.75" thickBot="1" x14ac:dyDescent="0.4">
      <c r="A3414" s="327">
        <f t="shared" si="53"/>
        <v>2028</v>
      </c>
      <c r="B3414" s="327" t="str">
        <f>TEXT(Planning[[#This Row],[JOUR]],"mmmm")</f>
        <v>mai</v>
      </c>
      <c r="C3414" s="21">
        <v>46875</v>
      </c>
      <c r="D3414" s="23"/>
      <c r="E3414" s="22"/>
      <c r="N3414" s="25"/>
    </row>
    <row r="3415" spans="1:14" ht="21.75" thickBot="1" x14ac:dyDescent="0.4">
      <c r="A3415" s="327">
        <f t="shared" si="53"/>
        <v>2028</v>
      </c>
      <c r="B3415" s="327" t="str">
        <f>TEXT(Planning[[#This Row],[JOUR]],"mmmm")</f>
        <v>mai</v>
      </c>
      <c r="C3415" s="21">
        <v>46876</v>
      </c>
      <c r="D3415" s="23"/>
      <c r="E3415" s="22"/>
      <c r="N3415" s="25"/>
    </row>
    <row r="3416" spans="1:14" ht="21.75" thickBot="1" x14ac:dyDescent="0.4">
      <c r="A3416" s="327">
        <f t="shared" si="53"/>
        <v>2028</v>
      </c>
      <c r="B3416" s="327" t="str">
        <f>TEXT(Planning[[#This Row],[JOUR]],"mmmm")</f>
        <v>mai</v>
      </c>
      <c r="C3416" s="21">
        <v>46877</v>
      </c>
      <c r="D3416" s="23"/>
      <c r="E3416" s="22"/>
      <c r="N3416" s="25"/>
    </row>
    <row r="3417" spans="1:14" ht="21.75" thickBot="1" x14ac:dyDescent="0.4">
      <c r="A3417" s="327">
        <f t="shared" si="53"/>
        <v>2028</v>
      </c>
      <c r="B3417" s="327" t="str">
        <f>TEXT(Planning[[#This Row],[JOUR]],"mmmm")</f>
        <v>mai</v>
      </c>
      <c r="C3417" s="21">
        <v>46878</v>
      </c>
      <c r="D3417" s="23"/>
      <c r="E3417" s="22"/>
      <c r="N3417" s="25"/>
    </row>
    <row r="3418" spans="1:14" ht="21.75" thickBot="1" x14ac:dyDescent="0.4">
      <c r="A3418" s="327">
        <f t="shared" si="53"/>
        <v>2028</v>
      </c>
      <c r="B3418" s="327" t="str">
        <f>TEXT(Planning[[#This Row],[JOUR]],"mmmm")</f>
        <v>mai</v>
      </c>
      <c r="C3418" s="21">
        <v>46879</v>
      </c>
      <c r="D3418" s="23"/>
      <c r="E3418" s="22"/>
      <c r="N3418" s="25"/>
    </row>
    <row r="3419" spans="1:14" ht="21.75" thickBot="1" x14ac:dyDescent="0.4">
      <c r="A3419" s="327">
        <f t="shared" si="53"/>
        <v>2028</v>
      </c>
      <c r="B3419" s="327" t="str">
        <f>TEXT(Planning[[#This Row],[JOUR]],"mmmm")</f>
        <v>mai</v>
      </c>
      <c r="C3419" s="21">
        <v>46880</v>
      </c>
      <c r="D3419" s="23"/>
      <c r="E3419" s="22"/>
      <c r="N3419" s="25"/>
    </row>
    <row r="3420" spans="1:14" ht="21.75" thickBot="1" x14ac:dyDescent="0.4">
      <c r="A3420" s="327">
        <f t="shared" si="53"/>
        <v>2028</v>
      </c>
      <c r="B3420" s="327" t="str">
        <f>TEXT(Planning[[#This Row],[JOUR]],"mmmm")</f>
        <v>mai</v>
      </c>
      <c r="C3420" s="21">
        <v>46881</v>
      </c>
      <c r="D3420" s="23"/>
      <c r="E3420" s="22"/>
      <c r="N3420" s="25"/>
    </row>
    <row r="3421" spans="1:14" ht="21.75" thickBot="1" x14ac:dyDescent="0.4">
      <c r="A3421" s="327">
        <f t="shared" si="53"/>
        <v>2028</v>
      </c>
      <c r="B3421" s="327" t="str">
        <f>TEXT(Planning[[#This Row],[JOUR]],"mmmm")</f>
        <v>mai</v>
      </c>
      <c r="C3421" s="21">
        <v>46882</v>
      </c>
      <c r="D3421" s="23"/>
      <c r="E3421" s="22"/>
      <c r="N3421" s="25"/>
    </row>
    <row r="3422" spans="1:14" ht="21.75" thickBot="1" x14ac:dyDescent="0.4">
      <c r="A3422" s="327">
        <f t="shared" si="53"/>
        <v>2028</v>
      </c>
      <c r="B3422" s="327" t="str">
        <f>TEXT(Planning[[#This Row],[JOUR]],"mmmm")</f>
        <v>mai</v>
      </c>
      <c r="C3422" s="21">
        <v>46883</v>
      </c>
      <c r="D3422" s="23"/>
      <c r="E3422" s="22"/>
      <c r="N3422" s="25"/>
    </row>
    <row r="3423" spans="1:14" ht="21.75" thickBot="1" x14ac:dyDescent="0.4">
      <c r="A3423" s="327">
        <f t="shared" si="53"/>
        <v>2028</v>
      </c>
      <c r="B3423" s="327" t="str">
        <f>TEXT(Planning[[#This Row],[JOUR]],"mmmm")</f>
        <v>mai</v>
      </c>
      <c r="C3423" s="21">
        <v>46884</v>
      </c>
      <c r="D3423" s="23"/>
      <c r="E3423" s="22"/>
      <c r="N3423" s="25"/>
    </row>
    <row r="3424" spans="1:14" ht="21.75" thickBot="1" x14ac:dyDescent="0.4">
      <c r="A3424" s="327">
        <f t="shared" si="53"/>
        <v>2028</v>
      </c>
      <c r="B3424" s="327" t="str">
        <f>TEXT(Planning[[#This Row],[JOUR]],"mmmm")</f>
        <v>mai</v>
      </c>
      <c r="C3424" s="21">
        <v>46885</v>
      </c>
      <c r="D3424" s="23"/>
      <c r="E3424" s="22"/>
      <c r="N3424" s="25"/>
    </row>
    <row r="3425" spans="1:14" ht="21.75" thickBot="1" x14ac:dyDescent="0.4">
      <c r="A3425" s="327">
        <f t="shared" si="53"/>
        <v>2028</v>
      </c>
      <c r="B3425" s="327" t="str">
        <f>TEXT(Planning[[#This Row],[JOUR]],"mmmm")</f>
        <v>mai</v>
      </c>
      <c r="C3425" s="21">
        <v>46886</v>
      </c>
      <c r="D3425" s="23"/>
      <c r="E3425" s="22"/>
      <c r="N3425" s="25"/>
    </row>
    <row r="3426" spans="1:14" ht="21.75" thickBot="1" x14ac:dyDescent="0.4">
      <c r="A3426" s="327">
        <f t="shared" si="53"/>
        <v>2028</v>
      </c>
      <c r="B3426" s="327" t="str">
        <f>TEXT(Planning[[#This Row],[JOUR]],"mmmm")</f>
        <v>mai</v>
      </c>
      <c r="C3426" s="21">
        <v>46887</v>
      </c>
      <c r="D3426" s="23"/>
      <c r="E3426" s="22"/>
      <c r="N3426" s="25"/>
    </row>
    <row r="3427" spans="1:14" ht="21.75" thickBot="1" x14ac:dyDescent="0.4">
      <c r="A3427" s="327">
        <f t="shared" si="53"/>
        <v>2028</v>
      </c>
      <c r="B3427" s="327" t="str">
        <f>TEXT(Planning[[#This Row],[JOUR]],"mmmm")</f>
        <v>mai</v>
      </c>
      <c r="C3427" s="21">
        <v>46888</v>
      </c>
      <c r="D3427" s="23"/>
      <c r="E3427" s="22"/>
      <c r="N3427" s="25"/>
    </row>
    <row r="3428" spans="1:14" ht="21.75" thickBot="1" x14ac:dyDescent="0.4">
      <c r="A3428" s="327">
        <f t="shared" si="53"/>
        <v>2028</v>
      </c>
      <c r="B3428" s="327" t="str">
        <f>TEXT(Planning[[#This Row],[JOUR]],"mmmm")</f>
        <v>mai</v>
      </c>
      <c r="C3428" s="21">
        <v>46889</v>
      </c>
      <c r="D3428" s="23"/>
      <c r="E3428" s="22"/>
      <c r="N3428" s="25"/>
    </row>
    <row r="3429" spans="1:14" ht="21.75" thickBot="1" x14ac:dyDescent="0.4">
      <c r="A3429" s="327">
        <f t="shared" si="53"/>
        <v>2028</v>
      </c>
      <c r="B3429" s="327" t="str">
        <f>TEXT(Planning[[#This Row],[JOUR]],"mmmm")</f>
        <v>mai</v>
      </c>
      <c r="C3429" s="21">
        <v>46890</v>
      </c>
      <c r="D3429" s="23"/>
      <c r="E3429" s="22"/>
      <c r="N3429" s="25"/>
    </row>
    <row r="3430" spans="1:14" ht="21.75" thickBot="1" x14ac:dyDescent="0.4">
      <c r="A3430" s="327">
        <f t="shared" si="53"/>
        <v>2028</v>
      </c>
      <c r="B3430" s="327" t="str">
        <f>TEXT(Planning[[#This Row],[JOUR]],"mmmm")</f>
        <v>mai</v>
      </c>
      <c r="C3430" s="21">
        <v>46891</v>
      </c>
      <c r="D3430" s="23"/>
      <c r="E3430" s="22"/>
      <c r="N3430" s="25"/>
    </row>
    <row r="3431" spans="1:14" ht="21.75" thickBot="1" x14ac:dyDescent="0.4">
      <c r="A3431" s="327">
        <f t="shared" si="53"/>
        <v>2028</v>
      </c>
      <c r="B3431" s="327" t="str">
        <f>TEXT(Planning[[#This Row],[JOUR]],"mmmm")</f>
        <v>mai</v>
      </c>
      <c r="C3431" s="21">
        <v>46892</v>
      </c>
      <c r="D3431" s="23"/>
      <c r="E3431" s="22"/>
      <c r="N3431" s="25"/>
    </row>
    <row r="3432" spans="1:14" ht="21.75" thickBot="1" x14ac:dyDescent="0.4">
      <c r="A3432" s="327">
        <f t="shared" si="53"/>
        <v>2028</v>
      </c>
      <c r="B3432" s="327" t="str">
        <f>TEXT(Planning[[#This Row],[JOUR]],"mmmm")</f>
        <v>mai</v>
      </c>
      <c r="C3432" s="21">
        <v>46893</v>
      </c>
      <c r="D3432" s="23"/>
      <c r="E3432" s="22"/>
      <c r="N3432" s="25"/>
    </row>
    <row r="3433" spans="1:14" ht="21.75" thickBot="1" x14ac:dyDescent="0.4">
      <c r="A3433" s="327">
        <f t="shared" si="53"/>
        <v>2028</v>
      </c>
      <c r="B3433" s="327" t="str">
        <f>TEXT(Planning[[#This Row],[JOUR]],"mmmm")</f>
        <v>mai</v>
      </c>
      <c r="C3433" s="21">
        <v>46894</v>
      </c>
      <c r="D3433" s="23"/>
      <c r="E3433" s="22"/>
      <c r="N3433" s="25"/>
    </row>
    <row r="3434" spans="1:14" ht="21.75" thickBot="1" x14ac:dyDescent="0.4">
      <c r="A3434" s="327">
        <f t="shared" si="53"/>
        <v>2028</v>
      </c>
      <c r="B3434" s="327" t="str">
        <f>TEXT(Planning[[#This Row],[JOUR]],"mmmm")</f>
        <v>mai</v>
      </c>
      <c r="C3434" s="21">
        <v>46895</v>
      </c>
      <c r="D3434" s="23"/>
      <c r="E3434" s="22"/>
      <c r="N3434" s="25"/>
    </row>
    <row r="3435" spans="1:14" ht="21.75" thickBot="1" x14ac:dyDescent="0.4">
      <c r="A3435" s="327">
        <f t="shared" si="53"/>
        <v>2028</v>
      </c>
      <c r="B3435" s="327" t="str">
        <f>TEXT(Planning[[#This Row],[JOUR]],"mmmm")</f>
        <v>mai</v>
      </c>
      <c r="C3435" s="21">
        <v>46896</v>
      </c>
      <c r="D3435" s="23"/>
      <c r="E3435" s="22"/>
      <c r="N3435" s="25"/>
    </row>
    <row r="3436" spans="1:14" ht="21.75" thickBot="1" x14ac:dyDescent="0.4">
      <c r="A3436" s="327">
        <f t="shared" si="53"/>
        <v>2028</v>
      </c>
      <c r="B3436" s="327" t="str">
        <f>TEXT(Planning[[#This Row],[JOUR]],"mmmm")</f>
        <v>mai</v>
      </c>
      <c r="C3436" s="21">
        <v>46897</v>
      </c>
      <c r="D3436" s="23"/>
      <c r="E3436" s="22"/>
      <c r="N3436" s="25"/>
    </row>
    <row r="3437" spans="1:14" ht="21.75" thickBot="1" x14ac:dyDescent="0.4">
      <c r="A3437" s="327">
        <f t="shared" si="53"/>
        <v>2028</v>
      </c>
      <c r="B3437" s="327" t="str">
        <f>TEXT(Planning[[#This Row],[JOUR]],"mmmm")</f>
        <v>mai</v>
      </c>
      <c r="C3437" s="21">
        <v>46898</v>
      </c>
      <c r="D3437" s="23"/>
      <c r="E3437" s="22"/>
      <c r="N3437" s="25"/>
    </row>
    <row r="3438" spans="1:14" ht="21.75" thickBot="1" x14ac:dyDescent="0.4">
      <c r="A3438" s="327">
        <f t="shared" si="53"/>
        <v>2028</v>
      </c>
      <c r="B3438" s="327" t="str">
        <f>TEXT(Planning[[#This Row],[JOUR]],"mmmm")</f>
        <v>mai</v>
      </c>
      <c r="C3438" s="21">
        <v>46899</v>
      </c>
      <c r="D3438" s="23"/>
      <c r="E3438" s="22"/>
      <c r="N3438" s="25"/>
    </row>
    <row r="3439" spans="1:14" ht="21.75" thickBot="1" x14ac:dyDescent="0.4">
      <c r="A3439" s="327">
        <f t="shared" si="53"/>
        <v>2028</v>
      </c>
      <c r="B3439" s="327" t="str">
        <f>TEXT(Planning[[#This Row],[JOUR]],"mmmm")</f>
        <v>mai</v>
      </c>
      <c r="C3439" s="21">
        <v>46900</v>
      </c>
      <c r="D3439" s="23"/>
      <c r="E3439" s="22"/>
      <c r="N3439" s="25"/>
    </row>
    <row r="3440" spans="1:14" ht="21.75" thickBot="1" x14ac:dyDescent="0.4">
      <c r="A3440" s="327">
        <f t="shared" si="53"/>
        <v>2028</v>
      </c>
      <c r="B3440" s="327" t="str">
        <f>TEXT(Planning[[#This Row],[JOUR]],"mmmm")</f>
        <v>mai</v>
      </c>
      <c r="C3440" s="21">
        <v>46901</v>
      </c>
      <c r="D3440" s="23"/>
      <c r="E3440" s="22"/>
      <c r="N3440" s="25"/>
    </row>
    <row r="3441" spans="1:14" ht="21.75" thickBot="1" x14ac:dyDescent="0.4">
      <c r="A3441" s="327">
        <f t="shared" si="53"/>
        <v>2028</v>
      </c>
      <c r="B3441" s="327" t="str">
        <f>TEXT(Planning[[#This Row],[JOUR]],"mmmm")</f>
        <v>mai</v>
      </c>
      <c r="C3441" s="21">
        <v>46902</v>
      </c>
      <c r="D3441" s="23"/>
      <c r="E3441" s="22"/>
      <c r="N3441" s="25"/>
    </row>
    <row r="3442" spans="1:14" ht="21.75" thickBot="1" x14ac:dyDescent="0.4">
      <c r="A3442" s="327">
        <f t="shared" si="53"/>
        <v>2028</v>
      </c>
      <c r="B3442" s="327" t="str">
        <f>TEXT(Planning[[#This Row],[JOUR]],"mmmm")</f>
        <v>mai</v>
      </c>
      <c r="C3442" s="21">
        <v>46903</v>
      </c>
      <c r="D3442" s="23"/>
      <c r="E3442" s="22"/>
      <c r="N3442" s="25"/>
    </row>
    <row r="3443" spans="1:14" ht="21.75" thickBot="1" x14ac:dyDescent="0.4">
      <c r="A3443" s="327">
        <f t="shared" si="53"/>
        <v>2028</v>
      </c>
      <c r="B3443" s="327" t="str">
        <f>TEXT(Planning[[#This Row],[JOUR]],"mmmm")</f>
        <v>mai</v>
      </c>
      <c r="C3443" s="21">
        <v>46904</v>
      </c>
      <c r="D3443" s="23"/>
      <c r="E3443" s="22"/>
      <c r="N3443" s="25"/>
    </row>
    <row r="3444" spans="1:14" ht="21.75" thickBot="1" x14ac:dyDescent="0.4">
      <c r="A3444" s="327">
        <f t="shared" si="53"/>
        <v>2028</v>
      </c>
      <c r="B3444" s="327" t="str">
        <f>TEXT(Planning[[#This Row],[JOUR]],"mmmm")</f>
        <v>juin</v>
      </c>
      <c r="C3444" s="21">
        <v>46905</v>
      </c>
      <c r="D3444" s="23"/>
      <c r="E3444" s="22"/>
      <c r="N3444" s="25"/>
    </row>
    <row r="3445" spans="1:14" ht="21.75" thickBot="1" x14ac:dyDescent="0.4">
      <c r="A3445" s="327">
        <f t="shared" si="53"/>
        <v>2028</v>
      </c>
      <c r="B3445" s="327" t="str">
        <f>TEXT(Planning[[#This Row],[JOUR]],"mmmm")</f>
        <v>juin</v>
      </c>
      <c r="C3445" s="21">
        <v>46906</v>
      </c>
      <c r="D3445" s="23"/>
      <c r="E3445" s="22"/>
      <c r="N3445" s="25"/>
    </row>
    <row r="3446" spans="1:14" ht="21.75" thickBot="1" x14ac:dyDescent="0.4">
      <c r="A3446" s="327">
        <f t="shared" si="53"/>
        <v>2028</v>
      </c>
      <c r="B3446" s="327" t="str">
        <f>TEXT(Planning[[#This Row],[JOUR]],"mmmm")</f>
        <v>juin</v>
      </c>
      <c r="C3446" s="21">
        <v>46907</v>
      </c>
      <c r="D3446" s="23"/>
      <c r="E3446" s="22"/>
      <c r="N3446" s="25"/>
    </row>
    <row r="3447" spans="1:14" ht="21.75" thickBot="1" x14ac:dyDescent="0.4">
      <c r="A3447" s="327">
        <f t="shared" si="53"/>
        <v>2028</v>
      </c>
      <c r="B3447" s="327" t="str">
        <f>TEXT(Planning[[#This Row],[JOUR]],"mmmm")</f>
        <v>juin</v>
      </c>
      <c r="C3447" s="21">
        <v>46908</v>
      </c>
      <c r="D3447" s="23"/>
      <c r="E3447" s="22"/>
      <c r="N3447" s="25"/>
    </row>
    <row r="3448" spans="1:14" ht="21.75" thickBot="1" x14ac:dyDescent="0.4">
      <c r="A3448" s="327">
        <f t="shared" si="53"/>
        <v>2028</v>
      </c>
      <c r="B3448" s="327" t="str">
        <f>TEXT(Planning[[#This Row],[JOUR]],"mmmm")</f>
        <v>juin</v>
      </c>
      <c r="C3448" s="21">
        <v>46909</v>
      </c>
      <c r="D3448" s="23"/>
      <c r="E3448" s="22"/>
      <c r="N3448" s="25"/>
    </row>
    <row r="3449" spans="1:14" ht="21.75" thickBot="1" x14ac:dyDescent="0.4">
      <c r="A3449" s="327">
        <f t="shared" si="53"/>
        <v>2028</v>
      </c>
      <c r="B3449" s="327" t="str">
        <f>TEXT(Planning[[#This Row],[JOUR]],"mmmm")</f>
        <v>juin</v>
      </c>
      <c r="C3449" s="21">
        <v>46910</v>
      </c>
      <c r="D3449" s="23"/>
      <c r="E3449" s="22"/>
      <c r="N3449" s="25"/>
    </row>
    <row r="3450" spans="1:14" ht="21.75" thickBot="1" x14ac:dyDescent="0.4">
      <c r="A3450" s="327">
        <f t="shared" si="53"/>
        <v>2028</v>
      </c>
      <c r="B3450" s="327" t="str">
        <f>TEXT(Planning[[#This Row],[JOUR]],"mmmm")</f>
        <v>juin</v>
      </c>
      <c r="C3450" s="21">
        <v>46911</v>
      </c>
      <c r="D3450" s="23"/>
      <c r="E3450" s="22"/>
      <c r="N3450" s="25"/>
    </row>
    <row r="3451" spans="1:14" ht="21.75" thickBot="1" x14ac:dyDescent="0.4">
      <c r="A3451" s="327">
        <f t="shared" si="53"/>
        <v>2028</v>
      </c>
      <c r="B3451" s="327" t="str">
        <f>TEXT(Planning[[#This Row],[JOUR]],"mmmm")</f>
        <v>juin</v>
      </c>
      <c r="C3451" s="21">
        <v>46912</v>
      </c>
      <c r="D3451" s="23"/>
      <c r="E3451" s="22"/>
      <c r="N3451" s="25"/>
    </row>
    <row r="3452" spans="1:14" ht="21.75" thickBot="1" x14ac:dyDescent="0.4">
      <c r="A3452" s="327">
        <f t="shared" si="53"/>
        <v>2028</v>
      </c>
      <c r="B3452" s="327" t="str">
        <f>TEXT(Planning[[#This Row],[JOUR]],"mmmm")</f>
        <v>juin</v>
      </c>
      <c r="C3452" s="21">
        <v>46913</v>
      </c>
      <c r="D3452" s="23"/>
      <c r="E3452" s="22"/>
      <c r="N3452" s="25"/>
    </row>
    <row r="3453" spans="1:14" ht="21.75" thickBot="1" x14ac:dyDescent="0.4">
      <c r="A3453" s="327">
        <f t="shared" si="53"/>
        <v>2028</v>
      </c>
      <c r="B3453" s="327" t="str">
        <f>TEXT(Planning[[#This Row],[JOUR]],"mmmm")</f>
        <v>juin</v>
      </c>
      <c r="C3453" s="21">
        <v>46914</v>
      </c>
      <c r="D3453" s="23"/>
      <c r="E3453" s="22"/>
      <c r="N3453" s="25"/>
    </row>
    <row r="3454" spans="1:14" ht="21.75" thickBot="1" x14ac:dyDescent="0.4">
      <c r="A3454" s="327">
        <f t="shared" si="53"/>
        <v>2028</v>
      </c>
      <c r="B3454" s="327" t="str">
        <f>TEXT(Planning[[#This Row],[JOUR]],"mmmm")</f>
        <v>juin</v>
      </c>
      <c r="C3454" s="21">
        <v>46915</v>
      </c>
      <c r="D3454" s="23"/>
      <c r="E3454" s="22"/>
      <c r="N3454" s="25"/>
    </row>
    <row r="3455" spans="1:14" ht="21.75" thickBot="1" x14ac:dyDescent="0.4">
      <c r="A3455" s="327">
        <f t="shared" si="53"/>
        <v>2028</v>
      </c>
      <c r="B3455" s="327" t="str">
        <f>TEXT(Planning[[#This Row],[JOUR]],"mmmm")</f>
        <v>juin</v>
      </c>
      <c r="C3455" s="21">
        <v>46916</v>
      </c>
      <c r="D3455" s="23"/>
      <c r="E3455" s="22"/>
      <c r="N3455" s="25"/>
    </row>
    <row r="3456" spans="1:14" ht="21.75" thickBot="1" x14ac:dyDescent="0.4">
      <c r="A3456" s="327">
        <f t="shared" si="53"/>
        <v>2028</v>
      </c>
      <c r="B3456" s="327" t="str">
        <f>TEXT(Planning[[#This Row],[JOUR]],"mmmm")</f>
        <v>juin</v>
      </c>
      <c r="C3456" s="21">
        <v>46917</v>
      </c>
      <c r="D3456" s="23"/>
      <c r="E3456" s="22"/>
      <c r="N3456" s="25"/>
    </row>
    <row r="3457" spans="1:14" ht="21.75" thickBot="1" x14ac:dyDescent="0.4">
      <c r="A3457" s="327">
        <f t="shared" si="53"/>
        <v>2028</v>
      </c>
      <c r="B3457" s="327" t="str">
        <f>TEXT(Planning[[#This Row],[JOUR]],"mmmm")</f>
        <v>juin</v>
      </c>
      <c r="C3457" s="21">
        <v>46918</v>
      </c>
      <c r="D3457" s="23"/>
      <c r="E3457" s="22"/>
      <c r="N3457" s="25"/>
    </row>
    <row r="3458" spans="1:14" ht="21.75" thickBot="1" x14ac:dyDescent="0.4">
      <c r="A3458" s="327">
        <f t="shared" si="53"/>
        <v>2028</v>
      </c>
      <c r="B3458" s="327" t="str">
        <f>TEXT(Planning[[#This Row],[JOUR]],"mmmm")</f>
        <v>juin</v>
      </c>
      <c r="C3458" s="21">
        <v>46919</v>
      </c>
      <c r="D3458" s="23"/>
      <c r="E3458" s="22"/>
      <c r="N3458" s="25"/>
    </row>
    <row r="3459" spans="1:14" ht="21.75" thickBot="1" x14ac:dyDescent="0.4">
      <c r="A3459" s="327">
        <f t="shared" si="53"/>
        <v>2028</v>
      </c>
      <c r="B3459" s="327" t="str">
        <f>TEXT(Planning[[#This Row],[JOUR]],"mmmm")</f>
        <v>juin</v>
      </c>
      <c r="C3459" s="21">
        <v>46920</v>
      </c>
      <c r="D3459" s="23"/>
      <c r="E3459" s="22"/>
      <c r="N3459" s="25"/>
    </row>
    <row r="3460" spans="1:14" ht="21.75" thickBot="1" x14ac:dyDescent="0.4">
      <c r="A3460" s="327">
        <f t="shared" si="53"/>
        <v>2028</v>
      </c>
      <c r="B3460" s="327" t="str">
        <f>TEXT(Planning[[#This Row],[JOUR]],"mmmm")</f>
        <v>juin</v>
      </c>
      <c r="C3460" s="21">
        <v>46921</v>
      </c>
      <c r="D3460" s="23"/>
      <c r="E3460" s="22"/>
      <c r="N3460" s="25"/>
    </row>
    <row r="3461" spans="1:14" ht="21.75" thickBot="1" x14ac:dyDescent="0.4">
      <c r="A3461" s="327">
        <f t="shared" ref="A3461:A3524" si="54">YEAR(C3461)</f>
        <v>2028</v>
      </c>
      <c r="B3461" s="327" t="str">
        <f>TEXT(Planning[[#This Row],[JOUR]],"mmmm")</f>
        <v>juin</v>
      </c>
      <c r="C3461" s="21">
        <v>46922</v>
      </c>
      <c r="D3461" s="23"/>
      <c r="E3461" s="22"/>
      <c r="N3461" s="25"/>
    </row>
    <row r="3462" spans="1:14" ht="21.75" thickBot="1" x14ac:dyDescent="0.4">
      <c r="A3462" s="327">
        <f t="shared" si="54"/>
        <v>2028</v>
      </c>
      <c r="B3462" s="327" t="str">
        <f>TEXT(Planning[[#This Row],[JOUR]],"mmmm")</f>
        <v>juin</v>
      </c>
      <c r="C3462" s="21">
        <v>46923</v>
      </c>
      <c r="D3462" s="23"/>
      <c r="E3462" s="22"/>
      <c r="N3462" s="25"/>
    </row>
    <row r="3463" spans="1:14" ht="21.75" thickBot="1" x14ac:dyDescent="0.4">
      <c r="A3463" s="327">
        <f t="shared" si="54"/>
        <v>2028</v>
      </c>
      <c r="B3463" s="327" t="str">
        <f>TEXT(Planning[[#This Row],[JOUR]],"mmmm")</f>
        <v>juin</v>
      </c>
      <c r="C3463" s="21">
        <v>46924</v>
      </c>
      <c r="D3463" s="23"/>
      <c r="E3463" s="22"/>
      <c r="N3463" s="25"/>
    </row>
    <row r="3464" spans="1:14" ht="21.75" thickBot="1" x14ac:dyDescent="0.4">
      <c r="A3464" s="327">
        <f t="shared" si="54"/>
        <v>2028</v>
      </c>
      <c r="B3464" s="327" t="str">
        <f>TEXT(Planning[[#This Row],[JOUR]],"mmmm")</f>
        <v>juin</v>
      </c>
      <c r="C3464" s="21">
        <v>46925</v>
      </c>
      <c r="D3464" s="23"/>
      <c r="E3464" s="22"/>
      <c r="N3464" s="25"/>
    </row>
    <row r="3465" spans="1:14" ht="21.75" thickBot="1" x14ac:dyDescent="0.4">
      <c r="A3465" s="327">
        <f t="shared" si="54"/>
        <v>2028</v>
      </c>
      <c r="B3465" s="327" t="str">
        <f>TEXT(Planning[[#This Row],[JOUR]],"mmmm")</f>
        <v>juin</v>
      </c>
      <c r="C3465" s="21">
        <v>46926</v>
      </c>
      <c r="D3465" s="23"/>
      <c r="E3465" s="22"/>
      <c r="N3465" s="25"/>
    </row>
    <row r="3466" spans="1:14" ht="21.75" thickBot="1" x14ac:dyDescent="0.4">
      <c r="A3466" s="327">
        <f t="shared" si="54"/>
        <v>2028</v>
      </c>
      <c r="B3466" s="327" t="str">
        <f>TEXT(Planning[[#This Row],[JOUR]],"mmmm")</f>
        <v>juin</v>
      </c>
      <c r="C3466" s="21">
        <v>46927</v>
      </c>
      <c r="D3466" s="23"/>
      <c r="E3466" s="22"/>
      <c r="N3466" s="25"/>
    </row>
    <row r="3467" spans="1:14" ht="21.75" thickBot="1" x14ac:dyDescent="0.4">
      <c r="A3467" s="327">
        <f t="shared" si="54"/>
        <v>2028</v>
      </c>
      <c r="B3467" s="327" t="str">
        <f>TEXT(Planning[[#This Row],[JOUR]],"mmmm")</f>
        <v>juin</v>
      </c>
      <c r="C3467" s="21">
        <v>46928</v>
      </c>
      <c r="D3467" s="23"/>
      <c r="E3467" s="22"/>
      <c r="N3467" s="25"/>
    </row>
    <row r="3468" spans="1:14" ht="21.75" thickBot="1" x14ac:dyDescent="0.4">
      <c r="A3468" s="327">
        <f t="shared" si="54"/>
        <v>2028</v>
      </c>
      <c r="B3468" s="327" t="str">
        <f>TEXT(Planning[[#This Row],[JOUR]],"mmmm")</f>
        <v>juin</v>
      </c>
      <c r="C3468" s="21">
        <v>46929</v>
      </c>
      <c r="D3468" s="23"/>
      <c r="E3468" s="22"/>
      <c r="N3468" s="25"/>
    </row>
    <row r="3469" spans="1:14" ht="21.75" thickBot="1" x14ac:dyDescent="0.4">
      <c r="A3469" s="327">
        <f t="shared" si="54"/>
        <v>2028</v>
      </c>
      <c r="B3469" s="327" t="str">
        <f>TEXT(Planning[[#This Row],[JOUR]],"mmmm")</f>
        <v>juin</v>
      </c>
      <c r="C3469" s="21">
        <v>46930</v>
      </c>
      <c r="D3469" s="23"/>
      <c r="E3469" s="22"/>
      <c r="N3469" s="25"/>
    </row>
    <row r="3470" spans="1:14" ht="21.75" thickBot="1" x14ac:dyDescent="0.4">
      <c r="A3470" s="327">
        <f t="shared" si="54"/>
        <v>2028</v>
      </c>
      <c r="B3470" s="327" t="str">
        <f>TEXT(Planning[[#This Row],[JOUR]],"mmmm")</f>
        <v>juin</v>
      </c>
      <c r="C3470" s="21">
        <v>46931</v>
      </c>
      <c r="D3470" s="23"/>
      <c r="E3470" s="22"/>
      <c r="N3470" s="25"/>
    </row>
    <row r="3471" spans="1:14" ht="21.75" thickBot="1" x14ac:dyDescent="0.4">
      <c r="A3471" s="327">
        <f t="shared" si="54"/>
        <v>2028</v>
      </c>
      <c r="B3471" s="327" t="str">
        <f>TEXT(Planning[[#This Row],[JOUR]],"mmmm")</f>
        <v>juin</v>
      </c>
      <c r="C3471" s="21">
        <v>46932</v>
      </c>
      <c r="D3471" s="23"/>
      <c r="E3471" s="22"/>
      <c r="N3471" s="25"/>
    </row>
    <row r="3472" spans="1:14" ht="21.75" thickBot="1" x14ac:dyDescent="0.4">
      <c r="A3472" s="327">
        <f t="shared" si="54"/>
        <v>2028</v>
      </c>
      <c r="B3472" s="327" t="str">
        <f>TEXT(Planning[[#This Row],[JOUR]],"mmmm")</f>
        <v>juin</v>
      </c>
      <c r="C3472" s="21">
        <v>46933</v>
      </c>
      <c r="D3472" s="23"/>
      <c r="E3472" s="22"/>
      <c r="N3472" s="25"/>
    </row>
    <row r="3473" spans="1:14" ht="21.75" thickBot="1" x14ac:dyDescent="0.4">
      <c r="A3473" s="327">
        <f t="shared" si="54"/>
        <v>2028</v>
      </c>
      <c r="B3473" s="327" t="str">
        <f>TEXT(Planning[[#This Row],[JOUR]],"mmmm")</f>
        <v>juin</v>
      </c>
      <c r="C3473" s="21">
        <v>46934</v>
      </c>
      <c r="D3473" s="23"/>
      <c r="E3473" s="22"/>
      <c r="N3473" s="25"/>
    </row>
    <row r="3474" spans="1:14" ht="21.75" thickBot="1" x14ac:dyDescent="0.4">
      <c r="A3474" s="327">
        <f t="shared" si="54"/>
        <v>2028</v>
      </c>
      <c r="B3474" s="327" t="str">
        <f>TEXT(Planning[[#This Row],[JOUR]],"mmmm")</f>
        <v>juillet</v>
      </c>
      <c r="C3474" s="21">
        <v>46935</v>
      </c>
      <c r="D3474" s="23"/>
      <c r="E3474" s="22"/>
      <c r="N3474" s="25"/>
    </row>
    <row r="3475" spans="1:14" ht="21.75" thickBot="1" x14ac:dyDescent="0.4">
      <c r="A3475" s="327">
        <f t="shared" si="54"/>
        <v>2028</v>
      </c>
      <c r="B3475" s="327" t="str">
        <f>TEXT(Planning[[#This Row],[JOUR]],"mmmm")</f>
        <v>juillet</v>
      </c>
      <c r="C3475" s="21">
        <v>46936</v>
      </c>
      <c r="D3475" s="23"/>
      <c r="E3475" s="22"/>
      <c r="N3475" s="25"/>
    </row>
    <row r="3476" spans="1:14" ht="21.75" thickBot="1" x14ac:dyDescent="0.4">
      <c r="A3476" s="327">
        <f t="shared" si="54"/>
        <v>2028</v>
      </c>
      <c r="B3476" s="327" t="str">
        <f>TEXT(Planning[[#This Row],[JOUR]],"mmmm")</f>
        <v>juillet</v>
      </c>
      <c r="C3476" s="21">
        <v>46937</v>
      </c>
      <c r="D3476" s="23"/>
      <c r="E3476" s="22"/>
      <c r="N3476" s="25"/>
    </row>
    <row r="3477" spans="1:14" ht="21.75" thickBot="1" x14ac:dyDescent="0.4">
      <c r="A3477" s="327">
        <f t="shared" si="54"/>
        <v>2028</v>
      </c>
      <c r="B3477" s="327" t="str">
        <f>TEXT(Planning[[#This Row],[JOUR]],"mmmm")</f>
        <v>juillet</v>
      </c>
      <c r="C3477" s="21">
        <v>46938</v>
      </c>
      <c r="D3477" s="23"/>
      <c r="E3477" s="22"/>
      <c r="N3477" s="25"/>
    </row>
    <row r="3478" spans="1:14" ht="21.75" thickBot="1" x14ac:dyDescent="0.4">
      <c r="A3478" s="327">
        <f t="shared" si="54"/>
        <v>2028</v>
      </c>
      <c r="B3478" s="327" t="str">
        <f>TEXT(Planning[[#This Row],[JOUR]],"mmmm")</f>
        <v>juillet</v>
      </c>
      <c r="C3478" s="21">
        <v>46939</v>
      </c>
      <c r="D3478" s="23"/>
      <c r="E3478" s="22"/>
      <c r="N3478" s="25"/>
    </row>
    <row r="3479" spans="1:14" ht="21.75" thickBot="1" x14ac:dyDescent="0.4">
      <c r="A3479" s="327">
        <f t="shared" si="54"/>
        <v>2028</v>
      </c>
      <c r="B3479" s="327" t="str">
        <f>TEXT(Planning[[#This Row],[JOUR]],"mmmm")</f>
        <v>juillet</v>
      </c>
      <c r="C3479" s="21">
        <v>46940</v>
      </c>
      <c r="D3479" s="23"/>
      <c r="E3479" s="22"/>
      <c r="N3479" s="25"/>
    </row>
    <row r="3480" spans="1:14" ht="21.75" thickBot="1" x14ac:dyDescent="0.4">
      <c r="A3480" s="327">
        <f t="shared" si="54"/>
        <v>2028</v>
      </c>
      <c r="B3480" s="327" t="str">
        <f>TEXT(Planning[[#This Row],[JOUR]],"mmmm")</f>
        <v>juillet</v>
      </c>
      <c r="C3480" s="21">
        <v>46941</v>
      </c>
      <c r="D3480" s="23"/>
      <c r="E3480" s="22"/>
      <c r="N3480" s="25"/>
    </row>
    <row r="3481" spans="1:14" ht="21.75" thickBot="1" x14ac:dyDescent="0.4">
      <c r="A3481" s="327">
        <f t="shared" si="54"/>
        <v>2028</v>
      </c>
      <c r="B3481" s="327" t="str">
        <f>TEXT(Planning[[#This Row],[JOUR]],"mmmm")</f>
        <v>juillet</v>
      </c>
      <c r="C3481" s="21">
        <v>46942</v>
      </c>
      <c r="D3481" s="23"/>
      <c r="E3481" s="22"/>
      <c r="N3481" s="25"/>
    </row>
    <row r="3482" spans="1:14" ht="21.75" thickBot="1" x14ac:dyDescent="0.4">
      <c r="A3482" s="327">
        <f t="shared" si="54"/>
        <v>2028</v>
      </c>
      <c r="B3482" s="327" t="str">
        <f>TEXT(Planning[[#This Row],[JOUR]],"mmmm")</f>
        <v>juillet</v>
      </c>
      <c r="C3482" s="21">
        <v>46943</v>
      </c>
      <c r="D3482" s="23"/>
      <c r="E3482" s="22"/>
      <c r="N3482" s="25"/>
    </row>
    <row r="3483" spans="1:14" ht="21.75" thickBot="1" x14ac:dyDescent="0.4">
      <c r="A3483" s="327">
        <f t="shared" si="54"/>
        <v>2028</v>
      </c>
      <c r="B3483" s="327" t="str">
        <f>TEXT(Planning[[#This Row],[JOUR]],"mmmm")</f>
        <v>juillet</v>
      </c>
      <c r="C3483" s="21">
        <v>46944</v>
      </c>
      <c r="D3483" s="23"/>
      <c r="E3483" s="22"/>
      <c r="N3483" s="25"/>
    </row>
    <row r="3484" spans="1:14" ht="21.75" thickBot="1" x14ac:dyDescent="0.4">
      <c r="A3484" s="327">
        <f t="shared" si="54"/>
        <v>2028</v>
      </c>
      <c r="B3484" s="327" t="str">
        <f>TEXT(Planning[[#This Row],[JOUR]],"mmmm")</f>
        <v>juillet</v>
      </c>
      <c r="C3484" s="21">
        <v>46945</v>
      </c>
      <c r="D3484" s="23"/>
      <c r="E3484" s="22"/>
      <c r="N3484" s="25"/>
    </row>
    <row r="3485" spans="1:14" ht="21.75" thickBot="1" x14ac:dyDescent="0.4">
      <c r="A3485" s="327">
        <f t="shared" si="54"/>
        <v>2028</v>
      </c>
      <c r="B3485" s="327" t="str">
        <f>TEXT(Planning[[#This Row],[JOUR]],"mmmm")</f>
        <v>juillet</v>
      </c>
      <c r="C3485" s="21">
        <v>46946</v>
      </c>
      <c r="D3485" s="23"/>
      <c r="E3485" s="22"/>
      <c r="N3485" s="25"/>
    </row>
    <row r="3486" spans="1:14" ht="21.75" thickBot="1" x14ac:dyDescent="0.4">
      <c r="A3486" s="327">
        <f t="shared" si="54"/>
        <v>2028</v>
      </c>
      <c r="B3486" s="327" t="str">
        <f>TEXT(Planning[[#This Row],[JOUR]],"mmmm")</f>
        <v>juillet</v>
      </c>
      <c r="C3486" s="21">
        <v>46947</v>
      </c>
      <c r="D3486" s="23"/>
      <c r="E3486" s="22"/>
      <c r="N3486" s="25"/>
    </row>
    <row r="3487" spans="1:14" ht="21.75" thickBot="1" x14ac:dyDescent="0.4">
      <c r="A3487" s="327">
        <f t="shared" si="54"/>
        <v>2028</v>
      </c>
      <c r="B3487" s="327" t="str">
        <f>TEXT(Planning[[#This Row],[JOUR]],"mmmm")</f>
        <v>juillet</v>
      </c>
      <c r="C3487" s="21">
        <v>46948</v>
      </c>
      <c r="D3487" s="23"/>
      <c r="E3487" s="22"/>
      <c r="N3487" s="25"/>
    </row>
    <row r="3488" spans="1:14" ht="21.75" thickBot="1" x14ac:dyDescent="0.4">
      <c r="A3488" s="327">
        <f t="shared" si="54"/>
        <v>2028</v>
      </c>
      <c r="B3488" s="327" t="str">
        <f>TEXT(Planning[[#This Row],[JOUR]],"mmmm")</f>
        <v>juillet</v>
      </c>
      <c r="C3488" s="21">
        <v>46949</v>
      </c>
      <c r="D3488" s="23"/>
      <c r="E3488" s="22"/>
      <c r="N3488" s="25"/>
    </row>
    <row r="3489" spans="1:14" ht="21.75" thickBot="1" x14ac:dyDescent="0.4">
      <c r="A3489" s="327">
        <f t="shared" si="54"/>
        <v>2028</v>
      </c>
      <c r="B3489" s="327" t="str">
        <f>TEXT(Planning[[#This Row],[JOUR]],"mmmm")</f>
        <v>juillet</v>
      </c>
      <c r="C3489" s="21">
        <v>46950</v>
      </c>
      <c r="D3489" s="23"/>
      <c r="E3489" s="22"/>
      <c r="N3489" s="25"/>
    </row>
    <row r="3490" spans="1:14" ht="21.75" thickBot="1" x14ac:dyDescent="0.4">
      <c r="A3490" s="327">
        <f t="shared" si="54"/>
        <v>2028</v>
      </c>
      <c r="B3490" s="327" t="str">
        <f>TEXT(Planning[[#This Row],[JOUR]],"mmmm")</f>
        <v>juillet</v>
      </c>
      <c r="C3490" s="21">
        <v>46951</v>
      </c>
      <c r="D3490" s="23"/>
      <c r="E3490" s="22"/>
      <c r="N3490" s="25"/>
    </row>
    <row r="3491" spans="1:14" ht="21.75" thickBot="1" x14ac:dyDescent="0.4">
      <c r="A3491" s="327">
        <f t="shared" si="54"/>
        <v>2028</v>
      </c>
      <c r="B3491" s="327" t="str">
        <f>TEXT(Planning[[#This Row],[JOUR]],"mmmm")</f>
        <v>juillet</v>
      </c>
      <c r="C3491" s="21">
        <v>46952</v>
      </c>
      <c r="D3491" s="23"/>
      <c r="E3491" s="22"/>
      <c r="N3491" s="25"/>
    </row>
    <row r="3492" spans="1:14" ht="21.75" thickBot="1" x14ac:dyDescent="0.4">
      <c r="A3492" s="327">
        <f t="shared" si="54"/>
        <v>2028</v>
      </c>
      <c r="B3492" s="327" t="str">
        <f>TEXT(Planning[[#This Row],[JOUR]],"mmmm")</f>
        <v>juillet</v>
      </c>
      <c r="C3492" s="21">
        <v>46953</v>
      </c>
      <c r="D3492" s="23"/>
      <c r="E3492" s="22"/>
      <c r="N3492" s="25"/>
    </row>
    <row r="3493" spans="1:14" ht="21.75" thickBot="1" x14ac:dyDescent="0.4">
      <c r="A3493" s="327">
        <f t="shared" si="54"/>
        <v>2028</v>
      </c>
      <c r="B3493" s="327" t="str">
        <f>TEXT(Planning[[#This Row],[JOUR]],"mmmm")</f>
        <v>juillet</v>
      </c>
      <c r="C3493" s="21">
        <v>46954</v>
      </c>
      <c r="D3493" s="23"/>
      <c r="E3493" s="22"/>
      <c r="N3493" s="25"/>
    </row>
    <row r="3494" spans="1:14" ht="21.75" thickBot="1" x14ac:dyDescent="0.4">
      <c r="A3494" s="327">
        <f t="shared" si="54"/>
        <v>2028</v>
      </c>
      <c r="B3494" s="327" t="str">
        <f>TEXT(Planning[[#This Row],[JOUR]],"mmmm")</f>
        <v>juillet</v>
      </c>
      <c r="C3494" s="21">
        <v>46955</v>
      </c>
      <c r="D3494" s="23"/>
      <c r="E3494" s="22"/>
      <c r="N3494" s="25"/>
    </row>
    <row r="3495" spans="1:14" ht="21.75" thickBot="1" x14ac:dyDescent="0.4">
      <c r="A3495" s="327">
        <f t="shared" si="54"/>
        <v>2028</v>
      </c>
      <c r="B3495" s="327" t="str">
        <f>TEXT(Planning[[#This Row],[JOUR]],"mmmm")</f>
        <v>juillet</v>
      </c>
      <c r="C3495" s="21">
        <v>46956</v>
      </c>
      <c r="D3495" s="23"/>
      <c r="E3495" s="22"/>
      <c r="N3495" s="25"/>
    </row>
    <row r="3496" spans="1:14" ht="21.75" thickBot="1" x14ac:dyDescent="0.4">
      <c r="A3496" s="327">
        <f t="shared" si="54"/>
        <v>2028</v>
      </c>
      <c r="B3496" s="327" t="str">
        <f>TEXT(Planning[[#This Row],[JOUR]],"mmmm")</f>
        <v>juillet</v>
      </c>
      <c r="C3496" s="21">
        <v>46957</v>
      </c>
      <c r="D3496" s="23"/>
      <c r="E3496" s="22"/>
      <c r="N3496" s="25"/>
    </row>
    <row r="3497" spans="1:14" ht="21.75" thickBot="1" x14ac:dyDescent="0.4">
      <c r="A3497" s="327">
        <f t="shared" si="54"/>
        <v>2028</v>
      </c>
      <c r="B3497" s="327" t="str">
        <f>TEXT(Planning[[#This Row],[JOUR]],"mmmm")</f>
        <v>juillet</v>
      </c>
      <c r="C3497" s="21">
        <v>46958</v>
      </c>
      <c r="D3497" s="23"/>
      <c r="E3497" s="22"/>
      <c r="N3497" s="25"/>
    </row>
    <row r="3498" spans="1:14" ht="21.75" thickBot="1" x14ac:dyDescent="0.4">
      <c r="A3498" s="327">
        <f t="shared" si="54"/>
        <v>2028</v>
      </c>
      <c r="B3498" s="327" t="str">
        <f>TEXT(Planning[[#This Row],[JOUR]],"mmmm")</f>
        <v>juillet</v>
      </c>
      <c r="C3498" s="21">
        <v>46959</v>
      </c>
      <c r="D3498" s="23"/>
      <c r="E3498" s="22"/>
      <c r="N3498" s="25"/>
    </row>
    <row r="3499" spans="1:14" ht="21.75" thickBot="1" x14ac:dyDescent="0.4">
      <c r="A3499" s="327">
        <f t="shared" si="54"/>
        <v>2028</v>
      </c>
      <c r="B3499" s="327" t="str">
        <f>TEXT(Planning[[#This Row],[JOUR]],"mmmm")</f>
        <v>juillet</v>
      </c>
      <c r="C3499" s="21">
        <v>46960</v>
      </c>
      <c r="D3499" s="23"/>
      <c r="E3499" s="22"/>
      <c r="N3499" s="25"/>
    </row>
    <row r="3500" spans="1:14" ht="21.75" thickBot="1" x14ac:dyDescent="0.4">
      <c r="A3500" s="327">
        <f t="shared" si="54"/>
        <v>2028</v>
      </c>
      <c r="B3500" s="327" t="str">
        <f>TEXT(Planning[[#This Row],[JOUR]],"mmmm")</f>
        <v>juillet</v>
      </c>
      <c r="C3500" s="21">
        <v>46961</v>
      </c>
      <c r="D3500" s="23"/>
      <c r="E3500" s="22"/>
      <c r="N3500" s="25"/>
    </row>
    <row r="3501" spans="1:14" ht="21.75" thickBot="1" x14ac:dyDescent="0.4">
      <c r="A3501" s="327">
        <f t="shared" si="54"/>
        <v>2028</v>
      </c>
      <c r="B3501" s="327" t="str">
        <f>TEXT(Planning[[#This Row],[JOUR]],"mmmm")</f>
        <v>juillet</v>
      </c>
      <c r="C3501" s="21">
        <v>46962</v>
      </c>
      <c r="D3501" s="23"/>
      <c r="E3501" s="22"/>
      <c r="N3501" s="25"/>
    </row>
    <row r="3502" spans="1:14" ht="21.75" thickBot="1" x14ac:dyDescent="0.4">
      <c r="A3502" s="327">
        <f t="shared" si="54"/>
        <v>2028</v>
      </c>
      <c r="B3502" s="327" t="str">
        <f>TEXT(Planning[[#This Row],[JOUR]],"mmmm")</f>
        <v>juillet</v>
      </c>
      <c r="C3502" s="21">
        <v>46963</v>
      </c>
      <c r="D3502" s="23"/>
      <c r="E3502" s="22"/>
      <c r="N3502" s="25"/>
    </row>
    <row r="3503" spans="1:14" ht="21.75" thickBot="1" x14ac:dyDescent="0.4">
      <c r="A3503" s="327">
        <f t="shared" si="54"/>
        <v>2028</v>
      </c>
      <c r="B3503" s="327" t="str">
        <f>TEXT(Planning[[#This Row],[JOUR]],"mmmm")</f>
        <v>juillet</v>
      </c>
      <c r="C3503" s="21">
        <v>46964</v>
      </c>
      <c r="D3503" s="23"/>
      <c r="E3503" s="22"/>
      <c r="N3503" s="25"/>
    </row>
    <row r="3504" spans="1:14" ht="21.75" thickBot="1" x14ac:dyDescent="0.4">
      <c r="A3504" s="327">
        <f t="shared" si="54"/>
        <v>2028</v>
      </c>
      <c r="B3504" s="327" t="str">
        <f>TEXT(Planning[[#This Row],[JOUR]],"mmmm")</f>
        <v>juillet</v>
      </c>
      <c r="C3504" s="21">
        <v>46965</v>
      </c>
      <c r="D3504" s="23"/>
      <c r="E3504" s="22"/>
      <c r="N3504" s="25"/>
    </row>
    <row r="3505" spans="1:14" ht="21.75" thickBot="1" x14ac:dyDescent="0.4">
      <c r="A3505" s="327">
        <f t="shared" si="54"/>
        <v>2028</v>
      </c>
      <c r="B3505" s="327" t="str">
        <f>TEXT(Planning[[#This Row],[JOUR]],"mmmm")</f>
        <v>août</v>
      </c>
      <c r="C3505" s="21">
        <v>46966</v>
      </c>
      <c r="D3505" s="23"/>
      <c r="E3505" s="22"/>
      <c r="N3505" s="25"/>
    </row>
    <row r="3506" spans="1:14" ht="21.75" thickBot="1" x14ac:dyDescent="0.4">
      <c r="A3506" s="327">
        <f t="shared" si="54"/>
        <v>2028</v>
      </c>
      <c r="B3506" s="327" t="str">
        <f>TEXT(Planning[[#This Row],[JOUR]],"mmmm")</f>
        <v>août</v>
      </c>
      <c r="C3506" s="21">
        <v>46967</v>
      </c>
      <c r="D3506" s="23"/>
      <c r="E3506" s="22"/>
      <c r="N3506" s="25"/>
    </row>
    <row r="3507" spans="1:14" ht="21.75" thickBot="1" x14ac:dyDescent="0.4">
      <c r="A3507" s="327">
        <f t="shared" si="54"/>
        <v>2028</v>
      </c>
      <c r="B3507" s="327" t="str">
        <f>TEXT(Planning[[#This Row],[JOUR]],"mmmm")</f>
        <v>août</v>
      </c>
      <c r="C3507" s="21">
        <v>46968</v>
      </c>
      <c r="D3507" s="23"/>
      <c r="E3507" s="22"/>
      <c r="N3507" s="25"/>
    </row>
    <row r="3508" spans="1:14" ht="21.75" thickBot="1" x14ac:dyDescent="0.4">
      <c r="A3508" s="327">
        <f t="shared" si="54"/>
        <v>2028</v>
      </c>
      <c r="B3508" s="327" t="str">
        <f>TEXT(Planning[[#This Row],[JOUR]],"mmmm")</f>
        <v>août</v>
      </c>
      <c r="C3508" s="21">
        <v>46969</v>
      </c>
      <c r="D3508" s="23"/>
      <c r="E3508" s="22"/>
      <c r="N3508" s="25"/>
    </row>
    <row r="3509" spans="1:14" ht="21.75" thickBot="1" x14ac:dyDescent="0.4">
      <c r="A3509" s="327">
        <f t="shared" si="54"/>
        <v>2028</v>
      </c>
      <c r="B3509" s="327" t="str">
        <f>TEXT(Planning[[#This Row],[JOUR]],"mmmm")</f>
        <v>août</v>
      </c>
      <c r="C3509" s="21">
        <v>46970</v>
      </c>
      <c r="D3509" s="23"/>
      <c r="E3509" s="22"/>
      <c r="N3509" s="25"/>
    </row>
    <row r="3510" spans="1:14" ht="21.75" thickBot="1" x14ac:dyDescent="0.4">
      <c r="A3510" s="327">
        <f t="shared" si="54"/>
        <v>2028</v>
      </c>
      <c r="B3510" s="327" t="str">
        <f>TEXT(Planning[[#This Row],[JOUR]],"mmmm")</f>
        <v>août</v>
      </c>
      <c r="C3510" s="21">
        <v>46971</v>
      </c>
      <c r="D3510" s="23"/>
      <c r="E3510" s="22"/>
      <c r="N3510" s="25"/>
    </row>
    <row r="3511" spans="1:14" ht="21.75" thickBot="1" x14ac:dyDescent="0.4">
      <c r="A3511" s="327">
        <f t="shared" si="54"/>
        <v>2028</v>
      </c>
      <c r="B3511" s="327" t="str">
        <f>TEXT(Planning[[#This Row],[JOUR]],"mmmm")</f>
        <v>août</v>
      </c>
      <c r="C3511" s="21">
        <v>46972</v>
      </c>
      <c r="D3511" s="23"/>
      <c r="E3511" s="22"/>
      <c r="N3511" s="25"/>
    </row>
    <row r="3512" spans="1:14" ht="21.75" thickBot="1" x14ac:dyDescent="0.4">
      <c r="A3512" s="327">
        <f t="shared" si="54"/>
        <v>2028</v>
      </c>
      <c r="B3512" s="327" t="str">
        <f>TEXT(Planning[[#This Row],[JOUR]],"mmmm")</f>
        <v>août</v>
      </c>
      <c r="C3512" s="21">
        <v>46973</v>
      </c>
      <c r="D3512" s="23"/>
      <c r="E3512" s="22"/>
      <c r="N3512" s="25"/>
    </row>
    <row r="3513" spans="1:14" ht="21.75" thickBot="1" x14ac:dyDescent="0.4">
      <c r="A3513" s="327">
        <f t="shared" si="54"/>
        <v>2028</v>
      </c>
      <c r="B3513" s="327" t="str">
        <f>TEXT(Planning[[#This Row],[JOUR]],"mmmm")</f>
        <v>août</v>
      </c>
      <c r="C3513" s="21">
        <v>46974</v>
      </c>
      <c r="D3513" s="23"/>
      <c r="E3513" s="22"/>
      <c r="N3513" s="25"/>
    </row>
    <row r="3514" spans="1:14" ht="21.75" thickBot="1" x14ac:dyDescent="0.4">
      <c r="A3514" s="327">
        <f t="shared" si="54"/>
        <v>2028</v>
      </c>
      <c r="B3514" s="327" t="str">
        <f>TEXT(Planning[[#This Row],[JOUR]],"mmmm")</f>
        <v>août</v>
      </c>
      <c r="C3514" s="21">
        <v>46975</v>
      </c>
      <c r="D3514" s="23"/>
      <c r="E3514" s="22"/>
      <c r="N3514" s="25"/>
    </row>
    <row r="3515" spans="1:14" ht="21.75" thickBot="1" x14ac:dyDescent="0.4">
      <c r="A3515" s="327">
        <f t="shared" si="54"/>
        <v>2028</v>
      </c>
      <c r="B3515" s="327" t="str">
        <f>TEXT(Planning[[#This Row],[JOUR]],"mmmm")</f>
        <v>août</v>
      </c>
      <c r="C3515" s="21">
        <v>46976</v>
      </c>
      <c r="D3515" s="23"/>
      <c r="E3515" s="22"/>
      <c r="N3515" s="25"/>
    </row>
    <row r="3516" spans="1:14" ht="21.75" thickBot="1" x14ac:dyDescent="0.4">
      <c r="A3516" s="327">
        <f t="shared" si="54"/>
        <v>2028</v>
      </c>
      <c r="B3516" s="327" t="str">
        <f>TEXT(Planning[[#This Row],[JOUR]],"mmmm")</f>
        <v>août</v>
      </c>
      <c r="C3516" s="21">
        <v>46977</v>
      </c>
      <c r="D3516" s="23"/>
      <c r="E3516" s="22"/>
      <c r="N3516" s="25"/>
    </row>
    <row r="3517" spans="1:14" ht="21.75" thickBot="1" x14ac:dyDescent="0.4">
      <c r="A3517" s="327">
        <f t="shared" si="54"/>
        <v>2028</v>
      </c>
      <c r="B3517" s="327" t="str">
        <f>TEXT(Planning[[#This Row],[JOUR]],"mmmm")</f>
        <v>août</v>
      </c>
      <c r="C3517" s="21">
        <v>46978</v>
      </c>
      <c r="D3517" s="23"/>
      <c r="E3517" s="22"/>
      <c r="N3517" s="25"/>
    </row>
    <row r="3518" spans="1:14" ht="21.75" thickBot="1" x14ac:dyDescent="0.4">
      <c r="A3518" s="327">
        <f t="shared" si="54"/>
        <v>2028</v>
      </c>
      <c r="B3518" s="327" t="str">
        <f>TEXT(Planning[[#This Row],[JOUR]],"mmmm")</f>
        <v>août</v>
      </c>
      <c r="C3518" s="21">
        <v>46979</v>
      </c>
      <c r="D3518" s="23"/>
      <c r="E3518" s="22"/>
      <c r="N3518" s="25"/>
    </row>
    <row r="3519" spans="1:14" ht="21.75" thickBot="1" x14ac:dyDescent="0.4">
      <c r="A3519" s="327">
        <f t="shared" si="54"/>
        <v>2028</v>
      </c>
      <c r="B3519" s="327" t="str">
        <f>TEXT(Planning[[#This Row],[JOUR]],"mmmm")</f>
        <v>août</v>
      </c>
      <c r="C3519" s="21">
        <v>46980</v>
      </c>
      <c r="D3519" s="23"/>
      <c r="E3519" s="22"/>
      <c r="N3519" s="25"/>
    </row>
    <row r="3520" spans="1:14" ht="21.75" thickBot="1" x14ac:dyDescent="0.4">
      <c r="A3520" s="327">
        <f t="shared" si="54"/>
        <v>2028</v>
      </c>
      <c r="B3520" s="327" t="str">
        <f>TEXT(Planning[[#This Row],[JOUR]],"mmmm")</f>
        <v>août</v>
      </c>
      <c r="C3520" s="21">
        <v>46981</v>
      </c>
      <c r="D3520" s="23"/>
      <c r="E3520" s="22"/>
      <c r="N3520" s="25"/>
    </row>
    <row r="3521" spans="1:14" ht="21.75" thickBot="1" x14ac:dyDescent="0.4">
      <c r="A3521" s="327">
        <f t="shared" si="54"/>
        <v>2028</v>
      </c>
      <c r="B3521" s="327" t="str">
        <f>TEXT(Planning[[#This Row],[JOUR]],"mmmm")</f>
        <v>août</v>
      </c>
      <c r="C3521" s="21">
        <v>46982</v>
      </c>
      <c r="D3521" s="23"/>
      <c r="E3521" s="22"/>
      <c r="N3521" s="25"/>
    </row>
    <row r="3522" spans="1:14" ht="21.75" thickBot="1" x14ac:dyDescent="0.4">
      <c r="A3522" s="327">
        <f t="shared" si="54"/>
        <v>2028</v>
      </c>
      <c r="B3522" s="327" t="str">
        <f>TEXT(Planning[[#This Row],[JOUR]],"mmmm")</f>
        <v>août</v>
      </c>
      <c r="C3522" s="21">
        <v>46983</v>
      </c>
      <c r="D3522" s="23"/>
      <c r="E3522" s="22"/>
      <c r="N3522" s="25"/>
    </row>
    <row r="3523" spans="1:14" ht="21.75" thickBot="1" x14ac:dyDescent="0.4">
      <c r="A3523" s="327">
        <f t="shared" si="54"/>
        <v>2028</v>
      </c>
      <c r="B3523" s="327" t="str">
        <f>TEXT(Planning[[#This Row],[JOUR]],"mmmm")</f>
        <v>août</v>
      </c>
      <c r="C3523" s="21">
        <v>46984</v>
      </c>
      <c r="D3523" s="23"/>
      <c r="E3523" s="22"/>
      <c r="N3523" s="25"/>
    </row>
    <row r="3524" spans="1:14" ht="21.75" thickBot="1" x14ac:dyDescent="0.4">
      <c r="A3524" s="327">
        <f t="shared" si="54"/>
        <v>2028</v>
      </c>
      <c r="B3524" s="327" t="str">
        <f>TEXT(Planning[[#This Row],[JOUR]],"mmmm")</f>
        <v>août</v>
      </c>
      <c r="C3524" s="21">
        <v>46985</v>
      </c>
      <c r="D3524" s="23"/>
      <c r="E3524" s="22"/>
      <c r="N3524" s="25"/>
    </row>
    <row r="3525" spans="1:14" ht="21.75" thickBot="1" x14ac:dyDescent="0.4">
      <c r="A3525" s="327">
        <f t="shared" ref="A3525:A3588" si="55">YEAR(C3525)</f>
        <v>2028</v>
      </c>
      <c r="B3525" s="327" t="str">
        <f>TEXT(Planning[[#This Row],[JOUR]],"mmmm")</f>
        <v>août</v>
      </c>
      <c r="C3525" s="21">
        <v>46986</v>
      </c>
      <c r="D3525" s="23"/>
      <c r="E3525" s="22"/>
      <c r="N3525" s="25"/>
    </row>
    <row r="3526" spans="1:14" ht="21.75" thickBot="1" x14ac:dyDescent="0.4">
      <c r="A3526" s="327">
        <f t="shared" si="55"/>
        <v>2028</v>
      </c>
      <c r="B3526" s="327" t="str">
        <f>TEXT(Planning[[#This Row],[JOUR]],"mmmm")</f>
        <v>août</v>
      </c>
      <c r="C3526" s="21">
        <v>46987</v>
      </c>
      <c r="D3526" s="23"/>
      <c r="E3526" s="22"/>
      <c r="N3526" s="25"/>
    </row>
    <row r="3527" spans="1:14" ht="21.75" thickBot="1" x14ac:dyDescent="0.4">
      <c r="A3527" s="327">
        <f t="shared" si="55"/>
        <v>2028</v>
      </c>
      <c r="B3527" s="327" t="str">
        <f>TEXT(Planning[[#This Row],[JOUR]],"mmmm")</f>
        <v>août</v>
      </c>
      <c r="C3527" s="21">
        <v>46988</v>
      </c>
      <c r="D3527" s="23"/>
      <c r="E3527" s="22"/>
      <c r="N3527" s="25"/>
    </row>
    <row r="3528" spans="1:14" ht="21.75" thickBot="1" x14ac:dyDescent="0.4">
      <c r="A3528" s="327">
        <f t="shared" si="55"/>
        <v>2028</v>
      </c>
      <c r="B3528" s="327" t="str">
        <f>TEXT(Planning[[#This Row],[JOUR]],"mmmm")</f>
        <v>août</v>
      </c>
      <c r="C3528" s="21">
        <v>46989</v>
      </c>
      <c r="D3528" s="23"/>
      <c r="E3528" s="22"/>
      <c r="N3528" s="25"/>
    </row>
    <row r="3529" spans="1:14" ht="21.75" thickBot="1" x14ac:dyDescent="0.4">
      <c r="A3529" s="327">
        <f t="shared" si="55"/>
        <v>2028</v>
      </c>
      <c r="B3529" s="327" t="str">
        <f>TEXT(Planning[[#This Row],[JOUR]],"mmmm")</f>
        <v>août</v>
      </c>
      <c r="C3529" s="21">
        <v>46990</v>
      </c>
      <c r="D3529" s="23"/>
      <c r="E3529" s="22"/>
      <c r="N3529" s="25"/>
    </row>
    <row r="3530" spans="1:14" ht="21.75" thickBot="1" x14ac:dyDescent="0.4">
      <c r="A3530" s="327">
        <f t="shared" si="55"/>
        <v>2028</v>
      </c>
      <c r="B3530" s="327" t="str">
        <f>TEXT(Planning[[#This Row],[JOUR]],"mmmm")</f>
        <v>août</v>
      </c>
      <c r="C3530" s="21">
        <v>46991</v>
      </c>
      <c r="D3530" s="23"/>
      <c r="E3530" s="22"/>
      <c r="N3530" s="25"/>
    </row>
    <row r="3531" spans="1:14" ht="21.75" thickBot="1" x14ac:dyDescent="0.4">
      <c r="A3531" s="327">
        <f t="shared" si="55"/>
        <v>2028</v>
      </c>
      <c r="B3531" s="327" t="str">
        <f>TEXT(Planning[[#This Row],[JOUR]],"mmmm")</f>
        <v>août</v>
      </c>
      <c r="C3531" s="21">
        <v>46992</v>
      </c>
      <c r="D3531" s="23"/>
      <c r="E3531" s="22"/>
      <c r="N3531" s="25"/>
    </row>
    <row r="3532" spans="1:14" ht="21.75" thickBot="1" x14ac:dyDescent="0.4">
      <c r="A3532" s="327">
        <f t="shared" si="55"/>
        <v>2028</v>
      </c>
      <c r="B3532" s="327" t="str">
        <f>TEXT(Planning[[#This Row],[JOUR]],"mmmm")</f>
        <v>août</v>
      </c>
      <c r="C3532" s="21">
        <v>46993</v>
      </c>
      <c r="D3532" s="23"/>
      <c r="E3532" s="22"/>
      <c r="N3532" s="25"/>
    </row>
    <row r="3533" spans="1:14" ht="21.75" thickBot="1" x14ac:dyDescent="0.4">
      <c r="A3533" s="327">
        <f t="shared" si="55"/>
        <v>2028</v>
      </c>
      <c r="B3533" s="327" t="str">
        <f>TEXT(Planning[[#This Row],[JOUR]],"mmmm")</f>
        <v>août</v>
      </c>
      <c r="C3533" s="21">
        <v>46994</v>
      </c>
      <c r="D3533" s="23"/>
      <c r="E3533" s="22"/>
      <c r="N3533" s="25"/>
    </row>
    <row r="3534" spans="1:14" ht="21.75" thickBot="1" x14ac:dyDescent="0.4">
      <c r="A3534" s="327">
        <f t="shared" si="55"/>
        <v>2028</v>
      </c>
      <c r="B3534" s="327" t="str">
        <f>TEXT(Planning[[#This Row],[JOUR]],"mmmm")</f>
        <v>août</v>
      </c>
      <c r="C3534" s="21">
        <v>46995</v>
      </c>
      <c r="D3534" s="23"/>
      <c r="E3534" s="22"/>
      <c r="N3534" s="25"/>
    </row>
    <row r="3535" spans="1:14" ht="21.75" thickBot="1" x14ac:dyDescent="0.4">
      <c r="A3535" s="327">
        <f t="shared" si="55"/>
        <v>2028</v>
      </c>
      <c r="B3535" s="327" t="str">
        <f>TEXT(Planning[[#This Row],[JOUR]],"mmmm")</f>
        <v>août</v>
      </c>
      <c r="C3535" s="21">
        <v>46996</v>
      </c>
      <c r="D3535" s="23"/>
      <c r="E3535" s="22"/>
      <c r="N3535" s="25"/>
    </row>
    <row r="3536" spans="1:14" ht="21.75" thickBot="1" x14ac:dyDescent="0.4">
      <c r="A3536" s="327">
        <f t="shared" si="55"/>
        <v>2028</v>
      </c>
      <c r="B3536" s="327" t="str">
        <f>TEXT(Planning[[#This Row],[JOUR]],"mmmm")</f>
        <v>septembre</v>
      </c>
      <c r="C3536" s="21">
        <v>46997</v>
      </c>
      <c r="D3536" s="23"/>
      <c r="E3536" s="22"/>
      <c r="N3536" s="25"/>
    </row>
    <row r="3537" spans="1:14" ht="21.75" thickBot="1" x14ac:dyDescent="0.4">
      <c r="A3537" s="327">
        <f t="shared" si="55"/>
        <v>2028</v>
      </c>
      <c r="B3537" s="327" t="str">
        <f>TEXT(Planning[[#This Row],[JOUR]],"mmmm")</f>
        <v>septembre</v>
      </c>
      <c r="C3537" s="21">
        <v>46998</v>
      </c>
      <c r="D3537" s="23"/>
      <c r="E3537" s="22"/>
      <c r="N3537" s="25"/>
    </row>
    <row r="3538" spans="1:14" ht="21.75" thickBot="1" x14ac:dyDescent="0.4">
      <c r="A3538" s="327">
        <f t="shared" si="55"/>
        <v>2028</v>
      </c>
      <c r="B3538" s="327" t="str">
        <f>TEXT(Planning[[#This Row],[JOUR]],"mmmm")</f>
        <v>septembre</v>
      </c>
      <c r="C3538" s="21">
        <v>46999</v>
      </c>
      <c r="D3538" s="23"/>
      <c r="E3538" s="22"/>
      <c r="N3538" s="25"/>
    </row>
    <row r="3539" spans="1:14" ht="21.75" thickBot="1" x14ac:dyDescent="0.4">
      <c r="A3539" s="327">
        <f t="shared" si="55"/>
        <v>2028</v>
      </c>
      <c r="B3539" s="327" t="str">
        <f>TEXT(Planning[[#This Row],[JOUR]],"mmmm")</f>
        <v>septembre</v>
      </c>
      <c r="C3539" s="21">
        <v>47000</v>
      </c>
      <c r="D3539" s="23"/>
      <c r="E3539" s="22"/>
      <c r="N3539" s="25"/>
    </row>
    <row r="3540" spans="1:14" ht="21.75" thickBot="1" x14ac:dyDescent="0.4">
      <c r="A3540" s="327">
        <f t="shared" si="55"/>
        <v>2028</v>
      </c>
      <c r="B3540" s="327" t="str">
        <f>TEXT(Planning[[#This Row],[JOUR]],"mmmm")</f>
        <v>septembre</v>
      </c>
      <c r="C3540" s="21">
        <v>47001</v>
      </c>
      <c r="D3540" s="23"/>
      <c r="E3540" s="22"/>
      <c r="N3540" s="25"/>
    </row>
    <row r="3541" spans="1:14" ht="21.75" thickBot="1" x14ac:dyDescent="0.4">
      <c r="A3541" s="327">
        <f t="shared" si="55"/>
        <v>2028</v>
      </c>
      <c r="B3541" s="327" t="str">
        <f>TEXT(Planning[[#This Row],[JOUR]],"mmmm")</f>
        <v>septembre</v>
      </c>
      <c r="C3541" s="21">
        <v>47002</v>
      </c>
      <c r="D3541" s="23"/>
      <c r="E3541" s="22"/>
      <c r="N3541" s="25"/>
    </row>
    <row r="3542" spans="1:14" ht="21.75" thickBot="1" x14ac:dyDescent="0.4">
      <c r="A3542" s="327">
        <f t="shared" si="55"/>
        <v>2028</v>
      </c>
      <c r="B3542" s="327" t="str">
        <f>TEXT(Planning[[#This Row],[JOUR]],"mmmm")</f>
        <v>septembre</v>
      </c>
      <c r="C3542" s="21">
        <v>47003</v>
      </c>
      <c r="D3542" s="23"/>
      <c r="E3542" s="22"/>
      <c r="N3542" s="25"/>
    </row>
    <row r="3543" spans="1:14" ht="21.75" thickBot="1" x14ac:dyDescent="0.4">
      <c r="A3543" s="327">
        <f t="shared" si="55"/>
        <v>2028</v>
      </c>
      <c r="B3543" s="327" t="str">
        <f>TEXT(Planning[[#This Row],[JOUR]],"mmmm")</f>
        <v>septembre</v>
      </c>
      <c r="C3543" s="21">
        <v>47004</v>
      </c>
      <c r="D3543" s="23"/>
      <c r="E3543" s="22"/>
      <c r="N3543" s="25"/>
    </row>
    <row r="3544" spans="1:14" ht="21.75" thickBot="1" x14ac:dyDescent="0.4">
      <c r="A3544" s="327">
        <f t="shared" si="55"/>
        <v>2028</v>
      </c>
      <c r="B3544" s="327" t="str">
        <f>TEXT(Planning[[#This Row],[JOUR]],"mmmm")</f>
        <v>septembre</v>
      </c>
      <c r="C3544" s="21">
        <v>47005</v>
      </c>
      <c r="D3544" s="23"/>
      <c r="E3544" s="22"/>
      <c r="N3544" s="25"/>
    </row>
    <row r="3545" spans="1:14" ht="21.75" thickBot="1" x14ac:dyDescent="0.4">
      <c r="A3545" s="327">
        <f t="shared" si="55"/>
        <v>2028</v>
      </c>
      <c r="B3545" s="327" t="str">
        <f>TEXT(Planning[[#This Row],[JOUR]],"mmmm")</f>
        <v>septembre</v>
      </c>
      <c r="C3545" s="21">
        <v>47006</v>
      </c>
      <c r="D3545" s="23"/>
      <c r="E3545" s="22"/>
      <c r="N3545" s="25"/>
    </row>
    <row r="3546" spans="1:14" ht="21.75" thickBot="1" x14ac:dyDescent="0.4">
      <c r="A3546" s="327">
        <f t="shared" si="55"/>
        <v>2028</v>
      </c>
      <c r="B3546" s="327" t="str">
        <f>TEXT(Planning[[#This Row],[JOUR]],"mmmm")</f>
        <v>septembre</v>
      </c>
      <c r="C3546" s="21">
        <v>47007</v>
      </c>
      <c r="D3546" s="23"/>
      <c r="E3546" s="22"/>
      <c r="N3546" s="25"/>
    </row>
    <row r="3547" spans="1:14" ht="21.75" thickBot="1" x14ac:dyDescent="0.4">
      <c r="A3547" s="327">
        <f t="shared" si="55"/>
        <v>2028</v>
      </c>
      <c r="B3547" s="327" t="str">
        <f>TEXT(Planning[[#This Row],[JOUR]],"mmmm")</f>
        <v>septembre</v>
      </c>
      <c r="C3547" s="21">
        <v>47008</v>
      </c>
      <c r="D3547" s="23"/>
      <c r="E3547" s="22"/>
      <c r="N3547" s="25"/>
    </row>
    <row r="3548" spans="1:14" ht="21.75" thickBot="1" x14ac:dyDescent="0.4">
      <c r="A3548" s="327">
        <f t="shared" si="55"/>
        <v>2028</v>
      </c>
      <c r="B3548" s="327" t="str">
        <f>TEXT(Planning[[#This Row],[JOUR]],"mmmm")</f>
        <v>septembre</v>
      </c>
      <c r="C3548" s="21">
        <v>47009</v>
      </c>
      <c r="D3548" s="23"/>
      <c r="E3548" s="22"/>
      <c r="N3548" s="25"/>
    </row>
    <row r="3549" spans="1:14" ht="21.75" thickBot="1" x14ac:dyDescent="0.4">
      <c r="A3549" s="327">
        <f t="shared" si="55"/>
        <v>2028</v>
      </c>
      <c r="B3549" s="327" t="str">
        <f>TEXT(Planning[[#This Row],[JOUR]],"mmmm")</f>
        <v>septembre</v>
      </c>
      <c r="C3549" s="21">
        <v>47010</v>
      </c>
      <c r="D3549" s="23"/>
      <c r="E3549" s="22"/>
      <c r="N3549" s="25"/>
    </row>
    <row r="3550" spans="1:14" ht="21.75" thickBot="1" x14ac:dyDescent="0.4">
      <c r="A3550" s="327">
        <f t="shared" si="55"/>
        <v>2028</v>
      </c>
      <c r="B3550" s="327" t="str">
        <f>TEXT(Planning[[#This Row],[JOUR]],"mmmm")</f>
        <v>septembre</v>
      </c>
      <c r="C3550" s="21">
        <v>47011</v>
      </c>
      <c r="D3550" s="23"/>
      <c r="E3550" s="22"/>
      <c r="N3550" s="25"/>
    </row>
    <row r="3551" spans="1:14" ht="21.75" thickBot="1" x14ac:dyDescent="0.4">
      <c r="A3551" s="327">
        <f t="shared" si="55"/>
        <v>2028</v>
      </c>
      <c r="B3551" s="327" t="str">
        <f>TEXT(Planning[[#This Row],[JOUR]],"mmmm")</f>
        <v>septembre</v>
      </c>
      <c r="C3551" s="21">
        <v>47012</v>
      </c>
      <c r="D3551" s="23"/>
      <c r="E3551" s="22"/>
      <c r="N3551" s="25"/>
    </row>
    <row r="3552" spans="1:14" ht="21.75" thickBot="1" x14ac:dyDescent="0.4">
      <c r="A3552" s="327">
        <f t="shared" si="55"/>
        <v>2028</v>
      </c>
      <c r="B3552" s="327" t="str">
        <f>TEXT(Planning[[#This Row],[JOUR]],"mmmm")</f>
        <v>septembre</v>
      </c>
      <c r="C3552" s="21">
        <v>47013</v>
      </c>
      <c r="D3552" s="23"/>
      <c r="E3552" s="22"/>
      <c r="N3552" s="25"/>
    </row>
    <row r="3553" spans="1:14" ht="21.75" thickBot="1" x14ac:dyDescent="0.4">
      <c r="A3553" s="327">
        <f t="shared" si="55"/>
        <v>2028</v>
      </c>
      <c r="B3553" s="327" t="str">
        <f>TEXT(Planning[[#This Row],[JOUR]],"mmmm")</f>
        <v>septembre</v>
      </c>
      <c r="C3553" s="21">
        <v>47014</v>
      </c>
      <c r="D3553" s="23"/>
      <c r="E3553" s="22"/>
      <c r="N3553" s="25"/>
    </row>
    <row r="3554" spans="1:14" ht="21.75" thickBot="1" x14ac:dyDescent="0.4">
      <c r="A3554" s="327">
        <f t="shared" si="55"/>
        <v>2028</v>
      </c>
      <c r="B3554" s="327" t="str">
        <f>TEXT(Planning[[#This Row],[JOUR]],"mmmm")</f>
        <v>septembre</v>
      </c>
      <c r="C3554" s="21">
        <v>47015</v>
      </c>
      <c r="D3554" s="23"/>
      <c r="E3554" s="22"/>
      <c r="N3554" s="25"/>
    </row>
    <row r="3555" spans="1:14" ht="21.75" thickBot="1" x14ac:dyDescent="0.4">
      <c r="A3555" s="327">
        <f t="shared" si="55"/>
        <v>2028</v>
      </c>
      <c r="B3555" s="327" t="str">
        <f>TEXT(Planning[[#This Row],[JOUR]],"mmmm")</f>
        <v>septembre</v>
      </c>
      <c r="C3555" s="21">
        <v>47016</v>
      </c>
      <c r="D3555" s="23"/>
      <c r="E3555" s="22"/>
      <c r="N3555" s="25"/>
    </row>
    <row r="3556" spans="1:14" ht="21.75" thickBot="1" x14ac:dyDescent="0.4">
      <c r="A3556" s="327">
        <f t="shared" si="55"/>
        <v>2028</v>
      </c>
      <c r="B3556" s="327" t="str">
        <f>TEXT(Planning[[#This Row],[JOUR]],"mmmm")</f>
        <v>septembre</v>
      </c>
      <c r="C3556" s="21">
        <v>47017</v>
      </c>
      <c r="D3556" s="23"/>
      <c r="E3556" s="22"/>
      <c r="N3556" s="25"/>
    </row>
    <row r="3557" spans="1:14" ht="21.75" thickBot="1" x14ac:dyDescent="0.4">
      <c r="A3557" s="327">
        <f t="shared" si="55"/>
        <v>2028</v>
      </c>
      <c r="B3557" s="327" t="str">
        <f>TEXT(Planning[[#This Row],[JOUR]],"mmmm")</f>
        <v>septembre</v>
      </c>
      <c r="C3557" s="21">
        <v>47018</v>
      </c>
      <c r="D3557" s="23"/>
      <c r="E3557" s="22"/>
      <c r="N3557" s="25"/>
    </row>
    <row r="3558" spans="1:14" ht="21.75" thickBot="1" x14ac:dyDescent="0.4">
      <c r="A3558" s="327">
        <f t="shared" si="55"/>
        <v>2028</v>
      </c>
      <c r="B3558" s="327" t="str">
        <f>TEXT(Planning[[#This Row],[JOUR]],"mmmm")</f>
        <v>septembre</v>
      </c>
      <c r="C3558" s="21">
        <v>47019</v>
      </c>
      <c r="D3558" s="23"/>
      <c r="E3558" s="22"/>
      <c r="N3558" s="25"/>
    </row>
    <row r="3559" spans="1:14" ht="21.75" thickBot="1" x14ac:dyDescent="0.4">
      <c r="A3559" s="327">
        <f t="shared" si="55"/>
        <v>2028</v>
      </c>
      <c r="B3559" s="327" t="str">
        <f>TEXT(Planning[[#This Row],[JOUR]],"mmmm")</f>
        <v>septembre</v>
      </c>
      <c r="C3559" s="21">
        <v>47020</v>
      </c>
      <c r="D3559" s="23"/>
      <c r="E3559" s="22"/>
      <c r="N3559" s="25"/>
    </row>
    <row r="3560" spans="1:14" ht="21.75" thickBot="1" x14ac:dyDescent="0.4">
      <c r="A3560" s="327">
        <f t="shared" si="55"/>
        <v>2028</v>
      </c>
      <c r="B3560" s="327" t="str">
        <f>TEXT(Planning[[#This Row],[JOUR]],"mmmm")</f>
        <v>septembre</v>
      </c>
      <c r="C3560" s="21">
        <v>47021</v>
      </c>
      <c r="D3560" s="23"/>
      <c r="E3560" s="22"/>
      <c r="N3560" s="25"/>
    </row>
    <row r="3561" spans="1:14" ht="21.75" thickBot="1" x14ac:dyDescent="0.4">
      <c r="A3561" s="327">
        <f t="shared" si="55"/>
        <v>2028</v>
      </c>
      <c r="B3561" s="327" t="str">
        <f>TEXT(Planning[[#This Row],[JOUR]],"mmmm")</f>
        <v>septembre</v>
      </c>
      <c r="C3561" s="21">
        <v>47022</v>
      </c>
      <c r="D3561" s="23"/>
      <c r="E3561" s="22"/>
      <c r="N3561" s="25"/>
    </row>
    <row r="3562" spans="1:14" ht="21.75" thickBot="1" x14ac:dyDescent="0.4">
      <c r="A3562" s="327">
        <f t="shared" si="55"/>
        <v>2028</v>
      </c>
      <c r="B3562" s="327" t="str">
        <f>TEXT(Planning[[#This Row],[JOUR]],"mmmm")</f>
        <v>septembre</v>
      </c>
      <c r="C3562" s="21">
        <v>47023</v>
      </c>
      <c r="D3562" s="23"/>
      <c r="E3562" s="22"/>
      <c r="N3562" s="25"/>
    </row>
    <row r="3563" spans="1:14" ht="21.75" thickBot="1" x14ac:dyDescent="0.4">
      <c r="A3563" s="327">
        <f t="shared" si="55"/>
        <v>2028</v>
      </c>
      <c r="B3563" s="327" t="str">
        <f>TEXT(Planning[[#This Row],[JOUR]],"mmmm")</f>
        <v>septembre</v>
      </c>
      <c r="C3563" s="21">
        <v>47024</v>
      </c>
      <c r="D3563" s="23"/>
      <c r="E3563" s="22"/>
      <c r="N3563" s="25"/>
    </row>
    <row r="3564" spans="1:14" ht="21.75" thickBot="1" x14ac:dyDescent="0.4">
      <c r="A3564" s="327">
        <f t="shared" si="55"/>
        <v>2028</v>
      </c>
      <c r="B3564" s="327" t="str">
        <f>TEXT(Planning[[#This Row],[JOUR]],"mmmm")</f>
        <v>septembre</v>
      </c>
      <c r="C3564" s="21">
        <v>47025</v>
      </c>
      <c r="D3564" s="23"/>
      <c r="E3564" s="22"/>
      <c r="N3564" s="25"/>
    </row>
    <row r="3565" spans="1:14" ht="21.75" thickBot="1" x14ac:dyDescent="0.4">
      <c r="A3565" s="327">
        <f t="shared" si="55"/>
        <v>2028</v>
      </c>
      <c r="B3565" s="327" t="str">
        <f>TEXT(Planning[[#This Row],[JOUR]],"mmmm")</f>
        <v>septembre</v>
      </c>
      <c r="C3565" s="21">
        <v>47026</v>
      </c>
      <c r="D3565" s="23"/>
      <c r="E3565" s="22"/>
      <c r="N3565" s="25"/>
    </row>
    <row r="3566" spans="1:14" ht="21.75" thickBot="1" x14ac:dyDescent="0.4">
      <c r="A3566" s="327">
        <f t="shared" si="55"/>
        <v>2028</v>
      </c>
      <c r="B3566" s="327" t="str">
        <f>TEXT(Planning[[#This Row],[JOUR]],"mmmm")</f>
        <v>octobre</v>
      </c>
      <c r="C3566" s="21">
        <v>47027</v>
      </c>
      <c r="D3566" s="23"/>
      <c r="E3566" s="22"/>
      <c r="N3566" s="25"/>
    </row>
    <row r="3567" spans="1:14" ht="21.75" thickBot="1" x14ac:dyDescent="0.4">
      <c r="A3567" s="327">
        <f t="shared" si="55"/>
        <v>2028</v>
      </c>
      <c r="B3567" s="327" t="str">
        <f>TEXT(Planning[[#This Row],[JOUR]],"mmmm")</f>
        <v>octobre</v>
      </c>
      <c r="C3567" s="21">
        <v>47028</v>
      </c>
      <c r="D3567" s="23"/>
      <c r="E3567" s="22"/>
      <c r="N3567" s="25"/>
    </row>
    <row r="3568" spans="1:14" ht="21.75" thickBot="1" x14ac:dyDescent="0.4">
      <c r="A3568" s="327">
        <f t="shared" si="55"/>
        <v>2028</v>
      </c>
      <c r="B3568" s="327" t="str">
        <f>TEXT(Planning[[#This Row],[JOUR]],"mmmm")</f>
        <v>octobre</v>
      </c>
      <c r="C3568" s="21">
        <v>47029</v>
      </c>
      <c r="D3568" s="23"/>
      <c r="E3568" s="22"/>
      <c r="N3568" s="25"/>
    </row>
    <row r="3569" spans="1:14" ht="21.75" thickBot="1" x14ac:dyDescent="0.4">
      <c r="A3569" s="327">
        <f t="shared" si="55"/>
        <v>2028</v>
      </c>
      <c r="B3569" s="327" t="str">
        <f>TEXT(Planning[[#This Row],[JOUR]],"mmmm")</f>
        <v>octobre</v>
      </c>
      <c r="C3569" s="21">
        <v>47030</v>
      </c>
      <c r="D3569" s="23"/>
      <c r="E3569" s="22"/>
      <c r="N3569" s="25"/>
    </row>
    <row r="3570" spans="1:14" ht="21.75" thickBot="1" x14ac:dyDescent="0.4">
      <c r="A3570" s="327">
        <f t="shared" si="55"/>
        <v>2028</v>
      </c>
      <c r="B3570" s="327" t="str">
        <f>TEXT(Planning[[#This Row],[JOUR]],"mmmm")</f>
        <v>octobre</v>
      </c>
      <c r="C3570" s="21">
        <v>47031</v>
      </c>
      <c r="D3570" s="23"/>
      <c r="E3570" s="22"/>
      <c r="N3570" s="25"/>
    </row>
    <row r="3571" spans="1:14" ht="21.75" thickBot="1" x14ac:dyDescent="0.4">
      <c r="A3571" s="327">
        <f t="shared" si="55"/>
        <v>2028</v>
      </c>
      <c r="B3571" s="327" t="str">
        <f>TEXT(Planning[[#This Row],[JOUR]],"mmmm")</f>
        <v>octobre</v>
      </c>
      <c r="C3571" s="21">
        <v>47032</v>
      </c>
      <c r="D3571" s="23"/>
      <c r="E3571" s="22"/>
      <c r="N3571" s="25"/>
    </row>
    <row r="3572" spans="1:14" ht="21.75" thickBot="1" x14ac:dyDescent="0.4">
      <c r="A3572" s="327">
        <f t="shared" si="55"/>
        <v>2028</v>
      </c>
      <c r="B3572" s="327" t="str">
        <f>TEXT(Planning[[#This Row],[JOUR]],"mmmm")</f>
        <v>octobre</v>
      </c>
      <c r="C3572" s="21">
        <v>47033</v>
      </c>
      <c r="D3572" s="23"/>
      <c r="E3572" s="22"/>
      <c r="N3572" s="25"/>
    </row>
    <row r="3573" spans="1:14" ht="21.75" thickBot="1" x14ac:dyDescent="0.4">
      <c r="A3573" s="327">
        <f t="shared" si="55"/>
        <v>2028</v>
      </c>
      <c r="B3573" s="327" t="str">
        <f>TEXT(Planning[[#This Row],[JOUR]],"mmmm")</f>
        <v>octobre</v>
      </c>
      <c r="C3573" s="21">
        <v>47034</v>
      </c>
      <c r="D3573" s="23"/>
      <c r="E3573" s="22"/>
      <c r="N3573" s="25"/>
    </row>
    <row r="3574" spans="1:14" ht="21.75" thickBot="1" x14ac:dyDescent="0.4">
      <c r="A3574" s="327">
        <f t="shared" si="55"/>
        <v>2028</v>
      </c>
      <c r="B3574" s="327" t="str">
        <f>TEXT(Planning[[#This Row],[JOUR]],"mmmm")</f>
        <v>octobre</v>
      </c>
      <c r="C3574" s="21">
        <v>47035</v>
      </c>
      <c r="D3574" s="23"/>
      <c r="E3574" s="22"/>
      <c r="N3574" s="25"/>
    </row>
    <row r="3575" spans="1:14" ht="21.75" thickBot="1" x14ac:dyDescent="0.4">
      <c r="A3575" s="327">
        <f t="shared" si="55"/>
        <v>2028</v>
      </c>
      <c r="B3575" s="327" t="str">
        <f>TEXT(Planning[[#This Row],[JOUR]],"mmmm")</f>
        <v>octobre</v>
      </c>
      <c r="C3575" s="21">
        <v>47036</v>
      </c>
      <c r="D3575" s="23"/>
      <c r="E3575" s="22"/>
      <c r="N3575" s="25"/>
    </row>
    <row r="3576" spans="1:14" ht="21.75" thickBot="1" x14ac:dyDescent="0.4">
      <c r="A3576" s="327">
        <f t="shared" si="55"/>
        <v>2028</v>
      </c>
      <c r="B3576" s="327" t="str">
        <f>TEXT(Planning[[#This Row],[JOUR]],"mmmm")</f>
        <v>octobre</v>
      </c>
      <c r="C3576" s="21">
        <v>47037</v>
      </c>
      <c r="D3576" s="23"/>
      <c r="E3576" s="22"/>
      <c r="N3576" s="25"/>
    </row>
    <row r="3577" spans="1:14" ht="21.75" thickBot="1" x14ac:dyDescent="0.4">
      <c r="A3577" s="327">
        <f t="shared" si="55"/>
        <v>2028</v>
      </c>
      <c r="B3577" s="327" t="str">
        <f>TEXT(Planning[[#This Row],[JOUR]],"mmmm")</f>
        <v>octobre</v>
      </c>
      <c r="C3577" s="21">
        <v>47038</v>
      </c>
      <c r="D3577" s="23"/>
      <c r="E3577" s="22"/>
      <c r="N3577" s="25"/>
    </row>
    <row r="3578" spans="1:14" ht="21.75" thickBot="1" x14ac:dyDescent="0.4">
      <c r="A3578" s="327">
        <f t="shared" si="55"/>
        <v>2028</v>
      </c>
      <c r="B3578" s="327" t="str">
        <f>TEXT(Planning[[#This Row],[JOUR]],"mmmm")</f>
        <v>octobre</v>
      </c>
      <c r="C3578" s="21">
        <v>47039</v>
      </c>
      <c r="D3578" s="23"/>
      <c r="E3578" s="22"/>
      <c r="N3578" s="25"/>
    </row>
    <row r="3579" spans="1:14" ht="21.75" thickBot="1" x14ac:dyDescent="0.4">
      <c r="A3579" s="327">
        <f t="shared" si="55"/>
        <v>2028</v>
      </c>
      <c r="B3579" s="327" t="str">
        <f>TEXT(Planning[[#This Row],[JOUR]],"mmmm")</f>
        <v>octobre</v>
      </c>
      <c r="C3579" s="21">
        <v>47040</v>
      </c>
      <c r="D3579" s="23"/>
      <c r="E3579" s="22"/>
      <c r="N3579" s="25"/>
    </row>
    <row r="3580" spans="1:14" ht="21.75" thickBot="1" x14ac:dyDescent="0.4">
      <c r="A3580" s="327">
        <f t="shared" si="55"/>
        <v>2028</v>
      </c>
      <c r="B3580" s="327" t="str">
        <f>TEXT(Planning[[#This Row],[JOUR]],"mmmm")</f>
        <v>octobre</v>
      </c>
      <c r="C3580" s="21">
        <v>47041</v>
      </c>
      <c r="D3580" s="23"/>
      <c r="E3580" s="22"/>
      <c r="N3580" s="25"/>
    </row>
    <row r="3581" spans="1:14" ht="21.75" thickBot="1" x14ac:dyDescent="0.4">
      <c r="A3581" s="327">
        <f t="shared" si="55"/>
        <v>2028</v>
      </c>
      <c r="B3581" s="327" t="str">
        <f>TEXT(Planning[[#This Row],[JOUR]],"mmmm")</f>
        <v>octobre</v>
      </c>
      <c r="C3581" s="21">
        <v>47042</v>
      </c>
      <c r="D3581" s="23"/>
      <c r="E3581" s="22"/>
      <c r="N3581" s="25"/>
    </row>
    <row r="3582" spans="1:14" ht="21.75" thickBot="1" x14ac:dyDescent="0.4">
      <c r="A3582" s="327">
        <f t="shared" si="55"/>
        <v>2028</v>
      </c>
      <c r="B3582" s="327" t="str">
        <f>TEXT(Planning[[#This Row],[JOUR]],"mmmm")</f>
        <v>octobre</v>
      </c>
      <c r="C3582" s="21">
        <v>47043</v>
      </c>
      <c r="D3582" s="23"/>
      <c r="E3582" s="22"/>
      <c r="N3582" s="25"/>
    </row>
    <row r="3583" spans="1:14" ht="21.75" thickBot="1" x14ac:dyDescent="0.4">
      <c r="A3583" s="327">
        <f t="shared" si="55"/>
        <v>2028</v>
      </c>
      <c r="B3583" s="327" t="str">
        <f>TEXT(Planning[[#This Row],[JOUR]],"mmmm")</f>
        <v>octobre</v>
      </c>
      <c r="C3583" s="21">
        <v>47044</v>
      </c>
      <c r="D3583" s="23"/>
      <c r="E3583" s="22"/>
      <c r="N3583" s="25"/>
    </row>
    <row r="3584" spans="1:14" ht="21.75" thickBot="1" x14ac:dyDescent="0.4">
      <c r="A3584" s="327">
        <f t="shared" si="55"/>
        <v>2028</v>
      </c>
      <c r="B3584" s="327" t="str">
        <f>TEXT(Planning[[#This Row],[JOUR]],"mmmm")</f>
        <v>octobre</v>
      </c>
      <c r="C3584" s="21">
        <v>47045</v>
      </c>
      <c r="D3584" s="23"/>
      <c r="E3584" s="22"/>
      <c r="N3584" s="25"/>
    </row>
    <row r="3585" spans="1:14" ht="21.75" thickBot="1" x14ac:dyDescent="0.4">
      <c r="A3585" s="327">
        <f t="shared" si="55"/>
        <v>2028</v>
      </c>
      <c r="B3585" s="327" t="str">
        <f>TEXT(Planning[[#This Row],[JOUR]],"mmmm")</f>
        <v>octobre</v>
      </c>
      <c r="C3585" s="21">
        <v>47046</v>
      </c>
      <c r="D3585" s="23"/>
      <c r="E3585" s="22"/>
      <c r="N3585" s="25"/>
    </row>
    <row r="3586" spans="1:14" ht="21.75" thickBot="1" x14ac:dyDescent="0.4">
      <c r="A3586" s="327">
        <f t="shared" si="55"/>
        <v>2028</v>
      </c>
      <c r="B3586" s="327" t="str">
        <f>TEXT(Planning[[#This Row],[JOUR]],"mmmm")</f>
        <v>octobre</v>
      </c>
      <c r="C3586" s="21">
        <v>47047</v>
      </c>
      <c r="D3586" s="23"/>
      <c r="E3586" s="22"/>
      <c r="N3586" s="25"/>
    </row>
    <row r="3587" spans="1:14" ht="21.75" thickBot="1" x14ac:dyDescent="0.4">
      <c r="A3587" s="327">
        <f t="shared" si="55"/>
        <v>2028</v>
      </c>
      <c r="B3587" s="327" t="str">
        <f>TEXT(Planning[[#This Row],[JOUR]],"mmmm")</f>
        <v>octobre</v>
      </c>
      <c r="C3587" s="21">
        <v>47048</v>
      </c>
      <c r="D3587" s="23"/>
      <c r="E3587" s="22"/>
      <c r="N3587" s="25"/>
    </row>
    <row r="3588" spans="1:14" ht="21.75" thickBot="1" x14ac:dyDescent="0.4">
      <c r="A3588" s="327">
        <f t="shared" si="55"/>
        <v>2028</v>
      </c>
      <c r="B3588" s="327" t="str">
        <f>TEXT(Planning[[#This Row],[JOUR]],"mmmm")</f>
        <v>octobre</v>
      </c>
      <c r="C3588" s="21">
        <v>47049</v>
      </c>
      <c r="D3588" s="23"/>
      <c r="E3588" s="22"/>
      <c r="N3588" s="25"/>
    </row>
    <row r="3589" spans="1:14" ht="21.75" thickBot="1" x14ac:dyDescent="0.4">
      <c r="A3589" s="327">
        <f t="shared" ref="A3589:A3652" si="56">YEAR(C3589)</f>
        <v>2028</v>
      </c>
      <c r="B3589" s="327" t="str">
        <f>TEXT(Planning[[#This Row],[JOUR]],"mmmm")</f>
        <v>octobre</v>
      </c>
      <c r="C3589" s="21">
        <v>47050</v>
      </c>
      <c r="D3589" s="23"/>
      <c r="E3589" s="22"/>
      <c r="N3589" s="25"/>
    </row>
    <row r="3590" spans="1:14" ht="21.75" thickBot="1" x14ac:dyDescent="0.4">
      <c r="A3590" s="327">
        <f t="shared" si="56"/>
        <v>2028</v>
      </c>
      <c r="B3590" s="327" t="str">
        <f>TEXT(Planning[[#This Row],[JOUR]],"mmmm")</f>
        <v>octobre</v>
      </c>
      <c r="C3590" s="21">
        <v>47051</v>
      </c>
      <c r="D3590" s="23"/>
      <c r="E3590" s="22"/>
      <c r="N3590" s="25"/>
    </row>
    <row r="3591" spans="1:14" ht="21.75" thickBot="1" x14ac:dyDescent="0.4">
      <c r="A3591" s="327">
        <f t="shared" si="56"/>
        <v>2028</v>
      </c>
      <c r="B3591" s="327" t="str">
        <f>TEXT(Planning[[#This Row],[JOUR]],"mmmm")</f>
        <v>octobre</v>
      </c>
      <c r="C3591" s="21">
        <v>47052</v>
      </c>
      <c r="D3591" s="23"/>
      <c r="E3591" s="22"/>
      <c r="N3591" s="25"/>
    </row>
    <row r="3592" spans="1:14" ht="21.75" thickBot="1" x14ac:dyDescent="0.4">
      <c r="A3592" s="327">
        <f t="shared" si="56"/>
        <v>2028</v>
      </c>
      <c r="B3592" s="327" t="str">
        <f>TEXT(Planning[[#This Row],[JOUR]],"mmmm")</f>
        <v>octobre</v>
      </c>
      <c r="C3592" s="21">
        <v>47053</v>
      </c>
      <c r="D3592" s="23"/>
      <c r="E3592" s="22"/>
      <c r="N3592" s="25"/>
    </row>
    <row r="3593" spans="1:14" ht="21.75" thickBot="1" x14ac:dyDescent="0.4">
      <c r="A3593" s="327">
        <f t="shared" si="56"/>
        <v>2028</v>
      </c>
      <c r="B3593" s="327" t="str">
        <f>TEXT(Planning[[#This Row],[JOUR]],"mmmm")</f>
        <v>octobre</v>
      </c>
      <c r="C3593" s="21">
        <v>47054</v>
      </c>
      <c r="D3593" s="23"/>
      <c r="E3593" s="22"/>
      <c r="N3593" s="25"/>
    </row>
    <row r="3594" spans="1:14" ht="21.75" thickBot="1" x14ac:dyDescent="0.4">
      <c r="A3594" s="327">
        <f t="shared" si="56"/>
        <v>2028</v>
      </c>
      <c r="B3594" s="327" t="str">
        <f>TEXT(Planning[[#This Row],[JOUR]],"mmmm")</f>
        <v>octobre</v>
      </c>
      <c r="C3594" s="21">
        <v>47055</v>
      </c>
      <c r="D3594" s="23"/>
      <c r="E3594" s="22"/>
      <c r="N3594" s="25"/>
    </row>
    <row r="3595" spans="1:14" ht="21.75" thickBot="1" x14ac:dyDescent="0.4">
      <c r="A3595" s="327">
        <f t="shared" si="56"/>
        <v>2028</v>
      </c>
      <c r="B3595" s="327" t="str">
        <f>TEXT(Planning[[#This Row],[JOUR]],"mmmm")</f>
        <v>octobre</v>
      </c>
      <c r="C3595" s="21">
        <v>47056</v>
      </c>
      <c r="D3595" s="23"/>
      <c r="E3595" s="22"/>
      <c r="N3595" s="25"/>
    </row>
    <row r="3596" spans="1:14" ht="21.75" thickBot="1" x14ac:dyDescent="0.4">
      <c r="A3596" s="327">
        <f t="shared" si="56"/>
        <v>2028</v>
      </c>
      <c r="B3596" s="327" t="str">
        <f>TEXT(Planning[[#This Row],[JOUR]],"mmmm")</f>
        <v>octobre</v>
      </c>
      <c r="C3596" s="21">
        <v>47057</v>
      </c>
      <c r="D3596" s="23"/>
      <c r="E3596" s="22"/>
      <c r="N3596" s="25"/>
    </row>
    <row r="3597" spans="1:14" ht="21.75" thickBot="1" x14ac:dyDescent="0.4">
      <c r="A3597" s="327">
        <f t="shared" si="56"/>
        <v>2028</v>
      </c>
      <c r="B3597" s="327" t="str">
        <f>TEXT(Planning[[#This Row],[JOUR]],"mmmm")</f>
        <v>novembre</v>
      </c>
      <c r="C3597" s="21">
        <v>47058</v>
      </c>
      <c r="D3597" s="23"/>
      <c r="E3597" s="22"/>
      <c r="N3597" s="25"/>
    </row>
    <row r="3598" spans="1:14" ht="21.75" thickBot="1" x14ac:dyDescent="0.4">
      <c r="A3598" s="327">
        <f t="shared" si="56"/>
        <v>2028</v>
      </c>
      <c r="B3598" s="327" t="str">
        <f>TEXT(Planning[[#This Row],[JOUR]],"mmmm")</f>
        <v>novembre</v>
      </c>
      <c r="C3598" s="21">
        <v>47059</v>
      </c>
      <c r="D3598" s="23"/>
      <c r="E3598" s="22"/>
      <c r="N3598" s="25"/>
    </row>
    <row r="3599" spans="1:14" ht="21.75" thickBot="1" x14ac:dyDescent="0.4">
      <c r="A3599" s="327">
        <f t="shared" si="56"/>
        <v>2028</v>
      </c>
      <c r="B3599" s="327" t="str">
        <f>TEXT(Planning[[#This Row],[JOUR]],"mmmm")</f>
        <v>novembre</v>
      </c>
      <c r="C3599" s="21">
        <v>47060</v>
      </c>
      <c r="D3599" s="23"/>
      <c r="E3599" s="22"/>
      <c r="N3599" s="25"/>
    </row>
    <row r="3600" spans="1:14" ht="21.75" thickBot="1" x14ac:dyDescent="0.4">
      <c r="A3600" s="327">
        <f t="shared" si="56"/>
        <v>2028</v>
      </c>
      <c r="B3600" s="327" t="str">
        <f>TEXT(Planning[[#This Row],[JOUR]],"mmmm")</f>
        <v>novembre</v>
      </c>
      <c r="C3600" s="21">
        <v>47061</v>
      </c>
      <c r="D3600" s="23"/>
      <c r="E3600" s="22"/>
      <c r="N3600" s="25"/>
    </row>
    <row r="3601" spans="1:14" ht="21.75" thickBot="1" x14ac:dyDescent="0.4">
      <c r="A3601" s="327">
        <f t="shared" si="56"/>
        <v>2028</v>
      </c>
      <c r="B3601" s="327" t="str">
        <f>TEXT(Planning[[#This Row],[JOUR]],"mmmm")</f>
        <v>novembre</v>
      </c>
      <c r="C3601" s="21">
        <v>47062</v>
      </c>
      <c r="D3601" s="23"/>
      <c r="E3601" s="22"/>
      <c r="N3601" s="25"/>
    </row>
    <row r="3602" spans="1:14" ht="21.75" thickBot="1" x14ac:dyDescent="0.4">
      <c r="A3602" s="327">
        <f t="shared" si="56"/>
        <v>2028</v>
      </c>
      <c r="B3602" s="327" t="str">
        <f>TEXT(Planning[[#This Row],[JOUR]],"mmmm")</f>
        <v>novembre</v>
      </c>
      <c r="C3602" s="21">
        <v>47063</v>
      </c>
      <c r="D3602" s="23"/>
      <c r="E3602" s="22"/>
      <c r="N3602" s="25"/>
    </row>
    <row r="3603" spans="1:14" ht="21.75" thickBot="1" x14ac:dyDescent="0.4">
      <c r="A3603" s="327">
        <f t="shared" si="56"/>
        <v>2028</v>
      </c>
      <c r="B3603" s="327" t="str">
        <f>TEXT(Planning[[#This Row],[JOUR]],"mmmm")</f>
        <v>novembre</v>
      </c>
      <c r="C3603" s="21">
        <v>47064</v>
      </c>
      <c r="D3603" s="23"/>
      <c r="E3603" s="22"/>
      <c r="N3603" s="25"/>
    </row>
    <row r="3604" spans="1:14" ht="21.75" thickBot="1" x14ac:dyDescent="0.4">
      <c r="A3604" s="327">
        <f t="shared" si="56"/>
        <v>2028</v>
      </c>
      <c r="B3604" s="327" t="str">
        <f>TEXT(Planning[[#This Row],[JOUR]],"mmmm")</f>
        <v>novembre</v>
      </c>
      <c r="C3604" s="21">
        <v>47065</v>
      </c>
      <c r="D3604" s="23"/>
      <c r="E3604" s="22"/>
      <c r="N3604" s="25"/>
    </row>
    <row r="3605" spans="1:14" ht="21.75" thickBot="1" x14ac:dyDescent="0.4">
      <c r="A3605" s="327">
        <f t="shared" si="56"/>
        <v>2028</v>
      </c>
      <c r="B3605" s="327" t="str">
        <f>TEXT(Planning[[#This Row],[JOUR]],"mmmm")</f>
        <v>novembre</v>
      </c>
      <c r="C3605" s="21">
        <v>47066</v>
      </c>
      <c r="D3605" s="23"/>
      <c r="E3605" s="22"/>
      <c r="N3605" s="25"/>
    </row>
    <row r="3606" spans="1:14" ht="21.75" thickBot="1" x14ac:dyDescent="0.4">
      <c r="A3606" s="327">
        <f t="shared" si="56"/>
        <v>2028</v>
      </c>
      <c r="B3606" s="327" t="str">
        <f>TEXT(Planning[[#This Row],[JOUR]],"mmmm")</f>
        <v>novembre</v>
      </c>
      <c r="C3606" s="21">
        <v>47067</v>
      </c>
      <c r="D3606" s="23"/>
      <c r="E3606" s="22"/>
      <c r="N3606" s="25"/>
    </row>
    <row r="3607" spans="1:14" ht="21.75" thickBot="1" x14ac:dyDescent="0.4">
      <c r="A3607" s="327">
        <f t="shared" si="56"/>
        <v>2028</v>
      </c>
      <c r="B3607" s="327" t="str">
        <f>TEXT(Planning[[#This Row],[JOUR]],"mmmm")</f>
        <v>novembre</v>
      </c>
      <c r="C3607" s="21">
        <v>47068</v>
      </c>
      <c r="D3607" s="23"/>
      <c r="E3607" s="22"/>
      <c r="N3607" s="25"/>
    </row>
    <row r="3608" spans="1:14" ht="21.75" thickBot="1" x14ac:dyDescent="0.4">
      <c r="A3608" s="327">
        <f t="shared" si="56"/>
        <v>2028</v>
      </c>
      <c r="B3608" s="327" t="str">
        <f>TEXT(Planning[[#This Row],[JOUR]],"mmmm")</f>
        <v>novembre</v>
      </c>
      <c r="C3608" s="21">
        <v>47069</v>
      </c>
      <c r="D3608" s="23"/>
      <c r="E3608" s="22"/>
      <c r="N3608" s="25"/>
    </row>
    <row r="3609" spans="1:14" ht="21.75" thickBot="1" x14ac:dyDescent="0.4">
      <c r="A3609" s="327">
        <f t="shared" si="56"/>
        <v>2028</v>
      </c>
      <c r="B3609" s="327" t="str">
        <f>TEXT(Planning[[#This Row],[JOUR]],"mmmm")</f>
        <v>novembre</v>
      </c>
      <c r="C3609" s="21">
        <v>47070</v>
      </c>
      <c r="D3609" s="23"/>
      <c r="E3609" s="22"/>
      <c r="N3609" s="25"/>
    </row>
    <row r="3610" spans="1:14" ht="21.75" thickBot="1" x14ac:dyDescent="0.4">
      <c r="A3610" s="327">
        <f t="shared" si="56"/>
        <v>2028</v>
      </c>
      <c r="B3610" s="327" t="str">
        <f>TEXT(Planning[[#This Row],[JOUR]],"mmmm")</f>
        <v>novembre</v>
      </c>
      <c r="C3610" s="21">
        <v>47071</v>
      </c>
      <c r="D3610" s="23"/>
      <c r="E3610" s="22"/>
      <c r="N3610" s="25"/>
    </row>
    <row r="3611" spans="1:14" ht="21.75" thickBot="1" x14ac:dyDescent="0.4">
      <c r="A3611" s="327">
        <f t="shared" si="56"/>
        <v>2028</v>
      </c>
      <c r="B3611" s="327" t="str">
        <f>TEXT(Planning[[#This Row],[JOUR]],"mmmm")</f>
        <v>novembre</v>
      </c>
      <c r="C3611" s="21">
        <v>47072</v>
      </c>
      <c r="D3611" s="23"/>
      <c r="E3611" s="22"/>
      <c r="N3611" s="25"/>
    </row>
    <row r="3612" spans="1:14" ht="21.75" thickBot="1" x14ac:dyDescent="0.4">
      <c r="A3612" s="327">
        <f t="shared" si="56"/>
        <v>2028</v>
      </c>
      <c r="B3612" s="327" t="str">
        <f>TEXT(Planning[[#This Row],[JOUR]],"mmmm")</f>
        <v>novembre</v>
      </c>
      <c r="C3612" s="21">
        <v>47073</v>
      </c>
      <c r="D3612" s="23"/>
      <c r="E3612" s="22"/>
      <c r="N3612" s="25"/>
    </row>
    <row r="3613" spans="1:14" ht="21.75" thickBot="1" x14ac:dyDescent="0.4">
      <c r="A3613" s="327">
        <f t="shared" si="56"/>
        <v>2028</v>
      </c>
      <c r="B3613" s="327" t="str">
        <f>TEXT(Planning[[#This Row],[JOUR]],"mmmm")</f>
        <v>novembre</v>
      </c>
      <c r="C3613" s="21">
        <v>47074</v>
      </c>
      <c r="D3613" s="23"/>
      <c r="E3613" s="22"/>
      <c r="N3613" s="25"/>
    </row>
    <row r="3614" spans="1:14" ht="21.75" thickBot="1" x14ac:dyDescent="0.4">
      <c r="A3614" s="327">
        <f t="shared" si="56"/>
        <v>2028</v>
      </c>
      <c r="B3614" s="327" t="str">
        <f>TEXT(Planning[[#This Row],[JOUR]],"mmmm")</f>
        <v>novembre</v>
      </c>
      <c r="C3614" s="21">
        <v>47075</v>
      </c>
      <c r="D3614" s="23"/>
      <c r="E3614" s="22"/>
      <c r="N3614" s="25"/>
    </row>
    <row r="3615" spans="1:14" ht="21.75" thickBot="1" x14ac:dyDescent="0.4">
      <c r="A3615" s="327">
        <f t="shared" si="56"/>
        <v>2028</v>
      </c>
      <c r="B3615" s="327" t="str">
        <f>TEXT(Planning[[#This Row],[JOUR]],"mmmm")</f>
        <v>novembre</v>
      </c>
      <c r="C3615" s="21">
        <v>47076</v>
      </c>
      <c r="D3615" s="23"/>
      <c r="E3615" s="22"/>
      <c r="N3615" s="25"/>
    </row>
    <row r="3616" spans="1:14" ht="21.75" thickBot="1" x14ac:dyDescent="0.4">
      <c r="A3616" s="327">
        <f t="shared" si="56"/>
        <v>2028</v>
      </c>
      <c r="B3616" s="327" t="str">
        <f>TEXT(Planning[[#This Row],[JOUR]],"mmmm")</f>
        <v>novembre</v>
      </c>
      <c r="C3616" s="21">
        <v>47077</v>
      </c>
      <c r="D3616" s="23"/>
      <c r="E3616" s="22"/>
      <c r="N3616" s="25"/>
    </row>
    <row r="3617" spans="1:14" ht="21.75" thickBot="1" x14ac:dyDescent="0.4">
      <c r="A3617" s="327">
        <f t="shared" si="56"/>
        <v>2028</v>
      </c>
      <c r="B3617" s="327" t="str">
        <f>TEXT(Planning[[#This Row],[JOUR]],"mmmm")</f>
        <v>novembre</v>
      </c>
      <c r="C3617" s="21">
        <v>47078</v>
      </c>
      <c r="D3617" s="23"/>
      <c r="E3617" s="22"/>
      <c r="N3617" s="25"/>
    </row>
    <row r="3618" spans="1:14" ht="21.75" thickBot="1" x14ac:dyDescent="0.4">
      <c r="A3618" s="327">
        <f t="shared" si="56"/>
        <v>2028</v>
      </c>
      <c r="B3618" s="327" t="str">
        <f>TEXT(Planning[[#This Row],[JOUR]],"mmmm")</f>
        <v>novembre</v>
      </c>
      <c r="C3618" s="21">
        <v>47079</v>
      </c>
      <c r="D3618" s="23"/>
      <c r="E3618" s="22"/>
      <c r="N3618" s="25"/>
    </row>
    <row r="3619" spans="1:14" ht="21.75" thickBot="1" x14ac:dyDescent="0.4">
      <c r="A3619" s="327">
        <f t="shared" si="56"/>
        <v>2028</v>
      </c>
      <c r="B3619" s="327" t="str">
        <f>TEXT(Planning[[#This Row],[JOUR]],"mmmm")</f>
        <v>novembre</v>
      </c>
      <c r="C3619" s="21">
        <v>47080</v>
      </c>
      <c r="D3619" s="23"/>
      <c r="E3619" s="22"/>
      <c r="N3619" s="25"/>
    </row>
    <row r="3620" spans="1:14" ht="21.75" thickBot="1" x14ac:dyDescent="0.4">
      <c r="A3620" s="327">
        <f t="shared" si="56"/>
        <v>2028</v>
      </c>
      <c r="B3620" s="327" t="str">
        <f>TEXT(Planning[[#This Row],[JOUR]],"mmmm")</f>
        <v>novembre</v>
      </c>
      <c r="C3620" s="21">
        <v>47081</v>
      </c>
      <c r="D3620" s="23"/>
      <c r="E3620" s="22"/>
      <c r="N3620" s="25"/>
    </row>
    <row r="3621" spans="1:14" ht="21.75" thickBot="1" x14ac:dyDescent="0.4">
      <c r="A3621" s="327">
        <f t="shared" si="56"/>
        <v>2028</v>
      </c>
      <c r="B3621" s="327" t="str">
        <f>TEXT(Planning[[#This Row],[JOUR]],"mmmm")</f>
        <v>novembre</v>
      </c>
      <c r="C3621" s="21">
        <v>47082</v>
      </c>
      <c r="D3621" s="23"/>
      <c r="E3621" s="22"/>
      <c r="N3621" s="25"/>
    </row>
    <row r="3622" spans="1:14" ht="21.75" thickBot="1" x14ac:dyDescent="0.4">
      <c r="A3622" s="327">
        <f t="shared" si="56"/>
        <v>2028</v>
      </c>
      <c r="B3622" s="327" t="str">
        <f>TEXT(Planning[[#This Row],[JOUR]],"mmmm")</f>
        <v>novembre</v>
      </c>
      <c r="C3622" s="21">
        <v>47083</v>
      </c>
      <c r="D3622" s="23"/>
      <c r="E3622" s="22"/>
      <c r="N3622" s="25"/>
    </row>
    <row r="3623" spans="1:14" ht="21.75" thickBot="1" x14ac:dyDescent="0.4">
      <c r="A3623" s="327">
        <f t="shared" si="56"/>
        <v>2028</v>
      </c>
      <c r="B3623" s="327" t="str">
        <f>TEXT(Planning[[#This Row],[JOUR]],"mmmm")</f>
        <v>novembre</v>
      </c>
      <c r="C3623" s="21">
        <v>47084</v>
      </c>
      <c r="D3623" s="23"/>
      <c r="E3623" s="22"/>
      <c r="N3623" s="25"/>
    </row>
    <row r="3624" spans="1:14" ht="21.75" thickBot="1" x14ac:dyDescent="0.4">
      <c r="A3624" s="327">
        <f t="shared" si="56"/>
        <v>2028</v>
      </c>
      <c r="B3624" s="327" t="str">
        <f>TEXT(Planning[[#This Row],[JOUR]],"mmmm")</f>
        <v>novembre</v>
      </c>
      <c r="C3624" s="21">
        <v>47085</v>
      </c>
      <c r="D3624" s="23"/>
      <c r="E3624" s="22"/>
      <c r="N3624" s="25"/>
    </row>
    <row r="3625" spans="1:14" ht="21.75" thickBot="1" x14ac:dyDescent="0.4">
      <c r="A3625" s="327">
        <f t="shared" si="56"/>
        <v>2028</v>
      </c>
      <c r="B3625" s="327" t="str">
        <f>TEXT(Planning[[#This Row],[JOUR]],"mmmm")</f>
        <v>novembre</v>
      </c>
      <c r="C3625" s="21">
        <v>47086</v>
      </c>
      <c r="D3625" s="23"/>
      <c r="E3625" s="22"/>
      <c r="N3625" s="25"/>
    </row>
    <row r="3626" spans="1:14" ht="21.75" thickBot="1" x14ac:dyDescent="0.4">
      <c r="A3626" s="327">
        <f t="shared" si="56"/>
        <v>2028</v>
      </c>
      <c r="B3626" s="327" t="str">
        <f>TEXT(Planning[[#This Row],[JOUR]],"mmmm")</f>
        <v>novembre</v>
      </c>
      <c r="C3626" s="21">
        <v>47087</v>
      </c>
      <c r="D3626" s="23"/>
      <c r="E3626" s="22"/>
      <c r="N3626" s="25"/>
    </row>
    <row r="3627" spans="1:14" ht="21.75" thickBot="1" x14ac:dyDescent="0.4">
      <c r="A3627" s="327">
        <f t="shared" si="56"/>
        <v>2028</v>
      </c>
      <c r="B3627" s="327" t="str">
        <f>TEXT(Planning[[#This Row],[JOUR]],"mmmm")</f>
        <v>décembre</v>
      </c>
      <c r="C3627" s="21">
        <v>47088</v>
      </c>
      <c r="D3627" s="23"/>
      <c r="E3627" s="22"/>
      <c r="N3627" s="25"/>
    </row>
    <row r="3628" spans="1:14" ht="21.75" thickBot="1" x14ac:dyDescent="0.4">
      <c r="A3628" s="327">
        <f t="shared" si="56"/>
        <v>2028</v>
      </c>
      <c r="B3628" s="327" t="str">
        <f>TEXT(Planning[[#This Row],[JOUR]],"mmmm")</f>
        <v>décembre</v>
      </c>
      <c r="C3628" s="21">
        <v>47089</v>
      </c>
      <c r="D3628" s="23"/>
      <c r="E3628" s="22"/>
      <c r="N3628" s="25"/>
    </row>
    <row r="3629" spans="1:14" ht="21.75" thickBot="1" x14ac:dyDescent="0.4">
      <c r="A3629" s="327">
        <f t="shared" si="56"/>
        <v>2028</v>
      </c>
      <c r="B3629" s="327" t="str">
        <f>TEXT(Planning[[#This Row],[JOUR]],"mmmm")</f>
        <v>décembre</v>
      </c>
      <c r="C3629" s="21">
        <v>47090</v>
      </c>
      <c r="D3629" s="23"/>
      <c r="E3629" s="22"/>
      <c r="N3629" s="25"/>
    </row>
    <row r="3630" spans="1:14" ht="21.75" thickBot="1" x14ac:dyDescent="0.4">
      <c r="A3630" s="327">
        <f t="shared" si="56"/>
        <v>2028</v>
      </c>
      <c r="B3630" s="327" t="str">
        <f>TEXT(Planning[[#This Row],[JOUR]],"mmmm")</f>
        <v>décembre</v>
      </c>
      <c r="C3630" s="21">
        <v>47091</v>
      </c>
      <c r="D3630" s="23"/>
      <c r="E3630" s="22"/>
      <c r="N3630" s="25"/>
    </row>
    <row r="3631" spans="1:14" ht="21.75" thickBot="1" x14ac:dyDescent="0.4">
      <c r="A3631" s="327">
        <f t="shared" si="56"/>
        <v>2028</v>
      </c>
      <c r="B3631" s="327" t="str">
        <f>TEXT(Planning[[#This Row],[JOUR]],"mmmm")</f>
        <v>décembre</v>
      </c>
      <c r="C3631" s="21">
        <v>47092</v>
      </c>
      <c r="D3631" s="23"/>
      <c r="E3631" s="22"/>
      <c r="N3631" s="25"/>
    </row>
    <row r="3632" spans="1:14" ht="21.75" thickBot="1" x14ac:dyDescent="0.4">
      <c r="A3632" s="327">
        <f t="shared" si="56"/>
        <v>2028</v>
      </c>
      <c r="B3632" s="327" t="str">
        <f>TEXT(Planning[[#This Row],[JOUR]],"mmmm")</f>
        <v>décembre</v>
      </c>
      <c r="C3632" s="21">
        <v>47093</v>
      </c>
      <c r="D3632" s="23"/>
      <c r="E3632" s="22"/>
      <c r="N3632" s="25"/>
    </row>
    <row r="3633" spans="1:14" ht="21.75" thickBot="1" x14ac:dyDescent="0.4">
      <c r="A3633" s="327">
        <f t="shared" si="56"/>
        <v>2028</v>
      </c>
      <c r="B3633" s="327" t="str">
        <f>TEXT(Planning[[#This Row],[JOUR]],"mmmm")</f>
        <v>décembre</v>
      </c>
      <c r="C3633" s="21">
        <v>47094</v>
      </c>
      <c r="D3633" s="23"/>
      <c r="E3633" s="22"/>
      <c r="N3633" s="25"/>
    </row>
    <row r="3634" spans="1:14" ht="21.75" thickBot="1" x14ac:dyDescent="0.4">
      <c r="A3634" s="327">
        <f t="shared" si="56"/>
        <v>2028</v>
      </c>
      <c r="B3634" s="327" t="str">
        <f>TEXT(Planning[[#This Row],[JOUR]],"mmmm")</f>
        <v>décembre</v>
      </c>
      <c r="C3634" s="21">
        <v>47095</v>
      </c>
      <c r="D3634" s="23"/>
      <c r="E3634" s="22"/>
      <c r="N3634" s="25"/>
    </row>
    <row r="3635" spans="1:14" ht="21.75" thickBot="1" x14ac:dyDescent="0.4">
      <c r="A3635" s="327">
        <f t="shared" si="56"/>
        <v>2028</v>
      </c>
      <c r="B3635" s="327" t="str">
        <f>TEXT(Planning[[#This Row],[JOUR]],"mmmm")</f>
        <v>décembre</v>
      </c>
      <c r="C3635" s="21">
        <v>47096</v>
      </c>
      <c r="D3635" s="23"/>
      <c r="E3635" s="22"/>
      <c r="N3635" s="25"/>
    </row>
    <row r="3636" spans="1:14" ht="21.75" thickBot="1" x14ac:dyDescent="0.4">
      <c r="A3636" s="327">
        <f t="shared" si="56"/>
        <v>2028</v>
      </c>
      <c r="B3636" s="327" t="str">
        <f>TEXT(Planning[[#This Row],[JOUR]],"mmmm")</f>
        <v>décembre</v>
      </c>
      <c r="C3636" s="21">
        <v>47097</v>
      </c>
      <c r="D3636" s="23"/>
      <c r="E3636" s="22"/>
      <c r="N3636" s="25"/>
    </row>
    <row r="3637" spans="1:14" ht="21.75" thickBot="1" x14ac:dyDescent="0.4">
      <c r="A3637" s="327">
        <f t="shared" si="56"/>
        <v>2028</v>
      </c>
      <c r="B3637" s="327" t="str">
        <f>TEXT(Planning[[#This Row],[JOUR]],"mmmm")</f>
        <v>décembre</v>
      </c>
      <c r="C3637" s="21">
        <v>47098</v>
      </c>
      <c r="D3637" s="23"/>
      <c r="E3637" s="22"/>
      <c r="N3637" s="25"/>
    </row>
    <row r="3638" spans="1:14" ht="21.75" thickBot="1" x14ac:dyDescent="0.4">
      <c r="A3638" s="327">
        <f t="shared" si="56"/>
        <v>2028</v>
      </c>
      <c r="B3638" s="327" t="str">
        <f>TEXT(Planning[[#This Row],[JOUR]],"mmmm")</f>
        <v>décembre</v>
      </c>
      <c r="C3638" s="21">
        <v>47099</v>
      </c>
      <c r="D3638" s="23"/>
      <c r="E3638" s="22"/>
      <c r="N3638" s="25"/>
    </row>
    <row r="3639" spans="1:14" ht="21.75" thickBot="1" x14ac:dyDescent="0.4">
      <c r="A3639" s="327">
        <f t="shared" si="56"/>
        <v>2028</v>
      </c>
      <c r="B3639" s="327" t="str">
        <f>TEXT(Planning[[#This Row],[JOUR]],"mmmm")</f>
        <v>décembre</v>
      </c>
      <c r="C3639" s="21">
        <v>47100</v>
      </c>
      <c r="D3639" s="23"/>
      <c r="E3639" s="22"/>
      <c r="N3639" s="25"/>
    </row>
    <row r="3640" spans="1:14" ht="21.75" thickBot="1" x14ac:dyDescent="0.4">
      <c r="A3640" s="327">
        <f t="shared" si="56"/>
        <v>2028</v>
      </c>
      <c r="B3640" s="327" t="str">
        <f>TEXT(Planning[[#This Row],[JOUR]],"mmmm")</f>
        <v>décembre</v>
      </c>
      <c r="C3640" s="21">
        <v>47101</v>
      </c>
      <c r="D3640" s="23"/>
      <c r="E3640" s="22"/>
      <c r="N3640" s="25"/>
    </row>
    <row r="3641" spans="1:14" ht="21.75" thickBot="1" x14ac:dyDescent="0.4">
      <c r="A3641" s="327">
        <f t="shared" si="56"/>
        <v>2028</v>
      </c>
      <c r="B3641" s="327" t="str">
        <f>TEXT(Planning[[#This Row],[JOUR]],"mmmm")</f>
        <v>décembre</v>
      </c>
      <c r="C3641" s="21">
        <v>47102</v>
      </c>
      <c r="D3641" s="23"/>
      <c r="E3641" s="22"/>
      <c r="N3641" s="25"/>
    </row>
    <row r="3642" spans="1:14" ht="21.75" thickBot="1" x14ac:dyDescent="0.4">
      <c r="A3642" s="327">
        <f t="shared" si="56"/>
        <v>2028</v>
      </c>
      <c r="B3642" s="327" t="str">
        <f>TEXT(Planning[[#This Row],[JOUR]],"mmmm")</f>
        <v>décembre</v>
      </c>
      <c r="C3642" s="21">
        <v>47103</v>
      </c>
      <c r="D3642" s="23"/>
      <c r="E3642" s="22"/>
      <c r="N3642" s="25"/>
    </row>
    <row r="3643" spans="1:14" ht="21.75" thickBot="1" x14ac:dyDescent="0.4">
      <c r="A3643" s="327">
        <f t="shared" si="56"/>
        <v>2028</v>
      </c>
      <c r="B3643" s="327" t="str">
        <f>TEXT(Planning[[#This Row],[JOUR]],"mmmm")</f>
        <v>décembre</v>
      </c>
      <c r="C3643" s="21">
        <v>47104</v>
      </c>
      <c r="D3643" s="23"/>
      <c r="E3643" s="22"/>
      <c r="N3643" s="25"/>
    </row>
    <row r="3644" spans="1:14" ht="21.75" thickBot="1" x14ac:dyDescent="0.4">
      <c r="A3644" s="327">
        <f t="shared" si="56"/>
        <v>2028</v>
      </c>
      <c r="B3644" s="327" t="str">
        <f>TEXT(Planning[[#This Row],[JOUR]],"mmmm")</f>
        <v>décembre</v>
      </c>
      <c r="C3644" s="21">
        <v>47105</v>
      </c>
      <c r="D3644" s="23"/>
      <c r="E3644" s="22"/>
      <c r="N3644" s="25"/>
    </row>
    <row r="3645" spans="1:14" ht="21.75" thickBot="1" x14ac:dyDescent="0.4">
      <c r="A3645" s="327">
        <f t="shared" si="56"/>
        <v>2028</v>
      </c>
      <c r="B3645" s="327" t="str">
        <f>TEXT(Planning[[#This Row],[JOUR]],"mmmm")</f>
        <v>décembre</v>
      </c>
      <c r="C3645" s="21">
        <v>47106</v>
      </c>
      <c r="D3645" s="23"/>
      <c r="E3645" s="22"/>
      <c r="N3645" s="25"/>
    </row>
    <row r="3646" spans="1:14" ht="21.75" thickBot="1" x14ac:dyDescent="0.4">
      <c r="A3646" s="327">
        <f t="shared" si="56"/>
        <v>2028</v>
      </c>
      <c r="B3646" s="327" t="str">
        <f>TEXT(Planning[[#This Row],[JOUR]],"mmmm")</f>
        <v>décembre</v>
      </c>
      <c r="C3646" s="21">
        <v>47107</v>
      </c>
      <c r="D3646" s="23"/>
      <c r="E3646" s="22"/>
      <c r="N3646" s="25"/>
    </row>
    <row r="3647" spans="1:14" ht="21.75" thickBot="1" x14ac:dyDescent="0.4">
      <c r="A3647" s="327">
        <f t="shared" si="56"/>
        <v>2028</v>
      </c>
      <c r="B3647" s="327" t="str">
        <f>TEXT(Planning[[#This Row],[JOUR]],"mmmm")</f>
        <v>décembre</v>
      </c>
      <c r="C3647" s="21">
        <v>47108</v>
      </c>
      <c r="D3647" s="23"/>
      <c r="E3647" s="22"/>
      <c r="N3647" s="25"/>
    </row>
    <row r="3648" spans="1:14" ht="21.75" thickBot="1" x14ac:dyDescent="0.4">
      <c r="A3648" s="327">
        <f t="shared" si="56"/>
        <v>2028</v>
      </c>
      <c r="B3648" s="327" t="str">
        <f>TEXT(Planning[[#This Row],[JOUR]],"mmmm")</f>
        <v>décembre</v>
      </c>
      <c r="C3648" s="21">
        <v>47109</v>
      </c>
      <c r="D3648" s="23"/>
      <c r="E3648" s="22"/>
      <c r="N3648" s="25"/>
    </row>
    <row r="3649" spans="1:14" ht="21.75" thickBot="1" x14ac:dyDescent="0.4">
      <c r="A3649" s="327">
        <f t="shared" si="56"/>
        <v>2028</v>
      </c>
      <c r="B3649" s="327" t="str">
        <f>TEXT(Planning[[#This Row],[JOUR]],"mmmm")</f>
        <v>décembre</v>
      </c>
      <c r="C3649" s="21">
        <v>47110</v>
      </c>
      <c r="D3649" s="23"/>
      <c r="E3649" s="22"/>
      <c r="N3649" s="25"/>
    </row>
    <row r="3650" spans="1:14" ht="21.75" thickBot="1" x14ac:dyDescent="0.4">
      <c r="A3650" s="327">
        <f t="shared" si="56"/>
        <v>2028</v>
      </c>
      <c r="B3650" s="327" t="str">
        <f>TEXT(Planning[[#This Row],[JOUR]],"mmmm")</f>
        <v>décembre</v>
      </c>
      <c r="C3650" s="21">
        <v>47111</v>
      </c>
      <c r="D3650" s="23"/>
      <c r="E3650" s="22"/>
      <c r="N3650" s="25"/>
    </row>
    <row r="3651" spans="1:14" ht="21.75" thickBot="1" x14ac:dyDescent="0.4">
      <c r="A3651" s="327">
        <f t="shared" si="56"/>
        <v>2028</v>
      </c>
      <c r="B3651" s="327" t="str">
        <f>TEXT(Planning[[#This Row],[JOUR]],"mmmm")</f>
        <v>décembre</v>
      </c>
      <c r="C3651" s="21">
        <v>47112</v>
      </c>
      <c r="D3651" s="23"/>
      <c r="E3651" s="22"/>
      <c r="N3651" s="25"/>
    </row>
    <row r="3652" spans="1:14" ht="21.75" thickBot="1" x14ac:dyDescent="0.4">
      <c r="A3652" s="327">
        <f t="shared" si="56"/>
        <v>2028</v>
      </c>
      <c r="B3652" s="327" t="str">
        <f>TEXT(Planning[[#This Row],[JOUR]],"mmmm")</f>
        <v>décembre</v>
      </c>
      <c r="C3652" s="21">
        <v>47113</v>
      </c>
      <c r="D3652" s="23"/>
      <c r="E3652" s="22"/>
      <c r="N3652" s="25"/>
    </row>
    <row r="3653" spans="1:14" ht="21.75" thickBot="1" x14ac:dyDescent="0.4">
      <c r="A3653" s="327">
        <f t="shared" ref="A3653:A3716" si="57">YEAR(C3653)</f>
        <v>2028</v>
      </c>
      <c r="B3653" s="327" t="str">
        <f>TEXT(Planning[[#This Row],[JOUR]],"mmmm")</f>
        <v>décembre</v>
      </c>
      <c r="C3653" s="21">
        <v>47114</v>
      </c>
      <c r="D3653" s="23"/>
      <c r="E3653" s="22"/>
      <c r="N3653" s="25"/>
    </row>
    <row r="3654" spans="1:14" ht="21.75" thickBot="1" x14ac:dyDescent="0.4">
      <c r="A3654" s="327">
        <f t="shared" si="57"/>
        <v>2028</v>
      </c>
      <c r="B3654" s="327" t="str">
        <f>TEXT(Planning[[#This Row],[JOUR]],"mmmm")</f>
        <v>décembre</v>
      </c>
      <c r="C3654" s="21">
        <v>47115</v>
      </c>
      <c r="D3654" s="23"/>
      <c r="E3654" s="22"/>
      <c r="N3654" s="25"/>
    </row>
    <row r="3655" spans="1:14" ht="21.75" thickBot="1" x14ac:dyDescent="0.4">
      <c r="A3655" s="327">
        <f t="shared" si="57"/>
        <v>2028</v>
      </c>
      <c r="B3655" s="327" t="str">
        <f>TEXT(Planning[[#This Row],[JOUR]],"mmmm")</f>
        <v>décembre</v>
      </c>
      <c r="C3655" s="21">
        <v>47116</v>
      </c>
      <c r="D3655" s="23"/>
      <c r="E3655" s="22"/>
      <c r="N3655" s="25"/>
    </row>
    <row r="3656" spans="1:14" ht="21.75" thickBot="1" x14ac:dyDescent="0.4">
      <c r="A3656" s="327">
        <f t="shared" si="57"/>
        <v>2028</v>
      </c>
      <c r="B3656" s="327" t="str">
        <f>TEXT(Planning[[#This Row],[JOUR]],"mmmm")</f>
        <v>décembre</v>
      </c>
      <c r="C3656" s="21">
        <v>47117</v>
      </c>
      <c r="D3656" s="23"/>
      <c r="E3656" s="22"/>
      <c r="N3656" s="25"/>
    </row>
    <row r="3657" spans="1:14" ht="21.75" thickBot="1" x14ac:dyDescent="0.4">
      <c r="A3657" s="327">
        <f t="shared" si="57"/>
        <v>2028</v>
      </c>
      <c r="B3657" s="327" t="str">
        <f>TEXT(Planning[[#This Row],[JOUR]],"mmmm")</f>
        <v>décembre</v>
      </c>
      <c r="C3657" s="21">
        <v>47118</v>
      </c>
      <c r="D3657" s="23"/>
      <c r="E3657" s="22"/>
      <c r="N3657" s="25"/>
    </row>
    <row r="3658" spans="1:14" ht="21.75" thickBot="1" x14ac:dyDescent="0.4">
      <c r="A3658" s="327">
        <f t="shared" si="57"/>
        <v>2029</v>
      </c>
      <c r="B3658" s="327" t="str">
        <f>TEXT(Planning[[#This Row],[JOUR]],"mmmm")</f>
        <v>janvier</v>
      </c>
      <c r="C3658" s="21">
        <v>47119</v>
      </c>
      <c r="D3658" s="23"/>
      <c r="E3658" s="22"/>
      <c r="N3658" s="25"/>
    </row>
    <row r="3659" spans="1:14" ht="21.75" thickBot="1" x14ac:dyDescent="0.4">
      <c r="A3659" s="327">
        <f t="shared" si="57"/>
        <v>2029</v>
      </c>
      <c r="B3659" s="327" t="str">
        <f>TEXT(Planning[[#This Row],[JOUR]],"mmmm")</f>
        <v>janvier</v>
      </c>
      <c r="C3659" s="21">
        <v>47120</v>
      </c>
      <c r="D3659" s="23"/>
      <c r="E3659" s="22"/>
      <c r="N3659" s="25"/>
    </row>
    <row r="3660" spans="1:14" ht="21.75" thickBot="1" x14ac:dyDescent="0.4">
      <c r="A3660" s="327">
        <f t="shared" si="57"/>
        <v>2029</v>
      </c>
      <c r="B3660" s="327" t="str">
        <f>TEXT(Planning[[#This Row],[JOUR]],"mmmm")</f>
        <v>janvier</v>
      </c>
      <c r="C3660" s="21">
        <v>47121</v>
      </c>
      <c r="D3660" s="23"/>
      <c r="E3660" s="22"/>
      <c r="N3660" s="25"/>
    </row>
    <row r="3661" spans="1:14" ht="21.75" thickBot="1" x14ac:dyDescent="0.4">
      <c r="A3661" s="327">
        <f t="shared" si="57"/>
        <v>2029</v>
      </c>
      <c r="B3661" s="327" t="str">
        <f>TEXT(Planning[[#This Row],[JOUR]],"mmmm")</f>
        <v>janvier</v>
      </c>
      <c r="C3661" s="21">
        <v>47122</v>
      </c>
      <c r="D3661" s="23"/>
      <c r="E3661" s="22"/>
      <c r="N3661" s="25"/>
    </row>
    <row r="3662" spans="1:14" ht="21.75" thickBot="1" x14ac:dyDescent="0.4">
      <c r="A3662" s="327">
        <f t="shared" si="57"/>
        <v>2029</v>
      </c>
      <c r="B3662" s="327" t="str">
        <f>TEXT(Planning[[#This Row],[JOUR]],"mmmm")</f>
        <v>janvier</v>
      </c>
      <c r="C3662" s="21">
        <v>47123</v>
      </c>
      <c r="D3662" s="23"/>
      <c r="E3662" s="22"/>
      <c r="N3662" s="25"/>
    </row>
    <row r="3663" spans="1:14" ht="21.75" thickBot="1" x14ac:dyDescent="0.4">
      <c r="A3663" s="327">
        <f t="shared" si="57"/>
        <v>2029</v>
      </c>
      <c r="B3663" s="327" t="str">
        <f>TEXT(Planning[[#This Row],[JOUR]],"mmmm")</f>
        <v>janvier</v>
      </c>
      <c r="C3663" s="21">
        <v>47124</v>
      </c>
      <c r="D3663" s="23"/>
      <c r="E3663" s="22"/>
      <c r="N3663" s="25"/>
    </row>
    <row r="3664" spans="1:14" ht="21.75" thickBot="1" x14ac:dyDescent="0.4">
      <c r="A3664" s="327">
        <f t="shared" si="57"/>
        <v>2029</v>
      </c>
      <c r="B3664" s="327" t="str">
        <f>TEXT(Planning[[#This Row],[JOUR]],"mmmm")</f>
        <v>janvier</v>
      </c>
      <c r="C3664" s="21">
        <v>47125</v>
      </c>
      <c r="D3664" s="23"/>
      <c r="E3664" s="22"/>
      <c r="N3664" s="25"/>
    </row>
    <row r="3665" spans="1:14" ht="21.75" thickBot="1" x14ac:dyDescent="0.4">
      <c r="A3665" s="327">
        <f t="shared" si="57"/>
        <v>2029</v>
      </c>
      <c r="B3665" s="327" t="str">
        <f>TEXT(Planning[[#This Row],[JOUR]],"mmmm")</f>
        <v>janvier</v>
      </c>
      <c r="C3665" s="21">
        <v>47126</v>
      </c>
      <c r="D3665" s="23"/>
      <c r="E3665" s="22"/>
      <c r="N3665" s="25"/>
    </row>
    <row r="3666" spans="1:14" ht="21.75" thickBot="1" x14ac:dyDescent="0.4">
      <c r="A3666" s="327">
        <f t="shared" si="57"/>
        <v>2029</v>
      </c>
      <c r="B3666" s="327" t="str">
        <f>TEXT(Planning[[#This Row],[JOUR]],"mmmm")</f>
        <v>janvier</v>
      </c>
      <c r="C3666" s="21">
        <v>47127</v>
      </c>
      <c r="D3666" s="23"/>
      <c r="E3666" s="22"/>
      <c r="N3666" s="25"/>
    </row>
    <row r="3667" spans="1:14" ht="21.75" thickBot="1" x14ac:dyDescent="0.4">
      <c r="A3667" s="327">
        <f t="shared" si="57"/>
        <v>2029</v>
      </c>
      <c r="B3667" s="327" t="str">
        <f>TEXT(Planning[[#This Row],[JOUR]],"mmmm")</f>
        <v>janvier</v>
      </c>
      <c r="C3667" s="21">
        <v>47128</v>
      </c>
      <c r="D3667" s="23"/>
      <c r="E3667" s="22"/>
      <c r="N3667" s="25"/>
    </row>
    <row r="3668" spans="1:14" ht="21.75" thickBot="1" x14ac:dyDescent="0.4">
      <c r="A3668" s="327">
        <f t="shared" si="57"/>
        <v>2029</v>
      </c>
      <c r="B3668" s="327" t="str">
        <f>TEXT(Planning[[#This Row],[JOUR]],"mmmm")</f>
        <v>janvier</v>
      </c>
      <c r="C3668" s="21">
        <v>47129</v>
      </c>
      <c r="D3668" s="23"/>
      <c r="E3668" s="22"/>
      <c r="N3668" s="25"/>
    </row>
    <row r="3669" spans="1:14" ht="21.75" thickBot="1" x14ac:dyDescent="0.4">
      <c r="A3669" s="327">
        <f t="shared" si="57"/>
        <v>2029</v>
      </c>
      <c r="B3669" s="327" t="str">
        <f>TEXT(Planning[[#This Row],[JOUR]],"mmmm")</f>
        <v>janvier</v>
      </c>
      <c r="C3669" s="21">
        <v>47130</v>
      </c>
      <c r="D3669" s="23"/>
      <c r="E3669" s="22"/>
      <c r="N3669" s="25"/>
    </row>
    <row r="3670" spans="1:14" ht="21.75" thickBot="1" x14ac:dyDescent="0.4">
      <c r="A3670" s="327">
        <f t="shared" si="57"/>
        <v>2029</v>
      </c>
      <c r="B3670" s="327" t="str">
        <f>TEXT(Planning[[#This Row],[JOUR]],"mmmm")</f>
        <v>janvier</v>
      </c>
      <c r="C3670" s="21">
        <v>47131</v>
      </c>
      <c r="D3670" s="23"/>
      <c r="E3670" s="22"/>
      <c r="N3670" s="25"/>
    </row>
    <row r="3671" spans="1:14" ht="21.75" thickBot="1" x14ac:dyDescent="0.4">
      <c r="A3671" s="327">
        <f t="shared" si="57"/>
        <v>2029</v>
      </c>
      <c r="B3671" s="327" t="str">
        <f>TEXT(Planning[[#This Row],[JOUR]],"mmmm")</f>
        <v>janvier</v>
      </c>
      <c r="C3671" s="21">
        <v>47132</v>
      </c>
      <c r="D3671" s="23"/>
      <c r="E3671" s="22"/>
      <c r="N3671" s="25"/>
    </row>
    <row r="3672" spans="1:14" ht="21.75" thickBot="1" x14ac:dyDescent="0.4">
      <c r="A3672" s="327">
        <f t="shared" si="57"/>
        <v>2029</v>
      </c>
      <c r="B3672" s="327" t="str">
        <f>TEXT(Planning[[#This Row],[JOUR]],"mmmm")</f>
        <v>janvier</v>
      </c>
      <c r="C3672" s="21">
        <v>47133</v>
      </c>
      <c r="D3672" s="23"/>
      <c r="E3672" s="22"/>
      <c r="N3672" s="25"/>
    </row>
    <row r="3673" spans="1:14" ht="21.75" thickBot="1" x14ac:dyDescent="0.4">
      <c r="A3673" s="327">
        <f t="shared" si="57"/>
        <v>2029</v>
      </c>
      <c r="B3673" s="327" t="str">
        <f>TEXT(Planning[[#This Row],[JOUR]],"mmmm")</f>
        <v>janvier</v>
      </c>
      <c r="C3673" s="21">
        <v>47134</v>
      </c>
      <c r="D3673" s="23"/>
      <c r="E3673" s="22"/>
      <c r="N3673" s="25"/>
    </row>
    <row r="3674" spans="1:14" ht="21.75" thickBot="1" x14ac:dyDescent="0.4">
      <c r="A3674" s="327">
        <f t="shared" si="57"/>
        <v>2029</v>
      </c>
      <c r="B3674" s="327" t="str">
        <f>TEXT(Planning[[#This Row],[JOUR]],"mmmm")</f>
        <v>janvier</v>
      </c>
      <c r="C3674" s="21">
        <v>47135</v>
      </c>
      <c r="D3674" s="23"/>
      <c r="E3674" s="22"/>
      <c r="N3674" s="25"/>
    </row>
    <row r="3675" spans="1:14" ht="21.75" thickBot="1" x14ac:dyDescent="0.4">
      <c r="A3675" s="327">
        <f t="shared" si="57"/>
        <v>2029</v>
      </c>
      <c r="B3675" s="327" t="str">
        <f>TEXT(Planning[[#This Row],[JOUR]],"mmmm")</f>
        <v>janvier</v>
      </c>
      <c r="C3675" s="21">
        <v>47136</v>
      </c>
      <c r="D3675" s="23"/>
      <c r="E3675" s="22"/>
      <c r="N3675" s="25"/>
    </row>
    <row r="3676" spans="1:14" ht="21.75" thickBot="1" x14ac:dyDescent="0.4">
      <c r="A3676" s="327">
        <f t="shared" si="57"/>
        <v>2029</v>
      </c>
      <c r="B3676" s="327" t="str">
        <f>TEXT(Planning[[#This Row],[JOUR]],"mmmm")</f>
        <v>janvier</v>
      </c>
      <c r="C3676" s="21">
        <v>47137</v>
      </c>
      <c r="D3676" s="23"/>
      <c r="E3676" s="22"/>
      <c r="N3676" s="25"/>
    </row>
    <row r="3677" spans="1:14" ht="21.75" thickBot="1" x14ac:dyDescent="0.4">
      <c r="A3677" s="327">
        <f t="shared" si="57"/>
        <v>2029</v>
      </c>
      <c r="B3677" s="327" t="str">
        <f>TEXT(Planning[[#This Row],[JOUR]],"mmmm")</f>
        <v>janvier</v>
      </c>
      <c r="C3677" s="21">
        <v>47138</v>
      </c>
      <c r="D3677" s="23"/>
      <c r="E3677" s="22"/>
      <c r="N3677" s="25"/>
    </row>
    <row r="3678" spans="1:14" ht="21.75" thickBot="1" x14ac:dyDescent="0.4">
      <c r="A3678" s="327">
        <f t="shared" si="57"/>
        <v>2029</v>
      </c>
      <c r="B3678" s="327" t="str">
        <f>TEXT(Planning[[#This Row],[JOUR]],"mmmm")</f>
        <v>janvier</v>
      </c>
      <c r="C3678" s="21">
        <v>47139</v>
      </c>
      <c r="D3678" s="23"/>
      <c r="E3678" s="22"/>
      <c r="N3678" s="25"/>
    </row>
    <row r="3679" spans="1:14" ht="21.75" thickBot="1" x14ac:dyDescent="0.4">
      <c r="A3679" s="327">
        <f t="shared" si="57"/>
        <v>2029</v>
      </c>
      <c r="B3679" s="327" t="str">
        <f>TEXT(Planning[[#This Row],[JOUR]],"mmmm")</f>
        <v>janvier</v>
      </c>
      <c r="C3679" s="21">
        <v>47140</v>
      </c>
      <c r="D3679" s="23"/>
      <c r="E3679" s="22"/>
      <c r="N3679" s="25"/>
    </row>
    <row r="3680" spans="1:14" ht="21.75" thickBot="1" x14ac:dyDescent="0.4">
      <c r="A3680" s="327">
        <f t="shared" si="57"/>
        <v>2029</v>
      </c>
      <c r="B3680" s="327" t="str">
        <f>TEXT(Planning[[#This Row],[JOUR]],"mmmm")</f>
        <v>janvier</v>
      </c>
      <c r="C3680" s="21">
        <v>47141</v>
      </c>
      <c r="D3680" s="23"/>
      <c r="E3680" s="22"/>
      <c r="N3680" s="25"/>
    </row>
    <row r="3681" spans="1:14" ht="21.75" thickBot="1" x14ac:dyDescent="0.4">
      <c r="A3681" s="327">
        <f t="shared" si="57"/>
        <v>2029</v>
      </c>
      <c r="B3681" s="327" t="str">
        <f>TEXT(Planning[[#This Row],[JOUR]],"mmmm")</f>
        <v>janvier</v>
      </c>
      <c r="C3681" s="21">
        <v>47142</v>
      </c>
      <c r="D3681" s="23"/>
      <c r="E3681" s="22"/>
      <c r="N3681" s="25"/>
    </row>
    <row r="3682" spans="1:14" ht="21.75" thickBot="1" x14ac:dyDescent="0.4">
      <c r="A3682" s="327">
        <f t="shared" si="57"/>
        <v>2029</v>
      </c>
      <c r="B3682" s="327" t="str">
        <f>TEXT(Planning[[#This Row],[JOUR]],"mmmm")</f>
        <v>janvier</v>
      </c>
      <c r="C3682" s="21">
        <v>47143</v>
      </c>
      <c r="D3682" s="23"/>
      <c r="E3682" s="22"/>
      <c r="N3682" s="25"/>
    </row>
    <row r="3683" spans="1:14" ht="21.75" thickBot="1" x14ac:dyDescent="0.4">
      <c r="A3683" s="327">
        <f t="shared" si="57"/>
        <v>2029</v>
      </c>
      <c r="B3683" s="327" t="str">
        <f>TEXT(Planning[[#This Row],[JOUR]],"mmmm")</f>
        <v>janvier</v>
      </c>
      <c r="C3683" s="21">
        <v>47144</v>
      </c>
      <c r="D3683" s="23"/>
      <c r="E3683" s="22"/>
      <c r="N3683" s="25"/>
    </row>
    <row r="3684" spans="1:14" ht="21.75" thickBot="1" x14ac:dyDescent="0.4">
      <c r="A3684" s="327">
        <f t="shared" si="57"/>
        <v>2029</v>
      </c>
      <c r="B3684" s="327" t="str">
        <f>TEXT(Planning[[#This Row],[JOUR]],"mmmm")</f>
        <v>janvier</v>
      </c>
      <c r="C3684" s="21">
        <v>47145</v>
      </c>
      <c r="D3684" s="23"/>
      <c r="E3684" s="22"/>
      <c r="N3684" s="25"/>
    </row>
    <row r="3685" spans="1:14" ht="21.75" thickBot="1" x14ac:dyDescent="0.4">
      <c r="A3685" s="327">
        <f t="shared" si="57"/>
        <v>2029</v>
      </c>
      <c r="B3685" s="327" t="str">
        <f>TEXT(Planning[[#This Row],[JOUR]],"mmmm")</f>
        <v>janvier</v>
      </c>
      <c r="C3685" s="21">
        <v>47146</v>
      </c>
      <c r="D3685" s="23"/>
      <c r="E3685" s="22"/>
      <c r="N3685" s="25"/>
    </row>
    <row r="3686" spans="1:14" ht="21.75" thickBot="1" x14ac:dyDescent="0.4">
      <c r="A3686" s="327">
        <f t="shared" si="57"/>
        <v>2029</v>
      </c>
      <c r="B3686" s="327" t="str">
        <f>TEXT(Planning[[#This Row],[JOUR]],"mmmm")</f>
        <v>janvier</v>
      </c>
      <c r="C3686" s="21">
        <v>47147</v>
      </c>
      <c r="D3686" s="23"/>
      <c r="E3686" s="22"/>
      <c r="N3686" s="25"/>
    </row>
    <row r="3687" spans="1:14" ht="21.75" thickBot="1" x14ac:dyDescent="0.4">
      <c r="A3687" s="327">
        <f t="shared" si="57"/>
        <v>2029</v>
      </c>
      <c r="B3687" s="327" t="str">
        <f>TEXT(Planning[[#This Row],[JOUR]],"mmmm")</f>
        <v>janvier</v>
      </c>
      <c r="C3687" s="21">
        <v>47148</v>
      </c>
      <c r="D3687" s="23"/>
      <c r="E3687" s="22"/>
      <c r="N3687" s="25"/>
    </row>
    <row r="3688" spans="1:14" ht="21.75" thickBot="1" x14ac:dyDescent="0.4">
      <c r="A3688" s="327">
        <f t="shared" si="57"/>
        <v>2029</v>
      </c>
      <c r="B3688" s="327" t="str">
        <f>TEXT(Planning[[#This Row],[JOUR]],"mmmm")</f>
        <v>janvier</v>
      </c>
      <c r="C3688" s="21">
        <v>47149</v>
      </c>
      <c r="D3688" s="23"/>
      <c r="E3688" s="22"/>
      <c r="N3688" s="25"/>
    </row>
    <row r="3689" spans="1:14" ht="21.75" thickBot="1" x14ac:dyDescent="0.4">
      <c r="A3689" s="327">
        <f t="shared" si="57"/>
        <v>2029</v>
      </c>
      <c r="B3689" s="327" t="str">
        <f>TEXT(Planning[[#This Row],[JOUR]],"mmmm")</f>
        <v>février</v>
      </c>
      <c r="C3689" s="21">
        <v>47150</v>
      </c>
      <c r="D3689" s="23"/>
      <c r="E3689" s="22"/>
      <c r="N3689" s="25"/>
    </row>
    <row r="3690" spans="1:14" ht="21.75" thickBot="1" x14ac:dyDescent="0.4">
      <c r="A3690" s="327">
        <f t="shared" si="57"/>
        <v>2029</v>
      </c>
      <c r="B3690" s="327" t="str">
        <f>TEXT(Planning[[#This Row],[JOUR]],"mmmm")</f>
        <v>février</v>
      </c>
      <c r="C3690" s="21">
        <v>47151</v>
      </c>
      <c r="D3690" s="23"/>
      <c r="E3690" s="22"/>
      <c r="N3690" s="25"/>
    </row>
    <row r="3691" spans="1:14" ht="21.75" thickBot="1" x14ac:dyDescent="0.4">
      <c r="A3691" s="327">
        <f t="shared" si="57"/>
        <v>2029</v>
      </c>
      <c r="B3691" s="327" t="str">
        <f>TEXT(Planning[[#This Row],[JOUR]],"mmmm")</f>
        <v>février</v>
      </c>
      <c r="C3691" s="21">
        <v>47152</v>
      </c>
      <c r="D3691" s="23"/>
      <c r="E3691" s="22"/>
      <c r="N3691" s="25"/>
    </row>
    <row r="3692" spans="1:14" ht="21.75" thickBot="1" x14ac:dyDescent="0.4">
      <c r="A3692" s="327">
        <f t="shared" si="57"/>
        <v>2029</v>
      </c>
      <c r="B3692" s="327" t="str">
        <f>TEXT(Planning[[#This Row],[JOUR]],"mmmm")</f>
        <v>février</v>
      </c>
      <c r="C3692" s="21">
        <v>47153</v>
      </c>
      <c r="D3692" s="23"/>
      <c r="E3692" s="22"/>
      <c r="N3692" s="25"/>
    </row>
    <row r="3693" spans="1:14" ht="21.75" thickBot="1" x14ac:dyDescent="0.4">
      <c r="A3693" s="327">
        <f t="shared" si="57"/>
        <v>2029</v>
      </c>
      <c r="B3693" s="327" t="str">
        <f>TEXT(Planning[[#This Row],[JOUR]],"mmmm")</f>
        <v>février</v>
      </c>
      <c r="C3693" s="21">
        <v>47154</v>
      </c>
      <c r="D3693" s="23"/>
      <c r="E3693" s="22"/>
      <c r="N3693" s="25"/>
    </row>
    <row r="3694" spans="1:14" ht="21.75" thickBot="1" x14ac:dyDescent="0.4">
      <c r="A3694" s="327">
        <f t="shared" si="57"/>
        <v>2029</v>
      </c>
      <c r="B3694" s="327" t="str">
        <f>TEXT(Planning[[#This Row],[JOUR]],"mmmm")</f>
        <v>février</v>
      </c>
      <c r="C3694" s="21">
        <v>47155</v>
      </c>
      <c r="D3694" s="23"/>
      <c r="E3694" s="22"/>
      <c r="N3694" s="25"/>
    </row>
    <row r="3695" spans="1:14" ht="21.75" thickBot="1" x14ac:dyDescent="0.4">
      <c r="A3695" s="327">
        <f t="shared" si="57"/>
        <v>2029</v>
      </c>
      <c r="B3695" s="327" t="str">
        <f>TEXT(Planning[[#This Row],[JOUR]],"mmmm")</f>
        <v>février</v>
      </c>
      <c r="C3695" s="21">
        <v>47156</v>
      </c>
      <c r="D3695" s="23"/>
      <c r="E3695" s="22"/>
      <c r="N3695" s="25"/>
    </row>
    <row r="3696" spans="1:14" ht="21.75" thickBot="1" x14ac:dyDescent="0.4">
      <c r="A3696" s="327">
        <f t="shared" si="57"/>
        <v>2029</v>
      </c>
      <c r="B3696" s="327" t="str">
        <f>TEXT(Planning[[#This Row],[JOUR]],"mmmm")</f>
        <v>février</v>
      </c>
      <c r="C3696" s="21">
        <v>47157</v>
      </c>
      <c r="D3696" s="23"/>
      <c r="E3696" s="22"/>
      <c r="N3696" s="25"/>
    </row>
    <row r="3697" spans="1:14" ht="21.75" thickBot="1" x14ac:dyDescent="0.4">
      <c r="A3697" s="327">
        <f t="shared" si="57"/>
        <v>2029</v>
      </c>
      <c r="B3697" s="327" t="str">
        <f>TEXT(Planning[[#This Row],[JOUR]],"mmmm")</f>
        <v>février</v>
      </c>
      <c r="C3697" s="21">
        <v>47158</v>
      </c>
      <c r="D3697" s="23"/>
      <c r="E3697" s="22"/>
      <c r="N3697" s="25"/>
    </row>
    <row r="3698" spans="1:14" ht="21.75" thickBot="1" x14ac:dyDescent="0.4">
      <c r="A3698" s="327">
        <f t="shared" si="57"/>
        <v>2029</v>
      </c>
      <c r="B3698" s="327" t="str">
        <f>TEXT(Planning[[#This Row],[JOUR]],"mmmm")</f>
        <v>février</v>
      </c>
      <c r="C3698" s="21">
        <v>47159</v>
      </c>
      <c r="D3698" s="23"/>
      <c r="E3698" s="22"/>
      <c r="N3698" s="25"/>
    </row>
    <row r="3699" spans="1:14" ht="21.75" thickBot="1" x14ac:dyDescent="0.4">
      <c r="A3699" s="327">
        <f t="shared" si="57"/>
        <v>2029</v>
      </c>
      <c r="B3699" s="327" t="str">
        <f>TEXT(Planning[[#This Row],[JOUR]],"mmmm")</f>
        <v>février</v>
      </c>
      <c r="C3699" s="21">
        <v>47160</v>
      </c>
      <c r="D3699" s="23"/>
      <c r="E3699" s="22"/>
      <c r="N3699" s="25"/>
    </row>
    <row r="3700" spans="1:14" ht="21.75" thickBot="1" x14ac:dyDescent="0.4">
      <c r="A3700" s="327">
        <f t="shared" si="57"/>
        <v>2029</v>
      </c>
      <c r="B3700" s="327" t="str">
        <f>TEXT(Planning[[#This Row],[JOUR]],"mmmm")</f>
        <v>février</v>
      </c>
      <c r="C3700" s="21">
        <v>47161</v>
      </c>
      <c r="D3700" s="23"/>
      <c r="E3700" s="22"/>
      <c r="N3700" s="25"/>
    </row>
    <row r="3701" spans="1:14" ht="21.75" thickBot="1" x14ac:dyDescent="0.4">
      <c r="A3701" s="327">
        <f t="shared" si="57"/>
        <v>2029</v>
      </c>
      <c r="B3701" s="327" t="str">
        <f>TEXT(Planning[[#This Row],[JOUR]],"mmmm")</f>
        <v>février</v>
      </c>
      <c r="C3701" s="21">
        <v>47162</v>
      </c>
      <c r="D3701" s="23"/>
      <c r="E3701" s="22"/>
      <c r="N3701" s="25"/>
    </row>
    <row r="3702" spans="1:14" ht="21.75" thickBot="1" x14ac:dyDescent="0.4">
      <c r="A3702" s="327">
        <f t="shared" si="57"/>
        <v>2029</v>
      </c>
      <c r="B3702" s="327" t="str">
        <f>TEXT(Planning[[#This Row],[JOUR]],"mmmm")</f>
        <v>février</v>
      </c>
      <c r="C3702" s="21">
        <v>47163</v>
      </c>
      <c r="D3702" s="23"/>
      <c r="E3702" s="22"/>
      <c r="N3702" s="25"/>
    </row>
    <row r="3703" spans="1:14" ht="21.75" thickBot="1" x14ac:dyDescent="0.4">
      <c r="A3703" s="327">
        <f t="shared" si="57"/>
        <v>2029</v>
      </c>
      <c r="B3703" s="327" t="str">
        <f>TEXT(Planning[[#This Row],[JOUR]],"mmmm")</f>
        <v>février</v>
      </c>
      <c r="C3703" s="21">
        <v>47164</v>
      </c>
      <c r="D3703" s="23"/>
      <c r="E3703" s="22"/>
      <c r="N3703" s="25"/>
    </row>
    <row r="3704" spans="1:14" ht="21.75" thickBot="1" x14ac:dyDescent="0.4">
      <c r="A3704" s="327">
        <f t="shared" si="57"/>
        <v>2029</v>
      </c>
      <c r="B3704" s="327" t="str">
        <f>TEXT(Planning[[#This Row],[JOUR]],"mmmm")</f>
        <v>février</v>
      </c>
      <c r="C3704" s="21">
        <v>47165</v>
      </c>
      <c r="D3704" s="23"/>
      <c r="E3704" s="22"/>
      <c r="N3704" s="25"/>
    </row>
    <row r="3705" spans="1:14" ht="21.75" thickBot="1" x14ac:dyDescent="0.4">
      <c r="A3705" s="327">
        <f t="shared" si="57"/>
        <v>2029</v>
      </c>
      <c r="B3705" s="327" t="str">
        <f>TEXT(Planning[[#This Row],[JOUR]],"mmmm")</f>
        <v>février</v>
      </c>
      <c r="C3705" s="21">
        <v>47166</v>
      </c>
      <c r="D3705" s="23"/>
      <c r="E3705" s="22"/>
      <c r="N3705" s="25"/>
    </row>
    <row r="3706" spans="1:14" ht="21.75" thickBot="1" x14ac:dyDescent="0.4">
      <c r="A3706" s="327">
        <f t="shared" si="57"/>
        <v>2029</v>
      </c>
      <c r="B3706" s="327" t="str">
        <f>TEXT(Planning[[#This Row],[JOUR]],"mmmm")</f>
        <v>février</v>
      </c>
      <c r="C3706" s="21">
        <v>47167</v>
      </c>
      <c r="D3706" s="23"/>
      <c r="E3706" s="22"/>
      <c r="N3706" s="25"/>
    </row>
    <row r="3707" spans="1:14" ht="21.75" thickBot="1" x14ac:dyDescent="0.4">
      <c r="A3707" s="327">
        <f t="shared" si="57"/>
        <v>2029</v>
      </c>
      <c r="B3707" s="327" t="str">
        <f>TEXT(Planning[[#This Row],[JOUR]],"mmmm")</f>
        <v>février</v>
      </c>
      <c r="C3707" s="21">
        <v>47168</v>
      </c>
      <c r="D3707" s="23"/>
      <c r="E3707" s="22"/>
      <c r="N3707" s="25"/>
    </row>
    <row r="3708" spans="1:14" ht="21.75" thickBot="1" x14ac:dyDescent="0.4">
      <c r="A3708" s="327">
        <f t="shared" si="57"/>
        <v>2029</v>
      </c>
      <c r="B3708" s="327" t="str">
        <f>TEXT(Planning[[#This Row],[JOUR]],"mmmm")</f>
        <v>février</v>
      </c>
      <c r="C3708" s="21">
        <v>47169</v>
      </c>
      <c r="D3708" s="23"/>
      <c r="E3708" s="22"/>
      <c r="N3708" s="25"/>
    </row>
    <row r="3709" spans="1:14" ht="21.75" thickBot="1" x14ac:dyDescent="0.4">
      <c r="A3709" s="327">
        <f t="shared" si="57"/>
        <v>2029</v>
      </c>
      <c r="B3709" s="327" t="str">
        <f>TEXT(Planning[[#This Row],[JOUR]],"mmmm")</f>
        <v>février</v>
      </c>
      <c r="C3709" s="21">
        <v>47170</v>
      </c>
      <c r="D3709" s="23"/>
      <c r="E3709" s="22"/>
      <c r="N3709" s="25"/>
    </row>
    <row r="3710" spans="1:14" ht="21.75" thickBot="1" x14ac:dyDescent="0.4">
      <c r="A3710" s="327">
        <f t="shared" si="57"/>
        <v>2029</v>
      </c>
      <c r="B3710" s="327" t="str">
        <f>TEXT(Planning[[#This Row],[JOUR]],"mmmm")</f>
        <v>février</v>
      </c>
      <c r="C3710" s="21">
        <v>47171</v>
      </c>
      <c r="D3710" s="23"/>
      <c r="E3710" s="22"/>
      <c r="N3710" s="25"/>
    </row>
    <row r="3711" spans="1:14" ht="21.75" thickBot="1" x14ac:dyDescent="0.4">
      <c r="A3711" s="327">
        <f t="shared" si="57"/>
        <v>2029</v>
      </c>
      <c r="B3711" s="327" t="str">
        <f>TEXT(Planning[[#This Row],[JOUR]],"mmmm")</f>
        <v>février</v>
      </c>
      <c r="C3711" s="21">
        <v>47172</v>
      </c>
      <c r="D3711" s="23"/>
      <c r="E3711" s="22"/>
      <c r="N3711" s="25"/>
    </row>
    <row r="3712" spans="1:14" ht="21.75" thickBot="1" x14ac:dyDescent="0.4">
      <c r="A3712" s="327">
        <f t="shared" si="57"/>
        <v>2029</v>
      </c>
      <c r="B3712" s="327" t="str">
        <f>TEXT(Planning[[#This Row],[JOUR]],"mmmm")</f>
        <v>février</v>
      </c>
      <c r="C3712" s="21">
        <v>47173</v>
      </c>
      <c r="D3712" s="23"/>
      <c r="E3712" s="22"/>
      <c r="N3712" s="25"/>
    </row>
    <row r="3713" spans="1:14" ht="21.75" thickBot="1" x14ac:dyDescent="0.4">
      <c r="A3713" s="327">
        <f t="shared" si="57"/>
        <v>2029</v>
      </c>
      <c r="B3713" s="327" t="str">
        <f>TEXT(Planning[[#This Row],[JOUR]],"mmmm")</f>
        <v>février</v>
      </c>
      <c r="C3713" s="21">
        <v>47174</v>
      </c>
      <c r="D3713" s="23"/>
      <c r="E3713" s="22"/>
      <c r="N3713" s="25"/>
    </row>
    <row r="3714" spans="1:14" ht="21.75" thickBot="1" x14ac:dyDescent="0.4">
      <c r="A3714" s="327">
        <f t="shared" si="57"/>
        <v>2029</v>
      </c>
      <c r="B3714" s="327" t="str">
        <f>TEXT(Planning[[#This Row],[JOUR]],"mmmm")</f>
        <v>février</v>
      </c>
      <c r="C3714" s="21">
        <v>47175</v>
      </c>
      <c r="D3714" s="23"/>
      <c r="E3714" s="22"/>
      <c r="N3714" s="25"/>
    </row>
    <row r="3715" spans="1:14" ht="21.75" thickBot="1" x14ac:dyDescent="0.4">
      <c r="A3715" s="327">
        <f t="shared" si="57"/>
        <v>2029</v>
      </c>
      <c r="B3715" s="327" t="str">
        <f>TEXT(Planning[[#This Row],[JOUR]],"mmmm")</f>
        <v>février</v>
      </c>
      <c r="C3715" s="21">
        <v>47176</v>
      </c>
      <c r="D3715" s="23"/>
      <c r="E3715" s="22"/>
      <c r="N3715" s="25"/>
    </row>
    <row r="3716" spans="1:14" ht="21.75" thickBot="1" x14ac:dyDescent="0.4">
      <c r="A3716" s="327">
        <f t="shared" si="57"/>
        <v>2029</v>
      </c>
      <c r="B3716" s="327" t="str">
        <f>TEXT(Planning[[#This Row],[JOUR]],"mmmm")</f>
        <v>février</v>
      </c>
      <c r="C3716" s="21">
        <v>47177</v>
      </c>
      <c r="D3716" s="23"/>
      <c r="E3716" s="22"/>
      <c r="N3716" s="25"/>
    </row>
    <row r="3717" spans="1:14" ht="21.75" thickBot="1" x14ac:dyDescent="0.4">
      <c r="A3717" s="327">
        <f t="shared" ref="A3717:A3780" si="58">YEAR(C3717)</f>
        <v>2029</v>
      </c>
      <c r="B3717" s="327" t="str">
        <f>TEXT(Planning[[#This Row],[JOUR]],"mmmm")</f>
        <v>mars</v>
      </c>
      <c r="C3717" s="21">
        <v>47178</v>
      </c>
      <c r="D3717" s="23"/>
      <c r="E3717" s="22"/>
      <c r="N3717" s="25"/>
    </row>
    <row r="3718" spans="1:14" ht="21.75" thickBot="1" x14ac:dyDescent="0.4">
      <c r="A3718" s="327">
        <f t="shared" si="58"/>
        <v>2029</v>
      </c>
      <c r="B3718" s="327" t="str">
        <f>TEXT(Planning[[#This Row],[JOUR]],"mmmm")</f>
        <v>mars</v>
      </c>
      <c r="C3718" s="21">
        <v>47179</v>
      </c>
      <c r="D3718" s="23"/>
      <c r="E3718" s="22"/>
      <c r="N3718" s="25"/>
    </row>
    <row r="3719" spans="1:14" ht="21.75" thickBot="1" x14ac:dyDescent="0.4">
      <c r="A3719" s="327">
        <f t="shared" si="58"/>
        <v>2029</v>
      </c>
      <c r="B3719" s="327" t="str">
        <f>TEXT(Planning[[#This Row],[JOUR]],"mmmm")</f>
        <v>mars</v>
      </c>
      <c r="C3719" s="21">
        <v>47180</v>
      </c>
      <c r="D3719" s="23"/>
      <c r="E3719" s="22"/>
      <c r="N3719" s="25"/>
    </row>
    <row r="3720" spans="1:14" ht="21.75" thickBot="1" x14ac:dyDescent="0.4">
      <c r="A3720" s="327">
        <f t="shared" si="58"/>
        <v>2029</v>
      </c>
      <c r="B3720" s="327" t="str">
        <f>TEXT(Planning[[#This Row],[JOUR]],"mmmm")</f>
        <v>mars</v>
      </c>
      <c r="C3720" s="21">
        <v>47181</v>
      </c>
      <c r="D3720" s="23"/>
      <c r="E3720" s="22"/>
      <c r="N3720" s="25"/>
    </row>
    <row r="3721" spans="1:14" ht="21.75" thickBot="1" x14ac:dyDescent="0.4">
      <c r="A3721" s="327">
        <f t="shared" si="58"/>
        <v>2029</v>
      </c>
      <c r="B3721" s="327" t="str">
        <f>TEXT(Planning[[#This Row],[JOUR]],"mmmm")</f>
        <v>mars</v>
      </c>
      <c r="C3721" s="21">
        <v>47182</v>
      </c>
      <c r="D3721" s="23"/>
      <c r="E3721" s="22"/>
      <c r="N3721" s="25"/>
    </row>
    <row r="3722" spans="1:14" ht="21.75" thickBot="1" x14ac:dyDescent="0.4">
      <c r="A3722" s="327">
        <f t="shared" si="58"/>
        <v>2029</v>
      </c>
      <c r="B3722" s="327" t="str">
        <f>TEXT(Planning[[#This Row],[JOUR]],"mmmm")</f>
        <v>mars</v>
      </c>
      <c r="C3722" s="21">
        <v>47183</v>
      </c>
      <c r="D3722" s="23"/>
      <c r="E3722" s="22"/>
      <c r="N3722" s="25"/>
    </row>
    <row r="3723" spans="1:14" ht="21.75" thickBot="1" x14ac:dyDescent="0.4">
      <c r="A3723" s="327">
        <f t="shared" si="58"/>
        <v>2029</v>
      </c>
      <c r="B3723" s="327" t="str">
        <f>TEXT(Planning[[#This Row],[JOUR]],"mmmm")</f>
        <v>mars</v>
      </c>
      <c r="C3723" s="21">
        <v>47184</v>
      </c>
      <c r="D3723" s="23"/>
      <c r="E3723" s="22"/>
      <c r="N3723" s="25"/>
    </row>
    <row r="3724" spans="1:14" ht="21.75" thickBot="1" x14ac:dyDescent="0.4">
      <c r="A3724" s="327">
        <f t="shared" si="58"/>
        <v>2029</v>
      </c>
      <c r="B3724" s="327" t="str">
        <f>TEXT(Planning[[#This Row],[JOUR]],"mmmm")</f>
        <v>mars</v>
      </c>
      <c r="C3724" s="21">
        <v>47185</v>
      </c>
      <c r="D3724" s="23"/>
      <c r="E3724" s="22"/>
      <c r="N3724" s="25"/>
    </row>
    <row r="3725" spans="1:14" ht="21.75" thickBot="1" x14ac:dyDescent="0.4">
      <c r="A3725" s="327">
        <f t="shared" si="58"/>
        <v>2029</v>
      </c>
      <c r="B3725" s="327" t="str">
        <f>TEXT(Planning[[#This Row],[JOUR]],"mmmm")</f>
        <v>mars</v>
      </c>
      <c r="C3725" s="21">
        <v>47186</v>
      </c>
      <c r="D3725" s="23"/>
      <c r="E3725" s="22"/>
      <c r="N3725" s="25"/>
    </row>
    <row r="3726" spans="1:14" ht="21.75" thickBot="1" x14ac:dyDescent="0.4">
      <c r="A3726" s="327">
        <f t="shared" si="58"/>
        <v>2029</v>
      </c>
      <c r="B3726" s="327" t="str">
        <f>TEXT(Planning[[#This Row],[JOUR]],"mmmm")</f>
        <v>mars</v>
      </c>
      <c r="C3726" s="21">
        <v>47187</v>
      </c>
      <c r="D3726" s="23"/>
      <c r="E3726" s="22"/>
      <c r="N3726" s="25"/>
    </row>
    <row r="3727" spans="1:14" ht="21.75" thickBot="1" x14ac:dyDescent="0.4">
      <c r="A3727" s="327">
        <f t="shared" si="58"/>
        <v>2029</v>
      </c>
      <c r="B3727" s="327" t="str">
        <f>TEXT(Planning[[#This Row],[JOUR]],"mmmm")</f>
        <v>mars</v>
      </c>
      <c r="C3727" s="21">
        <v>47188</v>
      </c>
      <c r="D3727" s="23"/>
      <c r="E3727" s="22"/>
      <c r="N3727" s="25"/>
    </row>
    <row r="3728" spans="1:14" ht="21.75" thickBot="1" x14ac:dyDescent="0.4">
      <c r="A3728" s="327">
        <f t="shared" si="58"/>
        <v>2029</v>
      </c>
      <c r="B3728" s="327" t="str">
        <f>TEXT(Planning[[#This Row],[JOUR]],"mmmm")</f>
        <v>mars</v>
      </c>
      <c r="C3728" s="21">
        <v>47189</v>
      </c>
      <c r="D3728" s="23"/>
      <c r="E3728" s="22"/>
      <c r="N3728" s="25"/>
    </row>
    <row r="3729" spans="1:14" ht="21.75" thickBot="1" x14ac:dyDescent="0.4">
      <c r="A3729" s="327">
        <f t="shared" si="58"/>
        <v>2029</v>
      </c>
      <c r="B3729" s="327" t="str">
        <f>TEXT(Planning[[#This Row],[JOUR]],"mmmm")</f>
        <v>mars</v>
      </c>
      <c r="C3729" s="21">
        <v>47190</v>
      </c>
      <c r="D3729" s="23"/>
      <c r="E3729" s="22"/>
      <c r="N3729" s="25"/>
    </row>
    <row r="3730" spans="1:14" ht="21.75" thickBot="1" x14ac:dyDescent="0.4">
      <c r="A3730" s="327">
        <f t="shared" si="58"/>
        <v>2029</v>
      </c>
      <c r="B3730" s="327" t="str">
        <f>TEXT(Planning[[#This Row],[JOUR]],"mmmm")</f>
        <v>mars</v>
      </c>
      <c r="C3730" s="21">
        <v>47191</v>
      </c>
      <c r="D3730" s="23"/>
      <c r="E3730" s="22"/>
      <c r="N3730" s="25"/>
    </row>
    <row r="3731" spans="1:14" ht="21.75" thickBot="1" x14ac:dyDescent="0.4">
      <c r="A3731" s="327">
        <f t="shared" si="58"/>
        <v>2029</v>
      </c>
      <c r="B3731" s="327" t="str">
        <f>TEXT(Planning[[#This Row],[JOUR]],"mmmm")</f>
        <v>mars</v>
      </c>
      <c r="C3731" s="21">
        <v>47192</v>
      </c>
      <c r="D3731" s="23"/>
      <c r="E3731" s="22"/>
      <c r="N3731" s="25"/>
    </row>
    <row r="3732" spans="1:14" ht="21.75" thickBot="1" x14ac:dyDescent="0.4">
      <c r="A3732" s="327">
        <f t="shared" si="58"/>
        <v>2029</v>
      </c>
      <c r="B3732" s="327" t="str">
        <f>TEXT(Planning[[#This Row],[JOUR]],"mmmm")</f>
        <v>mars</v>
      </c>
      <c r="C3732" s="21">
        <v>47193</v>
      </c>
      <c r="D3732" s="23"/>
      <c r="E3732" s="22"/>
      <c r="N3732" s="25"/>
    </row>
    <row r="3733" spans="1:14" ht="21.75" thickBot="1" x14ac:dyDescent="0.4">
      <c r="A3733" s="327">
        <f t="shared" si="58"/>
        <v>2029</v>
      </c>
      <c r="B3733" s="327" t="str">
        <f>TEXT(Planning[[#This Row],[JOUR]],"mmmm")</f>
        <v>mars</v>
      </c>
      <c r="C3733" s="21">
        <v>47194</v>
      </c>
      <c r="D3733" s="23"/>
      <c r="E3733" s="22"/>
      <c r="N3733" s="25"/>
    </row>
    <row r="3734" spans="1:14" ht="21.75" thickBot="1" x14ac:dyDescent="0.4">
      <c r="A3734" s="327">
        <f t="shared" si="58"/>
        <v>2029</v>
      </c>
      <c r="B3734" s="327" t="str">
        <f>TEXT(Planning[[#This Row],[JOUR]],"mmmm")</f>
        <v>mars</v>
      </c>
      <c r="C3734" s="21">
        <v>47195</v>
      </c>
      <c r="D3734" s="23"/>
      <c r="E3734" s="22"/>
      <c r="N3734" s="25"/>
    </row>
    <row r="3735" spans="1:14" ht="21.75" thickBot="1" x14ac:dyDescent="0.4">
      <c r="A3735" s="327">
        <f t="shared" si="58"/>
        <v>2029</v>
      </c>
      <c r="B3735" s="327" t="str">
        <f>TEXT(Planning[[#This Row],[JOUR]],"mmmm")</f>
        <v>mars</v>
      </c>
      <c r="C3735" s="21">
        <v>47196</v>
      </c>
      <c r="D3735" s="23"/>
      <c r="E3735" s="22"/>
      <c r="N3735" s="25"/>
    </row>
    <row r="3736" spans="1:14" ht="21.75" thickBot="1" x14ac:dyDescent="0.4">
      <c r="A3736" s="327">
        <f t="shared" si="58"/>
        <v>2029</v>
      </c>
      <c r="B3736" s="327" t="str">
        <f>TEXT(Planning[[#This Row],[JOUR]],"mmmm")</f>
        <v>mars</v>
      </c>
      <c r="C3736" s="21">
        <v>47197</v>
      </c>
      <c r="D3736" s="23"/>
      <c r="E3736" s="22"/>
      <c r="N3736" s="25"/>
    </row>
    <row r="3737" spans="1:14" ht="21.75" thickBot="1" x14ac:dyDescent="0.4">
      <c r="A3737" s="327">
        <f t="shared" si="58"/>
        <v>2029</v>
      </c>
      <c r="B3737" s="327" t="str">
        <f>TEXT(Planning[[#This Row],[JOUR]],"mmmm")</f>
        <v>mars</v>
      </c>
      <c r="C3737" s="21">
        <v>47198</v>
      </c>
      <c r="D3737" s="23"/>
      <c r="E3737" s="22"/>
      <c r="N3737" s="25"/>
    </row>
    <row r="3738" spans="1:14" ht="21.75" thickBot="1" x14ac:dyDescent="0.4">
      <c r="A3738" s="327">
        <f t="shared" si="58"/>
        <v>2029</v>
      </c>
      <c r="B3738" s="327" t="str">
        <f>TEXT(Planning[[#This Row],[JOUR]],"mmmm")</f>
        <v>mars</v>
      </c>
      <c r="C3738" s="21">
        <v>47199</v>
      </c>
      <c r="D3738" s="23"/>
      <c r="E3738" s="22"/>
      <c r="N3738" s="25"/>
    </row>
    <row r="3739" spans="1:14" ht="21.75" thickBot="1" x14ac:dyDescent="0.4">
      <c r="A3739" s="327">
        <f t="shared" si="58"/>
        <v>2029</v>
      </c>
      <c r="B3739" s="327" t="str">
        <f>TEXT(Planning[[#This Row],[JOUR]],"mmmm")</f>
        <v>mars</v>
      </c>
      <c r="C3739" s="21">
        <v>47200</v>
      </c>
      <c r="D3739" s="23"/>
      <c r="E3739" s="22"/>
      <c r="N3739" s="25"/>
    </row>
    <row r="3740" spans="1:14" ht="21.75" thickBot="1" x14ac:dyDescent="0.4">
      <c r="A3740" s="327">
        <f t="shared" si="58"/>
        <v>2029</v>
      </c>
      <c r="B3740" s="327" t="str">
        <f>TEXT(Planning[[#This Row],[JOUR]],"mmmm")</f>
        <v>mars</v>
      </c>
      <c r="C3740" s="21">
        <v>47201</v>
      </c>
      <c r="D3740" s="23"/>
      <c r="E3740" s="22"/>
      <c r="N3740" s="25"/>
    </row>
    <row r="3741" spans="1:14" ht="21.75" thickBot="1" x14ac:dyDescent="0.4">
      <c r="A3741" s="327">
        <f t="shared" si="58"/>
        <v>2029</v>
      </c>
      <c r="B3741" s="327" t="str">
        <f>TEXT(Planning[[#This Row],[JOUR]],"mmmm")</f>
        <v>mars</v>
      </c>
      <c r="C3741" s="21">
        <v>47202</v>
      </c>
      <c r="D3741" s="23"/>
      <c r="E3741" s="22"/>
      <c r="N3741" s="25"/>
    </row>
    <row r="3742" spans="1:14" ht="21.75" thickBot="1" x14ac:dyDescent="0.4">
      <c r="A3742" s="327">
        <f t="shared" si="58"/>
        <v>2029</v>
      </c>
      <c r="B3742" s="327" t="str">
        <f>TEXT(Planning[[#This Row],[JOUR]],"mmmm")</f>
        <v>mars</v>
      </c>
      <c r="C3742" s="21">
        <v>47203</v>
      </c>
      <c r="D3742" s="23"/>
      <c r="E3742" s="22"/>
      <c r="N3742" s="25"/>
    </row>
    <row r="3743" spans="1:14" ht="21.75" thickBot="1" x14ac:dyDescent="0.4">
      <c r="A3743" s="327">
        <f t="shared" si="58"/>
        <v>2029</v>
      </c>
      <c r="B3743" s="327" t="str">
        <f>TEXT(Planning[[#This Row],[JOUR]],"mmmm")</f>
        <v>mars</v>
      </c>
      <c r="C3743" s="21">
        <v>47204</v>
      </c>
      <c r="D3743" s="23"/>
      <c r="E3743" s="22"/>
      <c r="N3743" s="25"/>
    </row>
    <row r="3744" spans="1:14" ht="21.75" thickBot="1" x14ac:dyDescent="0.4">
      <c r="A3744" s="327">
        <f t="shared" si="58"/>
        <v>2029</v>
      </c>
      <c r="B3744" s="327" t="str">
        <f>TEXT(Planning[[#This Row],[JOUR]],"mmmm")</f>
        <v>mars</v>
      </c>
      <c r="C3744" s="21">
        <v>47205</v>
      </c>
      <c r="D3744" s="23"/>
      <c r="E3744" s="22"/>
      <c r="N3744" s="25"/>
    </row>
    <row r="3745" spans="1:14" ht="21.75" thickBot="1" x14ac:dyDescent="0.4">
      <c r="A3745" s="327">
        <f t="shared" si="58"/>
        <v>2029</v>
      </c>
      <c r="B3745" s="327" t="str">
        <f>TEXT(Planning[[#This Row],[JOUR]],"mmmm")</f>
        <v>mars</v>
      </c>
      <c r="C3745" s="21">
        <v>47206</v>
      </c>
      <c r="D3745" s="23"/>
      <c r="E3745" s="22"/>
      <c r="N3745" s="25"/>
    </row>
    <row r="3746" spans="1:14" ht="21.75" thickBot="1" x14ac:dyDescent="0.4">
      <c r="A3746" s="327">
        <f t="shared" si="58"/>
        <v>2029</v>
      </c>
      <c r="B3746" s="327" t="str">
        <f>TEXT(Planning[[#This Row],[JOUR]],"mmmm")</f>
        <v>mars</v>
      </c>
      <c r="C3746" s="21">
        <v>47207</v>
      </c>
      <c r="D3746" s="23"/>
      <c r="E3746" s="22"/>
      <c r="N3746" s="25"/>
    </row>
    <row r="3747" spans="1:14" ht="21.75" thickBot="1" x14ac:dyDescent="0.4">
      <c r="A3747" s="327">
        <f t="shared" si="58"/>
        <v>2029</v>
      </c>
      <c r="B3747" s="327" t="str">
        <f>TEXT(Planning[[#This Row],[JOUR]],"mmmm")</f>
        <v>mars</v>
      </c>
      <c r="C3747" s="21">
        <v>47208</v>
      </c>
      <c r="D3747" s="23"/>
      <c r="E3747" s="22"/>
      <c r="N3747" s="25"/>
    </row>
    <row r="3748" spans="1:14" ht="21.75" thickBot="1" x14ac:dyDescent="0.4">
      <c r="A3748" s="327">
        <f t="shared" si="58"/>
        <v>2029</v>
      </c>
      <c r="B3748" s="327" t="str">
        <f>TEXT(Planning[[#This Row],[JOUR]],"mmmm")</f>
        <v>avril</v>
      </c>
      <c r="C3748" s="21">
        <v>47209</v>
      </c>
      <c r="D3748" s="23"/>
      <c r="E3748" s="22"/>
      <c r="N3748" s="25"/>
    </row>
    <row r="3749" spans="1:14" ht="21.75" thickBot="1" x14ac:dyDescent="0.4">
      <c r="A3749" s="327">
        <f t="shared" si="58"/>
        <v>2029</v>
      </c>
      <c r="B3749" s="327" t="str">
        <f>TEXT(Planning[[#This Row],[JOUR]],"mmmm")</f>
        <v>avril</v>
      </c>
      <c r="C3749" s="21">
        <v>47210</v>
      </c>
      <c r="D3749" s="23"/>
      <c r="E3749" s="22"/>
      <c r="N3749" s="25"/>
    </row>
    <row r="3750" spans="1:14" ht="21.75" thickBot="1" x14ac:dyDescent="0.4">
      <c r="A3750" s="327">
        <f t="shared" si="58"/>
        <v>2029</v>
      </c>
      <c r="B3750" s="327" t="str">
        <f>TEXT(Planning[[#This Row],[JOUR]],"mmmm")</f>
        <v>avril</v>
      </c>
      <c r="C3750" s="21">
        <v>47211</v>
      </c>
      <c r="D3750" s="23"/>
      <c r="E3750" s="22"/>
      <c r="N3750" s="25"/>
    </row>
    <row r="3751" spans="1:14" ht="21.75" thickBot="1" x14ac:dyDescent="0.4">
      <c r="A3751" s="327">
        <f t="shared" si="58"/>
        <v>2029</v>
      </c>
      <c r="B3751" s="327" t="str">
        <f>TEXT(Planning[[#This Row],[JOUR]],"mmmm")</f>
        <v>avril</v>
      </c>
      <c r="C3751" s="21">
        <v>47212</v>
      </c>
      <c r="D3751" s="23"/>
      <c r="E3751" s="22"/>
      <c r="N3751" s="25"/>
    </row>
    <row r="3752" spans="1:14" ht="21.75" thickBot="1" x14ac:dyDescent="0.4">
      <c r="A3752" s="327">
        <f t="shared" si="58"/>
        <v>2029</v>
      </c>
      <c r="B3752" s="327" t="str">
        <f>TEXT(Planning[[#This Row],[JOUR]],"mmmm")</f>
        <v>avril</v>
      </c>
      <c r="C3752" s="21">
        <v>47213</v>
      </c>
      <c r="D3752" s="23"/>
      <c r="E3752" s="22"/>
      <c r="N3752" s="25"/>
    </row>
    <row r="3753" spans="1:14" ht="21.75" thickBot="1" x14ac:dyDescent="0.4">
      <c r="A3753" s="327">
        <f t="shared" si="58"/>
        <v>2029</v>
      </c>
      <c r="B3753" s="327" t="str">
        <f>TEXT(Planning[[#This Row],[JOUR]],"mmmm")</f>
        <v>avril</v>
      </c>
      <c r="C3753" s="21">
        <v>47214</v>
      </c>
      <c r="D3753" s="23"/>
      <c r="E3753" s="22"/>
      <c r="N3753" s="25"/>
    </row>
    <row r="3754" spans="1:14" ht="21.75" thickBot="1" x14ac:dyDescent="0.4">
      <c r="A3754" s="327">
        <f t="shared" si="58"/>
        <v>2029</v>
      </c>
      <c r="B3754" s="327" t="str">
        <f>TEXT(Planning[[#This Row],[JOUR]],"mmmm")</f>
        <v>avril</v>
      </c>
      <c r="C3754" s="21">
        <v>47215</v>
      </c>
      <c r="D3754" s="23"/>
      <c r="E3754" s="22"/>
      <c r="N3754" s="25"/>
    </row>
    <row r="3755" spans="1:14" ht="21.75" thickBot="1" x14ac:dyDescent="0.4">
      <c r="A3755" s="327">
        <f t="shared" si="58"/>
        <v>2029</v>
      </c>
      <c r="B3755" s="327" t="str">
        <f>TEXT(Planning[[#This Row],[JOUR]],"mmmm")</f>
        <v>avril</v>
      </c>
      <c r="C3755" s="21">
        <v>47216</v>
      </c>
      <c r="D3755" s="23"/>
      <c r="E3755" s="22"/>
      <c r="N3755" s="25"/>
    </row>
    <row r="3756" spans="1:14" ht="21.75" thickBot="1" x14ac:dyDescent="0.4">
      <c r="A3756" s="327">
        <f t="shared" si="58"/>
        <v>2029</v>
      </c>
      <c r="B3756" s="327" t="str">
        <f>TEXT(Planning[[#This Row],[JOUR]],"mmmm")</f>
        <v>avril</v>
      </c>
      <c r="C3756" s="21">
        <v>47217</v>
      </c>
      <c r="D3756" s="23"/>
      <c r="E3756" s="22"/>
      <c r="N3756" s="25"/>
    </row>
    <row r="3757" spans="1:14" ht="21.75" thickBot="1" x14ac:dyDescent="0.4">
      <c r="A3757" s="327">
        <f t="shared" si="58"/>
        <v>2029</v>
      </c>
      <c r="B3757" s="327" t="str">
        <f>TEXT(Planning[[#This Row],[JOUR]],"mmmm")</f>
        <v>avril</v>
      </c>
      <c r="C3757" s="21">
        <v>47218</v>
      </c>
      <c r="D3757" s="23"/>
      <c r="E3757" s="22"/>
      <c r="N3757" s="25"/>
    </row>
    <row r="3758" spans="1:14" ht="21.75" thickBot="1" x14ac:dyDescent="0.4">
      <c r="A3758" s="327">
        <f t="shared" si="58"/>
        <v>2029</v>
      </c>
      <c r="B3758" s="327" t="str">
        <f>TEXT(Planning[[#This Row],[JOUR]],"mmmm")</f>
        <v>avril</v>
      </c>
      <c r="C3758" s="21">
        <v>47219</v>
      </c>
      <c r="D3758" s="23"/>
      <c r="E3758" s="22"/>
      <c r="N3758" s="25"/>
    </row>
    <row r="3759" spans="1:14" ht="21.75" thickBot="1" x14ac:dyDescent="0.4">
      <c r="A3759" s="327">
        <f t="shared" si="58"/>
        <v>2029</v>
      </c>
      <c r="B3759" s="327" t="str">
        <f>TEXT(Planning[[#This Row],[JOUR]],"mmmm")</f>
        <v>avril</v>
      </c>
      <c r="C3759" s="21">
        <v>47220</v>
      </c>
      <c r="D3759" s="23"/>
      <c r="E3759" s="22"/>
      <c r="N3759" s="25"/>
    </row>
    <row r="3760" spans="1:14" ht="21.75" thickBot="1" x14ac:dyDescent="0.4">
      <c r="A3760" s="327">
        <f t="shared" si="58"/>
        <v>2029</v>
      </c>
      <c r="B3760" s="327" t="str">
        <f>TEXT(Planning[[#This Row],[JOUR]],"mmmm")</f>
        <v>avril</v>
      </c>
      <c r="C3760" s="21">
        <v>47221</v>
      </c>
      <c r="D3760" s="23"/>
      <c r="E3760" s="22"/>
      <c r="N3760" s="25"/>
    </row>
    <row r="3761" spans="1:14" ht="21.75" thickBot="1" x14ac:dyDescent="0.4">
      <c r="A3761" s="327">
        <f t="shared" si="58"/>
        <v>2029</v>
      </c>
      <c r="B3761" s="327" t="str">
        <f>TEXT(Planning[[#This Row],[JOUR]],"mmmm")</f>
        <v>avril</v>
      </c>
      <c r="C3761" s="21">
        <v>47222</v>
      </c>
      <c r="D3761" s="23"/>
      <c r="E3761" s="22"/>
      <c r="N3761" s="25"/>
    </row>
    <row r="3762" spans="1:14" ht="21.75" thickBot="1" x14ac:dyDescent="0.4">
      <c r="A3762" s="327">
        <f t="shared" si="58"/>
        <v>2029</v>
      </c>
      <c r="B3762" s="327" t="str">
        <f>TEXT(Planning[[#This Row],[JOUR]],"mmmm")</f>
        <v>avril</v>
      </c>
      <c r="C3762" s="21">
        <v>47223</v>
      </c>
      <c r="D3762" s="23"/>
      <c r="E3762" s="22"/>
      <c r="N3762" s="25"/>
    </row>
    <row r="3763" spans="1:14" ht="21.75" thickBot="1" x14ac:dyDescent="0.4">
      <c r="A3763" s="327">
        <f t="shared" si="58"/>
        <v>2029</v>
      </c>
      <c r="B3763" s="327" t="str">
        <f>TEXT(Planning[[#This Row],[JOUR]],"mmmm")</f>
        <v>avril</v>
      </c>
      <c r="C3763" s="21">
        <v>47224</v>
      </c>
      <c r="D3763" s="23"/>
      <c r="E3763" s="22"/>
      <c r="N3763" s="25"/>
    </row>
    <row r="3764" spans="1:14" ht="21.75" thickBot="1" x14ac:dyDescent="0.4">
      <c r="A3764" s="327">
        <f t="shared" si="58"/>
        <v>2029</v>
      </c>
      <c r="B3764" s="327" t="str">
        <f>TEXT(Planning[[#This Row],[JOUR]],"mmmm")</f>
        <v>avril</v>
      </c>
      <c r="C3764" s="21">
        <v>47225</v>
      </c>
      <c r="D3764" s="23"/>
      <c r="E3764" s="22"/>
      <c r="N3764" s="25"/>
    </row>
    <row r="3765" spans="1:14" ht="21.75" thickBot="1" x14ac:dyDescent="0.4">
      <c r="A3765" s="327">
        <f t="shared" si="58"/>
        <v>2029</v>
      </c>
      <c r="B3765" s="327" t="str">
        <f>TEXT(Planning[[#This Row],[JOUR]],"mmmm")</f>
        <v>avril</v>
      </c>
      <c r="C3765" s="21">
        <v>47226</v>
      </c>
      <c r="D3765" s="23"/>
      <c r="E3765" s="22"/>
      <c r="N3765" s="25"/>
    </row>
    <row r="3766" spans="1:14" ht="21.75" thickBot="1" x14ac:dyDescent="0.4">
      <c r="A3766" s="327">
        <f t="shared" si="58"/>
        <v>2029</v>
      </c>
      <c r="B3766" s="327" t="str">
        <f>TEXT(Planning[[#This Row],[JOUR]],"mmmm")</f>
        <v>avril</v>
      </c>
      <c r="C3766" s="21">
        <v>47227</v>
      </c>
      <c r="D3766" s="23"/>
      <c r="E3766" s="22"/>
      <c r="N3766" s="25"/>
    </row>
    <row r="3767" spans="1:14" ht="21.75" thickBot="1" x14ac:dyDescent="0.4">
      <c r="A3767" s="327">
        <f t="shared" si="58"/>
        <v>2029</v>
      </c>
      <c r="B3767" s="327" t="str">
        <f>TEXT(Planning[[#This Row],[JOUR]],"mmmm")</f>
        <v>avril</v>
      </c>
      <c r="C3767" s="21">
        <v>47228</v>
      </c>
      <c r="D3767" s="23"/>
      <c r="E3767" s="22"/>
      <c r="N3767" s="25"/>
    </row>
    <row r="3768" spans="1:14" ht="21.75" thickBot="1" x14ac:dyDescent="0.4">
      <c r="A3768" s="327">
        <f t="shared" si="58"/>
        <v>2029</v>
      </c>
      <c r="B3768" s="327" t="str">
        <f>TEXT(Planning[[#This Row],[JOUR]],"mmmm")</f>
        <v>avril</v>
      </c>
      <c r="C3768" s="21">
        <v>47229</v>
      </c>
      <c r="D3768" s="23"/>
      <c r="E3768" s="22"/>
      <c r="N3768" s="25"/>
    </row>
    <row r="3769" spans="1:14" ht="21.75" thickBot="1" x14ac:dyDescent="0.4">
      <c r="A3769" s="327">
        <f t="shared" si="58"/>
        <v>2029</v>
      </c>
      <c r="B3769" s="327" t="str">
        <f>TEXT(Planning[[#This Row],[JOUR]],"mmmm")</f>
        <v>avril</v>
      </c>
      <c r="C3769" s="21">
        <v>47230</v>
      </c>
      <c r="D3769" s="23"/>
      <c r="E3769" s="22"/>
      <c r="N3769" s="25"/>
    </row>
    <row r="3770" spans="1:14" ht="21.75" thickBot="1" x14ac:dyDescent="0.4">
      <c r="A3770" s="327">
        <f t="shared" si="58"/>
        <v>2029</v>
      </c>
      <c r="B3770" s="327" t="str">
        <f>TEXT(Planning[[#This Row],[JOUR]],"mmmm")</f>
        <v>avril</v>
      </c>
      <c r="C3770" s="21">
        <v>47231</v>
      </c>
      <c r="D3770" s="23"/>
      <c r="E3770" s="22"/>
      <c r="N3770" s="25"/>
    </row>
    <row r="3771" spans="1:14" ht="21.75" thickBot="1" x14ac:dyDescent="0.4">
      <c r="A3771" s="327">
        <f t="shared" si="58"/>
        <v>2029</v>
      </c>
      <c r="B3771" s="327" t="str">
        <f>TEXT(Planning[[#This Row],[JOUR]],"mmmm")</f>
        <v>avril</v>
      </c>
      <c r="C3771" s="21">
        <v>47232</v>
      </c>
      <c r="D3771" s="23"/>
      <c r="E3771" s="22"/>
      <c r="N3771" s="25"/>
    </row>
    <row r="3772" spans="1:14" ht="21.75" thickBot="1" x14ac:dyDescent="0.4">
      <c r="A3772" s="327">
        <f t="shared" si="58"/>
        <v>2029</v>
      </c>
      <c r="B3772" s="327" t="str">
        <f>TEXT(Planning[[#This Row],[JOUR]],"mmmm")</f>
        <v>avril</v>
      </c>
      <c r="C3772" s="21">
        <v>47233</v>
      </c>
      <c r="D3772" s="23"/>
      <c r="E3772" s="22"/>
      <c r="N3772" s="25"/>
    </row>
    <row r="3773" spans="1:14" ht="21.75" thickBot="1" x14ac:dyDescent="0.4">
      <c r="A3773" s="327">
        <f t="shared" si="58"/>
        <v>2029</v>
      </c>
      <c r="B3773" s="327" t="str">
        <f>TEXT(Planning[[#This Row],[JOUR]],"mmmm")</f>
        <v>avril</v>
      </c>
      <c r="C3773" s="21">
        <v>47234</v>
      </c>
      <c r="D3773" s="23"/>
      <c r="E3773" s="22"/>
      <c r="N3773" s="25"/>
    </row>
    <row r="3774" spans="1:14" ht="21.75" thickBot="1" x14ac:dyDescent="0.4">
      <c r="A3774" s="327">
        <f t="shared" si="58"/>
        <v>2029</v>
      </c>
      <c r="B3774" s="327" t="str">
        <f>TEXT(Planning[[#This Row],[JOUR]],"mmmm")</f>
        <v>avril</v>
      </c>
      <c r="C3774" s="21">
        <v>47235</v>
      </c>
      <c r="D3774" s="23"/>
      <c r="E3774" s="22"/>
      <c r="N3774" s="25"/>
    </row>
    <row r="3775" spans="1:14" ht="21.75" thickBot="1" x14ac:dyDescent="0.4">
      <c r="A3775" s="327">
        <f t="shared" si="58"/>
        <v>2029</v>
      </c>
      <c r="B3775" s="327" t="str">
        <f>TEXT(Planning[[#This Row],[JOUR]],"mmmm")</f>
        <v>avril</v>
      </c>
      <c r="C3775" s="21">
        <v>47236</v>
      </c>
      <c r="D3775" s="23"/>
      <c r="E3775" s="22"/>
      <c r="N3775" s="25"/>
    </row>
    <row r="3776" spans="1:14" ht="21.75" thickBot="1" x14ac:dyDescent="0.4">
      <c r="A3776" s="327">
        <f t="shared" si="58"/>
        <v>2029</v>
      </c>
      <c r="B3776" s="327" t="str">
        <f>TEXT(Planning[[#This Row],[JOUR]],"mmmm")</f>
        <v>avril</v>
      </c>
      <c r="C3776" s="21">
        <v>47237</v>
      </c>
      <c r="D3776" s="23"/>
      <c r="E3776" s="22"/>
      <c r="N3776" s="25"/>
    </row>
    <row r="3777" spans="1:14" ht="21.75" thickBot="1" x14ac:dyDescent="0.4">
      <c r="A3777" s="327">
        <f t="shared" si="58"/>
        <v>2029</v>
      </c>
      <c r="B3777" s="327" t="str">
        <f>TEXT(Planning[[#This Row],[JOUR]],"mmmm")</f>
        <v>avril</v>
      </c>
      <c r="C3777" s="21">
        <v>47238</v>
      </c>
      <c r="D3777" s="23"/>
      <c r="E3777" s="22"/>
      <c r="N3777" s="25"/>
    </row>
    <row r="3778" spans="1:14" ht="21.75" thickBot="1" x14ac:dyDescent="0.4">
      <c r="A3778" s="327">
        <f t="shared" si="58"/>
        <v>2029</v>
      </c>
      <c r="B3778" s="327" t="str">
        <f>TEXT(Planning[[#This Row],[JOUR]],"mmmm")</f>
        <v>mai</v>
      </c>
      <c r="C3778" s="21">
        <v>47239</v>
      </c>
      <c r="D3778" s="23"/>
      <c r="E3778" s="22"/>
      <c r="N3778" s="25"/>
    </row>
    <row r="3779" spans="1:14" ht="21.75" thickBot="1" x14ac:dyDescent="0.4">
      <c r="A3779" s="327">
        <f t="shared" si="58"/>
        <v>2029</v>
      </c>
      <c r="B3779" s="327" t="str">
        <f>TEXT(Planning[[#This Row],[JOUR]],"mmmm")</f>
        <v>mai</v>
      </c>
      <c r="C3779" s="21">
        <v>47240</v>
      </c>
      <c r="D3779" s="23"/>
      <c r="E3779" s="22"/>
      <c r="N3779" s="25"/>
    </row>
    <row r="3780" spans="1:14" ht="21.75" thickBot="1" x14ac:dyDescent="0.4">
      <c r="A3780" s="327">
        <f t="shared" si="58"/>
        <v>2029</v>
      </c>
      <c r="B3780" s="327" t="str">
        <f>TEXT(Planning[[#This Row],[JOUR]],"mmmm")</f>
        <v>mai</v>
      </c>
      <c r="C3780" s="21">
        <v>47241</v>
      </c>
      <c r="D3780" s="23"/>
      <c r="E3780" s="22"/>
      <c r="N3780" s="25"/>
    </row>
    <row r="3781" spans="1:14" ht="21.75" thickBot="1" x14ac:dyDescent="0.4">
      <c r="A3781" s="327">
        <f t="shared" ref="A3781:A3844" si="59">YEAR(C3781)</f>
        <v>2029</v>
      </c>
      <c r="B3781" s="327" t="str">
        <f>TEXT(Planning[[#This Row],[JOUR]],"mmmm")</f>
        <v>mai</v>
      </c>
      <c r="C3781" s="21">
        <v>47242</v>
      </c>
      <c r="D3781" s="23"/>
      <c r="E3781" s="22"/>
      <c r="N3781" s="25"/>
    </row>
    <row r="3782" spans="1:14" ht="21.75" thickBot="1" x14ac:dyDescent="0.4">
      <c r="A3782" s="327">
        <f t="shared" si="59"/>
        <v>2029</v>
      </c>
      <c r="B3782" s="327" t="str">
        <f>TEXT(Planning[[#This Row],[JOUR]],"mmmm")</f>
        <v>mai</v>
      </c>
      <c r="C3782" s="21">
        <v>47243</v>
      </c>
      <c r="D3782" s="23"/>
      <c r="E3782" s="22"/>
      <c r="N3782" s="25"/>
    </row>
    <row r="3783" spans="1:14" ht="21.75" thickBot="1" x14ac:dyDescent="0.4">
      <c r="A3783" s="327">
        <f t="shared" si="59"/>
        <v>2029</v>
      </c>
      <c r="B3783" s="327" t="str">
        <f>TEXT(Planning[[#This Row],[JOUR]],"mmmm")</f>
        <v>mai</v>
      </c>
      <c r="C3783" s="21">
        <v>47244</v>
      </c>
      <c r="D3783" s="23"/>
      <c r="E3783" s="22"/>
      <c r="N3783" s="25"/>
    </row>
    <row r="3784" spans="1:14" ht="21.75" thickBot="1" x14ac:dyDescent="0.4">
      <c r="A3784" s="327">
        <f t="shared" si="59"/>
        <v>2029</v>
      </c>
      <c r="B3784" s="327" t="str">
        <f>TEXT(Planning[[#This Row],[JOUR]],"mmmm")</f>
        <v>mai</v>
      </c>
      <c r="C3784" s="21">
        <v>47245</v>
      </c>
      <c r="D3784" s="23"/>
      <c r="E3784" s="22"/>
      <c r="N3784" s="25"/>
    </row>
    <row r="3785" spans="1:14" ht="21.75" thickBot="1" x14ac:dyDescent="0.4">
      <c r="A3785" s="327">
        <f t="shared" si="59"/>
        <v>2029</v>
      </c>
      <c r="B3785" s="327" t="str">
        <f>TEXT(Planning[[#This Row],[JOUR]],"mmmm")</f>
        <v>mai</v>
      </c>
      <c r="C3785" s="21">
        <v>47246</v>
      </c>
      <c r="D3785" s="23"/>
      <c r="E3785" s="22"/>
      <c r="N3785" s="25"/>
    </row>
    <row r="3786" spans="1:14" ht="21.75" thickBot="1" x14ac:dyDescent="0.4">
      <c r="A3786" s="327">
        <f t="shared" si="59"/>
        <v>2029</v>
      </c>
      <c r="B3786" s="327" t="str">
        <f>TEXT(Planning[[#This Row],[JOUR]],"mmmm")</f>
        <v>mai</v>
      </c>
      <c r="C3786" s="21">
        <v>47247</v>
      </c>
      <c r="D3786" s="23"/>
      <c r="E3786" s="22"/>
      <c r="N3786" s="25"/>
    </row>
    <row r="3787" spans="1:14" ht="21.75" thickBot="1" x14ac:dyDescent="0.4">
      <c r="A3787" s="327">
        <f t="shared" si="59"/>
        <v>2029</v>
      </c>
      <c r="B3787" s="327" t="str">
        <f>TEXT(Planning[[#This Row],[JOUR]],"mmmm")</f>
        <v>mai</v>
      </c>
      <c r="C3787" s="21">
        <v>47248</v>
      </c>
      <c r="D3787" s="23"/>
      <c r="E3787" s="22"/>
      <c r="N3787" s="25"/>
    </row>
    <row r="3788" spans="1:14" ht="21.75" thickBot="1" x14ac:dyDescent="0.4">
      <c r="A3788" s="327">
        <f t="shared" si="59"/>
        <v>2029</v>
      </c>
      <c r="B3788" s="327" t="str">
        <f>TEXT(Planning[[#This Row],[JOUR]],"mmmm")</f>
        <v>mai</v>
      </c>
      <c r="C3788" s="21">
        <v>47249</v>
      </c>
      <c r="D3788" s="23"/>
      <c r="E3788" s="22"/>
      <c r="N3788" s="25"/>
    </row>
    <row r="3789" spans="1:14" ht="21.75" thickBot="1" x14ac:dyDescent="0.4">
      <c r="A3789" s="327">
        <f t="shared" si="59"/>
        <v>2029</v>
      </c>
      <c r="B3789" s="327" t="str">
        <f>TEXT(Planning[[#This Row],[JOUR]],"mmmm")</f>
        <v>mai</v>
      </c>
      <c r="C3789" s="21">
        <v>47250</v>
      </c>
      <c r="D3789" s="23"/>
      <c r="E3789" s="22"/>
      <c r="N3789" s="25"/>
    </row>
    <row r="3790" spans="1:14" ht="21.75" thickBot="1" x14ac:dyDescent="0.4">
      <c r="A3790" s="327">
        <f t="shared" si="59"/>
        <v>2029</v>
      </c>
      <c r="B3790" s="327" t="str">
        <f>TEXT(Planning[[#This Row],[JOUR]],"mmmm")</f>
        <v>mai</v>
      </c>
      <c r="C3790" s="21">
        <v>47251</v>
      </c>
      <c r="D3790" s="23"/>
      <c r="E3790" s="22"/>
      <c r="N3790" s="25"/>
    </row>
    <row r="3791" spans="1:14" ht="21.75" thickBot="1" x14ac:dyDescent="0.4">
      <c r="A3791" s="327">
        <f t="shared" si="59"/>
        <v>2029</v>
      </c>
      <c r="B3791" s="327" t="str">
        <f>TEXT(Planning[[#This Row],[JOUR]],"mmmm")</f>
        <v>mai</v>
      </c>
      <c r="C3791" s="21">
        <v>47252</v>
      </c>
      <c r="D3791" s="23"/>
      <c r="E3791" s="22"/>
      <c r="N3791" s="25"/>
    </row>
    <row r="3792" spans="1:14" ht="21.75" thickBot="1" x14ac:dyDescent="0.4">
      <c r="A3792" s="327">
        <f t="shared" si="59"/>
        <v>2029</v>
      </c>
      <c r="B3792" s="327" t="str">
        <f>TEXT(Planning[[#This Row],[JOUR]],"mmmm")</f>
        <v>mai</v>
      </c>
      <c r="C3792" s="21">
        <v>47253</v>
      </c>
      <c r="D3792" s="23"/>
      <c r="E3792" s="22"/>
      <c r="N3792" s="25"/>
    </row>
    <row r="3793" spans="1:14" ht="21.75" thickBot="1" x14ac:dyDescent="0.4">
      <c r="A3793" s="327">
        <f t="shared" si="59"/>
        <v>2029</v>
      </c>
      <c r="B3793" s="327" t="str">
        <f>TEXT(Planning[[#This Row],[JOUR]],"mmmm")</f>
        <v>mai</v>
      </c>
      <c r="C3793" s="21">
        <v>47254</v>
      </c>
      <c r="D3793" s="23"/>
      <c r="E3793" s="22"/>
      <c r="N3793" s="25"/>
    </row>
    <row r="3794" spans="1:14" ht="21.75" thickBot="1" x14ac:dyDescent="0.4">
      <c r="A3794" s="327">
        <f t="shared" si="59"/>
        <v>2029</v>
      </c>
      <c r="B3794" s="327" t="str">
        <f>TEXT(Planning[[#This Row],[JOUR]],"mmmm")</f>
        <v>mai</v>
      </c>
      <c r="C3794" s="21">
        <v>47255</v>
      </c>
      <c r="D3794" s="23"/>
      <c r="E3794" s="22"/>
      <c r="N3794" s="25"/>
    </row>
    <row r="3795" spans="1:14" ht="21.75" thickBot="1" x14ac:dyDescent="0.4">
      <c r="A3795" s="327">
        <f t="shared" si="59"/>
        <v>2029</v>
      </c>
      <c r="B3795" s="327" t="str">
        <f>TEXT(Planning[[#This Row],[JOUR]],"mmmm")</f>
        <v>mai</v>
      </c>
      <c r="C3795" s="21">
        <v>47256</v>
      </c>
      <c r="D3795" s="23"/>
      <c r="E3795" s="22"/>
      <c r="N3795" s="25"/>
    </row>
    <row r="3796" spans="1:14" ht="21.75" thickBot="1" x14ac:dyDescent="0.4">
      <c r="A3796" s="327">
        <f t="shared" si="59"/>
        <v>2029</v>
      </c>
      <c r="B3796" s="327" t="str">
        <f>TEXT(Planning[[#This Row],[JOUR]],"mmmm")</f>
        <v>mai</v>
      </c>
      <c r="C3796" s="21">
        <v>47257</v>
      </c>
      <c r="D3796" s="23"/>
      <c r="E3796" s="22"/>
      <c r="N3796" s="25"/>
    </row>
    <row r="3797" spans="1:14" ht="21.75" thickBot="1" x14ac:dyDescent="0.4">
      <c r="A3797" s="327">
        <f t="shared" si="59"/>
        <v>2029</v>
      </c>
      <c r="B3797" s="327" t="str">
        <f>TEXT(Planning[[#This Row],[JOUR]],"mmmm")</f>
        <v>mai</v>
      </c>
      <c r="C3797" s="21">
        <v>47258</v>
      </c>
      <c r="D3797" s="23"/>
      <c r="E3797" s="22"/>
      <c r="N3797" s="25"/>
    </row>
    <row r="3798" spans="1:14" ht="21.75" thickBot="1" x14ac:dyDescent="0.4">
      <c r="A3798" s="327">
        <f t="shared" si="59"/>
        <v>2029</v>
      </c>
      <c r="B3798" s="327" t="str">
        <f>TEXT(Planning[[#This Row],[JOUR]],"mmmm")</f>
        <v>mai</v>
      </c>
      <c r="C3798" s="21">
        <v>47259</v>
      </c>
      <c r="D3798" s="23"/>
      <c r="E3798" s="22"/>
      <c r="N3798" s="25"/>
    </row>
    <row r="3799" spans="1:14" ht="21.75" thickBot="1" x14ac:dyDescent="0.4">
      <c r="A3799" s="327">
        <f t="shared" si="59"/>
        <v>2029</v>
      </c>
      <c r="B3799" s="327" t="str">
        <f>TEXT(Planning[[#This Row],[JOUR]],"mmmm")</f>
        <v>mai</v>
      </c>
      <c r="C3799" s="21">
        <v>47260</v>
      </c>
      <c r="D3799" s="23"/>
      <c r="E3799" s="22"/>
      <c r="N3799" s="25"/>
    </row>
    <row r="3800" spans="1:14" ht="21.75" thickBot="1" x14ac:dyDescent="0.4">
      <c r="A3800" s="327">
        <f t="shared" si="59"/>
        <v>2029</v>
      </c>
      <c r="B3800" s="327" t="str">
        <f>TEXT(Planning[[#This Row],[JOUR]],"mmmm")</f>
        <v>mai</v>
      </c>
      <c r="C3800" s="21">
        <v>47261</v>
      </c>
      <c r="D3800" s="23"/>
      <c r="E3800" s="22"/>
      <c r="N3800" s="25"/>
    </row>
    <row r="3801" spans="1:14" ht="21.75" thickBot="1" x14ac:dyDescent="0.4">
      <c r="A3801" s="327">
        <f t="shared" si="59"/>
        <v>2029</v>
      </c>
      <c r="B3801" s="327" t="str">
        <f>TEXT(Planning[[#This Row],[JOUR]],"mmmm")</f>
        <v>mai</v>
      </c>
      <c r="C3801" s="21">
        <v>47262</v>
      </c>
      <c r="D3801" s="23"/>
      <c r="E3801" s="22"/>
      <c r="N3801" s="25"/>
    </row>
    <row r="3802" spans="1:14" ht="21.75" thickBot="1" x14ac:dyDescent="0.4">
      <c r="A3802" s="327">
        <f t="shared" si="59"/>
        <v>2029</v>
      </c>
      <c r="B3802" s="327" t="str">
        <f>TEXT(Planning[[#This Row],[JOUR]],"mmmm")</f>
        <v>mai</v>
      </c>
      <c r="C3802" s="21">
        <v>47263</v>
      </c>
      <c r="D3802" s="23"/>
      <c r="E3802" s="22"/>
      <c r="N3802" s="25"/>
    </row>
    <row r="3803" spans="1:14" ht="21.75" thickBot="1" x14ac:dyDescent="0.4">
      <c r="A3803" s="327">
        <f t="shared" si="59"/>
        <v>2029</v>
      </c>
      <c r="B3803" s="327" t="str">
        <f>TEXT(Planning[[#This Row],[JOUR]],"mmmm")</f>
        <v>mai</v>
      </c>
      <c r="C3803" s="21">
        <v>47264</v>
      </c>
      <c r="D3803" s="23"/>
      <c r="E3803" s="22"/>
      <c r="N3803" s="25"/>
    </row>
    <row r="3804" spans="1:14" ht="21.75" thickBot="1" x14ac:dyDescent="0.4">
      <c r="A3804" s="327">
        <f t="shared" si="59"/>
        <v>2029</v>
      </c>
      <c r="B3804" s="327" t="str">
        <f>TEXT(Planning[[#This Row],[JOUR]],"mmmm")</f>
        <v>mai</v>
      </c>
      <c r="C3804" s="21">
        <v>47265</v>
      </c>
      <c r="D3804" s="23"/>
      <c r="E3804" s="22"/>
      <c r="N3804" s="25"/>
    </row>
    <row r="3805" spans="1:14" ht="21.75" thickBot="1" x14ac:dyDescent="0.4">
      <c r="A3805" s="327">
        <f t="shared" si="59"/>
        <v>2029</v>
      </c>
      <c r="B3805" s="327" t="str">
        <f>TEXT(Planning[[#This Row],[JOUR]],"mmmm")</f>
        <v>mai</v>
      </c>
      <c r="C3805" s="21">
        <v>47266</v>
      </c>
      <c r="D3805" s="23"/>
      <c r="E3805" s="22"/>
      <c r="N3805" s="25"/>
    </row>
    <row r="3806" spans="1:14" ht="21.75" thickBot="1" x14ac:dyDescent="0.4">
      <c r="A3806" s="327">
        <f t="shared" si="59"/>
        <v>2029</v>
      </c>
      <c r="B3806" s="327" t="str">
        <f>TEXT(Planning[[#This Row],[JOUR]],"mmmm")</f>
        <v>mai</v>
      </c>
      <c r="C3806" s="21">
        <v>47267</v>
      </c>
      <c r="D3806" s="23"/>
      <c r="E3806" s="22"/>
      <c r="N3806" s="25"/>
    </row>
    <row r="3807" spans="1:14" ht="21.75" thickBot="1" x14ac:dyDescent="0.4">
      <c r="A3807" s="327">
        <f t="shared" si="59"/>
        <v>2029</v>
      </c>
      <c r="B3807" s="327" t="str">
        <f>TEXT(Planning[[#This Row],[JOUR]],"mmmm")</f>
        <v>mai</v>
      </c>
      <c r="C3807" s="21">
        <v>47268</v>
      </c>
      <c r="D3807" s="23"/>
      <c r="E3807" s="22"/>
      <c r="N3807" s="25"/>
    </row>
    <row r="3808" spans="1:14" ht="21.75" thickBot="1" x14ac:dyDescent="0.4">
      <c r="A3808" s="327">
        <f t="shared" si="59"/>
        <v>2029</v>
      </c>
      <c r="B3808" s="327" t="str">
        <f>TEXT(Planning[[#This Row],[JOUR]],"mmmm")</f>
        <v>mai</v>
      </c>
      <c r="C3808" s="21">
        <v>47269</v>
      </c>
      <c r="D3808" s="23"/>
      <c r="E3808" s="22"/>
      <c r="N3808" s="25"/>
    </row>
    <row r="3809" spans="1:14" ht="21.75" thickBot="1" x14ac:dyDescent="0.4">
      <c r="A3809" s="327">
        <f t="shared" si="59"/>
        <v>2029</v>
      </c>
      <c r="B3809" s="327" t="str">
        <f>TEXT(Planning[[#This Row],[JOUR]],"mmmm")</f>
        <v>juin</v>
      </c>
      <c r="C3809" s="21">
        <v>47270</v>
      </c>
      <c r="D3809" s="23"/>
      <c r="E3809" s="22"/>
      <c r="N3809" s="25"/>
    </row>
    <row r="3810" spans="1:14" ht="21.75" thickBot="1" x14ac:dyDescent="0.4">
      <c r="A3810" s="327">
        <f t="shared" si="59"/>
        <v>2029</v>
      </c>
      <c r="B3810" s="327" t="str">
        <f>TEXT(Planning[[#This Row],[JOUR]],"mmmm")</f>
        <v>juin</v>
      </c>
      <c r="C3810" s="21">
        <v>47271</v>
      </c>
      <c r="D3810" s="23"/>
      <c r="E3810" s="22"/>
      <c r="N3810" s="25"/>
    </row>
    <row r="3811" spans="1:14" ht="21.75" thickBot="1" x14ac:dyDescent="0.4">
      <c r="A3811" s="327">
        <f t="shared" si="59"/>
        <v>2029</v>
      </c>
      <c r="B3811" s="327" t="str">
        <f>TEXT(Planning[[#This Row],[JOUR]],"mmmm")</f>
        <v>juin</v>
      </c>
      <c r="C3811" s="21">
        <v>47272</v>
      </c>
      <c r="D3811" s="23"/>
      <c r="E3811" s="22"/>
      <c r="N3811" s="25"/>
    </row>
    <row r="3812" spans="1:14" ht="21.75" thickBot="1" x14ac:dyDescent="0.4">
      <c r="A3812" s="327">
        <f t="shared" si="59"/>
        <v>2029</v>
      </c>
      <c r="B3812" s="327" t="str">
        <f>TEXT(Planning[[#This Row],[JOUR]],"mmmm")</f>
        <v>juin</v>
      </c>
      <c r="C3812" s="21">
        <v>47273</v>
      </c>
      <c r="D3812" s="23"/>
      <c r="E3812" s="22"/>
      <c r="N3812" s="25"/>
    </row>
    <row r="3813" spans="1:14" ht="21.75" thickBot="1" x14ac:dyDescent="0.4">
      <c r="A3813" s="327">
        <f t="shared" si="59"/>
        <v>2029</v>
      </c>
      <c r="B3813" s="327" t="str">
        <f>TEXT(Planning[[#This Row],[JOUR]],"mmmm")</f>
        <v>juin</v>
      </c>
      <c r="C3813" s="21">
        <v>47274</v>
      </c>
      <c r="D3813" s="23"/>
      <c r="E3813" s="22"/>
      <c r="N3813" s="25"/>
    </row>
    <row r="3814" spans="1:14" ht="21.75" thickBot="1" x14ac:dyDescent="0.4">
      <c r="A3814" s="327">
        <f t="shared" si="59"/>
        <v>2029</v>
      </c>
      <c r="B3814" s="327" t="str">
        <f>TEXT(Planning[[#This Row],[JOUR]],"mmmm")</f>
        <v>juin</v>
      </c>
      <c r="C3814" s="21">
        <v>47275</v>
      </c>
      <c r="D3814" s="23"/>
      <c r="E3814" s="22"/>
      <c r="N3814" s="25"/>
    </row>
    <row r="3815" spans="1:14" ht="21.75" thickBot="1" x14ac:dyDescent="0.4">
      <c r="A3815" s="327">
        <f t="shared" si="59"/>
        <v>2029</v>
      </c>
      <c r="B3815" s="327" t="str">
        <f>TEXT(Planning[[#This Row],[JOUR]],"mmmm")</f>
        <v>juin</v>
      </c>
      <c r="C3815" s="21">
        <v>47276</v>
      </c>
      <c r="D3815" s="23"/>
      <c r="E3815" s="22"/>
      <c r="N3815" s="25"/>
    </row>
    <row r="3816" spans="1:14" ht="21.75" thickBot="1" x14ac:dyDescent="0.4">
      <c r="A3816" s="327">
        <f t="shared" si="59"/>
        <v>2029</v>
      </c>
      <c r="B3816" s="327" t="str">
        <f>TEXT(Planning[[#This Row],[JOUR]],"mmmm")</f>
        <v>juin</v>
      </c>
      <c r="C3816" s="21">
        <v>47277</v>
      </c>
      <c r="D3816" s="23"/>
      <c r="E3816" s="22"/>
      <c r="N3816" s="25"/>
    </row>
    <row r="3817" spans="1:14" ht="21.75" thickBot="1" x14ac:dyDescent="0.4">
      <c r="A3817" s="327">
        <f t="shared" si="59"/>
        <v>2029</v>
      </c>
      <c r="B3817" s="327" t="str">
        <f>TEXT(Planning[[#This Row],[JOUR]],"mmmm")</f>
        <v>juin</v>
      </c>
      <c r="C3817" s="21">
        <v>47278</v>
      </c>
      <c r="D3817" s="23"/>
      <c r="E3817" s="22"/>
      <c r="N3817" s="25"/>
    </row>
    <row r="3818" spans="1:14" ht="21.75" thickBot="1" x14ac:dyDescent="0.4">
      <c r="A3818" s="327">
        <f t="shared" si="59"/>
        <v>2029</v>
      </c>
      <c r="B3818" s="327" t="str">
        <f>TEXT(Planning[[#This Row],[JOUR]],"mmmm")</f>
        <v>juin</v>
      </c>
      <c r="C3818" s="21">
        <v>47279</v>
      </c>
      <c r="D3818" s="23"/>
      <c r="E3818" s="22"/>
      <c r="N3818" s="25"/>
    </row>
    <row r="3819" spans="1:14" ht="21.75" thickBot="1" x14ac:dyDescent="0.4">
      <c r="A3819" s="327">
        <f t="shared" si="59"/>
        <v>2029</v>
      </c>
      <c r="B3819" s="327" t="str">
        <f>TEXT(Planning[[#This Row],[JOUR]],"mmmm")</f>
        <v>juin</v>
      </c>
      <c r="C3819" s="21">
        <v>47280</v>
      </c>
      <c r="D3819" s="23"/>
      <c r="E3819" s="22"/>
      <c r="N3819" s="25"/>
    </row>
    <row r="3820" spans="1:14" ht="21.75" thickBot="1" x14ac:dyDescent="0.4">
      <c r="A3820" s="327">
        <f t="shared" si="59"/>
        <v>2029</v>
      </c>
      <c r="B3820" s="327" t="str">
        <f>TEXT(Planning[[#This Row],[JOUR]],"mmmm")</f>
        <v>juin</v>
      </c>
      <c r="C3820" s="21">
        <v>47281</v>
      </c>
      <c r="D3820" s="23"/>
      <c r="E3820" s="22"/>
      <c r="N3820" s="25"/>
    </row>
    <row r="3821" spans="1:14" ht="21.75" thickBot="1" x14ac:dyDescent="0.4">
      <c r="A3821" s="327">
        <f t="shared" si="59"/>
        <v>2029</v>
      </c>
      <c r="B3821" s="327" t="str">
        <f>TEXT(Planning[[#This Row],[JOUR]],"mmmm")</f>
        <v>juin</v>
      </c>
      <c r="C3821" s="21">
        <v>47282</v>
      </c>
      <c r="D3821" s="23"/>
      <c r="E3821" s="22"/>
      <c r="N3821" s="25"/>
    </row>
    <row r="3822" spans="1:14" ht="21.75" thickBot="1" x14ac:dyDescent="0.4">
      <c r="A3822" s="327">
        <f t="shared" si="59"/>
        <v>2029</v>
      </c>
      <c r="B3822" s="327" t="str">
        <f>TEXT(Planning[[#This Row],[JOUR]],"mmmm")</f>
        <v>juin</v>
      </c>
      <c r="C3822" s="21">
        <v>47283</v>
      </c>
      <c r="D3822" s="23"/>
      <c r="E3822" s="22"/>
      <c r="N3822" s="25"/>
    </row>
    <row r="3823" spans="1:14" ht="21.75" thickBot="1" x14ac:dyDescent="0.4">
      <c r="A3823" s="327">
        <f t="shared" si="59"/>
        <v>2029</v>
      </c>
      <c r="B3823" s="327" t="str">
        <f>TEXT(Planning[[#This Row],[JOUR]],"mmmm")</f>
        <v>juin</v>
      </c>
      <c r="C3823" s="21">
        <v>47284</v>
      </c>
      <c r="D3823" s="23"/>
      <c r="E3823" s="22"/>
      <c r="N3823" s="25"/>
    </row>
    <row r="3824" spans="1:14" ht="21.75" thickBot="1" x14ac:dyDescent="0.4">
      <c r="A3824" s="327">
        <f t="shared" si="59"/>
        <v>2029</v>
      </c>
      <c r="B3824" s="327" t="str">
        <f>TEXT(Planning[[#This Row],[JOUR]],"mmmm")</f>
        <v>juin</v>
      </c>
      <c r="C3824" s="21">
        <v>47285</v>
      </c>
      <c r="D3824" s="23"/>
      <c r="E3824" s="22"/>
      <c r="N3824" s="25"/>
    </row>
    <row r="3825" spans="1:14" ht="21.75" thickBot="1" x14ac:dyDescent="0.4">
      <c r="A3825" s="327">
        <f t="shared" si="59"/>
        <v>2029</v>
      </c>
      <c r="B3825" s="327" t="str">
        <f>TEXT(Planning[[#This Row],[JOUR]],"mmmm")</f>
        <v>juin</v>
      </c>
      <c r="C3825" s="21">
        <v>47286</v>
      </c>
      <c r="D3825" s="23"/>
      <c r="E3825" s="22"/>
      <c r="N3825" s="25"/>
    </row>
    <row r="3826" spans="1:14" ht="21.75" thickBot="1" x14ac:dyDescent="0.4">
      <c r="A3826" s="327">
        <f t="shared" si="59"/>
        <v>2029</v>
      </c>
      <c r="B3826" s="327" t="str">
        <f>TEXT(Planning[[#This Row],[JOUR]],"mmmm")</f>
        <v>juin</v>
      </c>
      <c r="C3826" s="21">
        <v>47287</v>
      </c>
      <c r="D3826" s="23"/>
      <c r="E3826" s="22"/>
      <c r="N3826" s="25"/>
    </row>
    <row r="3827" spans="1:14" ht="21.75" thickBot="1" x14ac:dyDescent="0.4">
      <c r="A3827" s="327">
        <f t="shared" si="59"/>
        <v>2029</v>
      </c>
      <c r="B3827" s="327" t="str">
        <f>TEXT(Planning[[#This Row],[JOUR]],"mmmm")</f>
        <v>juin</v>
      </c>
      <c r="C3827" s="21">
        <v>47288</v>
      </c>
      <c r="D3827" s="23"/>
      <c r="E3827" s="22"/>
      <c r="N3827" s="25"/>
    </row>
    <row r="3828" spans="1:14" ht="21.75" thickBot="1" x14ac:dyDescent="0.4">
      <c r="A3828" s="327">
        <f t="shared" si="59"/>
        <v>2029</v>
      </c>
      <c r="B3828" s="327" t="str">
        <f>TEXT(Planning[[#This Row],[JOUR]],"mmmm")</f>
        <v>juin</v>
      </c>
      <c r="C3828" s="21">
        <v>47289</v>
      </c>
      <c r="D3828" s="23"/>
      <c r="E3828" s="22"/>
      <c r="N3828" s="25"/>
    </row>
    <row r="3829" spans="1:14" ht="21.75" thickBot="1" x14ac:dyDescent="0.4">
      <c r="A3829" s="327">
        <f t="shared" si="59"/>
        <v>2029</v>
      </c>
      <c r="B3829" s="327" t="str">
        <f>TEXT(Planning[[#This Row],[JOUR]],"mmmm")</f>
        <v>juin</v>
      </c>
      <c r="C3829" s="21">
        <v>47290</v>
      </c>
      <c r="D3829" s="23"/>
      <c r="E3829" s="22"/>
      <c r="N3829" s="25"/>
    </row>
    <row r="3830" spans="1:14" ht="21.75" thickBot="1" x14ac:dyDescent="0.4">
      <c r="A3830" s="327">
        <f t="shared" si="59"/>
        <v>2029</v>
      </c>
      <c r="B3830" s="327" t="str">
        <f>TEXT(Planning[[#This Row],[JOUR]],"mmmm")</f>
        <v>juin</v>
      </c>
      <c r="C3830" s="21">
        <v>47291</v>
      </c>
      <c r="D3830" s="23"/>
      <c r="E3830" s="22"/>
      <c r="N3830" s="25"/>
    </row>
    <row r="3831" spans="1:14" ht="21.75" thickBot="1" x14ac:dyDescent="0.4">
      <c r="A3831" s="327">
        <f t="shared" si="59"/>
        <v>2029</v>
      </c>
      <c r="B3831" s="327" t="str">
        <f>TEXT(Planning[[#This Row],[JOUR]],"mmmm")</f>
        <v>juin</v>
      </c>
      <c r="C3831" s="21">
        <v>47292</v>
      </c>
      <c r="D3831" s="23"/>
      <c r="E3831" s="22"/>
      <c r="N3831" s="25"/>
    </row>
    <row r="3832" spans="1:14" ht="21.75" thickBot="1" x14ac:dyDescent="0.4">
      <c r="A3832" s="327">
        <f t="shared" si="59"/>
        <v>2029</v>
      </c>
      <c r="B3832" s="327" t="str">
        <f>TEXT(Planning[[#This Row],[JOUR]],"mmmm")</f>
        <v>juin</v>
      </c>
      <c r="C3832" s="21">
        <v>47293</v>
      </c>
      <c r="D3832" s="23"/>
      <c r="E3832" s="22"/>
      <c r="N3832" s="25"/>
    </row>
    <row r="3833" spans="1:14" ht="21.75" thickBot="1" x14ac:dyDescent="0.4">
      <c r="A3833" s="327">
        <f t="shared" si="59"/>
        <v>2029</v>
      </c>
      <c r="B3833" s="327" t="str">
        <f>TEXT(Planning[[#This Row],[JOUR]],"mmmm")</f>
        <v>juin</v>
      </c>
      <c r="C3833" s="21">
        <v>47294</v>
      </c>
      <c r="D3833" s="23"/>
      <c r="E3833" s="22"/>
      <c r="N3833" s="25"/>
    </row>
    <row r="3834" spans="1:14" ht="21.75" thickBot="1" x14ac:dyDescent="0.4">
      <c r="A3834" s="327">
        <f t="shared" si="59"/>
        <v>2029</v>
      </c>
      <c r="B3834" s="327" t="str">
        <f>TEXT(Planning[[#This Row],[JOUR]],"mmmm")</f>
        <v>juin</v>
      </c>
      <c r="C3834" s="21">
        <v>47295</v>
      </c>
      <c r="D3834" s="23"/>
      <c r="E3834" s="22"/>
      <c r="N3834" s="25"/>
    </row>
    <row r="3835" spans="1:14" ht="21.75" thickBot="1" x14ac:dyDescent="0.4">
      <c r="A3835" s="327">
        <f t="shared" si="59"/>
        <v>2029</v>
      </c>
      <c r="B3835" s="327" t="str">
        <f>TEXT(Planning[[#This Row],[JOUR]],"mmmm")</f>
        <v>juin</v>
      </c>
      <c r="C3835" s="21">
        <v>47296</v>
      </c>
      <c r="D3835" s="23"/>
      <c r="E3835" s="22"/>
      <c r="N3835" s="25"/>
    </row>
    <row r="3836" spans="1:14" ht="21.75" thickBot="1" x14ac:dyDescent="0.4">
      <c r="A3836" s="327">
        <f t="shared" si="59"/>
        <v>2029</v>
      </c>
      <c r="B3836" s="327" t="str">
        <f>TEXT(Planning[[#This Row],[JOUR]],"mmmm")</f>
        <v>juin</v>
      </c>
      <c r="C3836" s="21">
        <v>47297</v>
      </c>
      <c r="D3836" s="23"/>
      <c r="E3836" s="22"/>
      <c r="N3836" s="25"/>
    </row>
    <row r="3837" spans="1:14" ht="21.75" thickBot="1" x14ac:dyDescent="0.4">
      <c r="A3837" s="327">
        <f t="shared" si="59"/>
        <v>2029</v>
      </c>
      <c r="B3837" s="327" t="str">
        <f>TEXT(Planning[[#This Row],[JOUR]],"mmmm")</f>
        <v>juin</v>
      </c>
      <c r="C3837" s="21">
        <v>47298</v>
      </c>
      <c r="D3837" s="23"/>
      <c r="E3837" s="22"/>
      <c r="N3837" s="25"/>
    </row>
    <row r="3838" spans="1:14" ht="21.75" thickBot="1" x14ac:dyDescent="0.4">
      <c r="A3838" s="327">
        <f t="shared" si="59"/>
        <v>2029</v>
      </c>
      <c r="B3838" s="327" t="str">
        <f>TEXT(Planning[[#This Row],[JOUR]],"mmmm")</f>
        <v>juin</v>
      </c>
      <c r="C3838" s="21">
        <v>47299</v>
      </c>
      <c r="D3838" s="23"/>
      <c r="E3838" s="22"/>
      <c r="N3838" s="25"/>
    </row>
    <row r="3839" spans="1:14" ht="21.75" thickBot="1" x14ac:dyDescent="0.4">
      <c r="A3839" s="327">
        <f t="shared" si="59"/>
        <v>2029</v>
      </c>
      <c r="B3839" s="327" t="str">
        <f>TEXT(Planning[[#This Row],[JOUR]],"mmmm")</f>
        <v>juillet</v>
      </c>
      <c r="C3839" s="21">
        <v>47300</v>
      </c>
      <c r="D3839" s="23"/>
      <c r="E3839" s="22"/>
      <c r="N3839" s="25"/>
    </row>
    <row r="3840" spans="1:14" ht="21.75" thickBot="1" x14ac:dyDescent="0.4">
      <c r="A3840" s="327">
        <f t="shared" si="59"/>
        <v>2029</v>
      </c>
      <c r="B3840" s="327" t="str">
        <f>TEXT(Planning[[#This Row],[JOUR]],"mmmm")</f>
        <v>juillet</v>
      </c>
      <c r="C3840" s="21">
        <v>47301</v>
      </c>
      <c r="D3840" s="23"/>
      <c r="E3840" s="22"/>
      <c r="N3840" s="25"/>
    </row>
    <row r="3841" spans="1:14" ht="21.75" thickBot="1" x14ac:dyDescent="0.4">
      <c r="A3841" s="327">
        <f t="shared" si="59"/>
        <v>2029</v>
      </c>
      <c r="B3841" s="327" t="str">
        <f>TEXT(Planning[[#This Row],[JOUR]],"mmmm")</f>
        <v>juillet</v>
      </c>
      <c r="C3841" s="21">
        <v>47302</v>
      </c>
      <c r="D3841" s="23"/>
      <c r="E3841" s="22"/>
      <c r="N3841" s="25"/>
    </row>
    <row r="3842" spans="1:14" ht="21.75" thickBot="1" x14ac:dyDescent="0.4">
      <c r="A3842" s="327">
        <f t="shared" si="59"/>
        <v>2029</v>
      </c>
      <c r="B3842" s="327" t="str">
        <f>TEXT(Planning[[#This Row],[JOUR]],"mmmm")</f>
        <v>juillet</v>
      </c>
      <c r="C3842" s="21">
        <v>47303</v>
      </c>
      <c r="D3842" s="23"/>
      <c r="E3842" s="22"/>
      <c r="N3842" s="25"/>
    </row>
    <row r="3843" spans="1:14" ht="21.75" thickBot="1" x14ac:dyDescent="0.4">
      <c r="A3843" s="327">
        <f t="shared" si="59"/>
        <v>2029</v>
      </c>
      <c r="B3843" s="327" t="str">
        <f>TEXT(Planning[[#This Row],[JOUR]],"mmmm")</f>
        <v>juillet</v>
      </c>
      <c r="C3843" s="21">
        <v>47304</v>
      </c>
      <c r="D3843" s="23"/>
      <c r="E3843" s="22"/>
      <c r="N3843" s="25"/>
    </row>
    <row r="3844" spans="1:14" ht="21.75" thickBot="1" x14ac:dyDescent="0.4">
      <c r="A3844" s="327">
        <f t="shared" si="59"/>
        <v>2029</v>
      </c>
      <c r="B3844" s="327" t="str">
        <f>TEXT(Planning[[#This Row],[JOUR]],"mmmm")</f>
        <v>juillet</v>
      </c>
      <c r="C3844" s="21">
        <v>47305</v>
      </c>
      <c r="D3844" s="23"/>
      <c r="E3844" s="22"/>
      <c r="N3844" s="25"/>
    </row>
    <row r="3845" spans="1:14" ht="21.75" thickBot="1" x14ac:dyDescent="0.4">
      <c r="A3845" s="327">
        <f t="shared" ref="A3845:A3908" si="60">YEAR(C3845)</f>
        <v>2029</v>
      </c>
      <c r="B3845" s="327" t="str">
        <f>TEXT(Planning[[#This Row],[JOUR]],"mmmm")</f>
        <v>juillet</v>
      </c>
      <c r="C3845" s="21">
        <v>47306</v>
      </c>
      <c r="D3845" s="23"/>
      <c r="E3845" s="22"/>
      <c r="N3845" s="25"/>
    </row>
    <row r="3846" spans="1:14" ht="21.75" thickBot="1" x14ac:dyDescent="0.4">
      <c r="A3846" s="327">
        <f t="shared" si="60"/>
        <v>2029</v>
      </c>
      <c r="B3846" s="327" t="str">
        <f>TEXT(Planning[[#This Row],[JOUR]],"mmmm")</f>
        <v>juillet</v>
      </c>
      <c r="C3846" s="21">
        <v>47307</v>
      </c>
      <c r="D3846" s="23"/>
      <c r="E3846" s="22"/>
      <c r="N3846" s="25"/>
    </row>
    <row r="3847" spans="1:14" ht="21.75" thickBot="1" x14ac:dyDescent="0.4">
      <c r="A3847" s="327">
        <f t="shared" si="60"/>
        <v>2029</v>
      </c>
      <c r="B3847" s="327" t="str">
        <f>TEXT(Planning[[#This Row],[JOUR]],"mmmm")</f>
        <v>juillet</v>
      </c>
      <c r="C3847" s="21">
        <v>47308</v>
      </c>
      <c r="D3847" s="23"/>
      <c r="E3847" s="22"/>
      <c r="N3847" s="25"/>
    </row>
    <row r="3848" spans="1:14" ht="21.75" thickBot="1" x14ac:dyDescent="0.4">
      <c r="A3848" s="327">
        <f t="shared" si="60"/>
        <v>2029</v>
      </c>
      <c r="B3848" s="327" t="str">
        <f>TEXT(Planning[[#This Row],[JOUR]],"mmmm")</f>
        <v>juillet</v>
      </c>
      <c r="C3848" s="21">
        <v>47309</v>
      </c>
      <c r="D3848" s="23"/>
      <c r="E3848" s="22"/>
      <c r="N3848" s="25"/>
    </row>
    <row r="3849" spans="1:14" ht="21.75" thickBot="1" x14ac:dyDescent="0.4">
      <c r="A3849" s="327">
        <f t="shared" si="60"/>
        <v>2029</v>
      </c>
      <c r="B3849" s="327" t="str">
        <f>TEXT(Planning[[#This Row],[JOUR]],"mmmm")</f>
        <v>juillet</v>
      </c>
      <c r="C3849" s="21">
        <v>47310</v>
      </c>
      <c r="D3849" s="23"/>
      <c r="E3849" s="22"/>
      <c r="N3849" s="25"/>
    </row>
    <row r="3850" spans="1:14" ht="21.75" thickBot="1" x14ac:dyDescent="0.4">
      <c r="A3850" s="327">
        <f t="shared" si="60"/>
        <v>2029</v>
      </c>
      <c r="B3850" s="327" t="str">
        <f>TEXT(Planning[[#This Row],[JOUR]],"mmmm")</f>
        <v>juillet</v>
      </c>
      <c r="C3850" s="21">
        <v>47311</v>
      </c>
      <c r="D3850" s="23"/>
      <c r="E3850" s="22"/>
      <c r="N3850" s="25"/>
    </row>
    <row r="3851" spans="1:14" ht="21.75" thickBot="1" x14ac:dyDescent="0.4">
      <c r="A3851" s="327">
        <f t="shared" si="60"/>
        <v>2029</v>
      </c>
      <c r="B3851" s="327" t="str">
        <f>TEXT(Planning[[#This Row],[JOUR]],"mmmm")</f>
        <v>juillet</v>
      </c>
      <c r="C3851" s="21">
        <v>47312</v>
      </c>
      <c r="D3851" s="23"/>
      <c r="E3851" s="22"/>
      <c r="N3851" s="25"/>
    </row>
    <row r="3852" spans="1:14" ht="21.75" thickBot="1" x14ac:dyDescent="0.4">
      <c r="A3852" s="327">
        <f t="shared" si="60"/>
        <v>2029</v>
      </c>
      <c r="B3852" s="327" t="str">
        <f>TEXT(Planning[[#This Row],[JOUR]],"mmmm")</f>
        <v>juillet</v>
      </c>
      <c r="C3852" s="21">
        <v>47313</v>
      </c>
      <c r="D3852" s="23"/>
      <c r="E3852" s="22"/>
      <c r="N3852" s="25"/>
    </row>
    <row r="3853" spans="1:14" ht="21.75" thickBot="1" x14ac:dyDescent="0.4">
      <c r="A3853" s="327">
        <f t="shared" si="60"/>
        <v>2029</v>
      </c>
      <c r="B3853" s="327" t="str">
        <f>TEXT(Planning[[#This Row],[JOUR]],"mmmm")</f>
        <v>juillet</v>
      </c>
      <c r="C3853" s="21">
        <v>47314</v>
      </c>
      <c r="D3853" s="23"/>
      <c r="E3853" s="22"/>
      <c r="N3853" s="25"/>
    </row>
    <row r="3854" spans="1:14" ht="21.75" thickBot="1" x14ac:dyDescent="0.4">
      <c r="A3854" s="327">
        <f t="shared" si="60"/>
        <v>2029</v>
      </c>
      <c r="B3854" s="327" t="str">
        <f>TEXT(Planning[[#This Row],[JOUR]],"mmmm")</f>
        <v>juillet</v>
      </c>
      <c r="C3854" s="21">
        <v>47315</v>
      </c>
      <c r="D3854" s="23"/>
      <c r="E3854" s="22"/>
      <c r="N3854" s="25"/>
    </row>
    <row r="3855" spans="1:14" ht="21.75" thickBot="1" x14ac:dyDescent="0.4">
      <c r="A3855" s="327">
        <f t="shared" si="60"/>
        <v>2029</v>
      </c>
      <c r="B3855" s="327" t="str">
        <f>TEXT(Planning[[#This Row],[JOUR]],"mmmm")</f>
        <v>juillet</v>
      </c>
      <c r="C3855" s="21">
        <v>47316</v>
      </c>
      <c r="D3855" s="23"/>
      <c r="E3855" s="22"/>
      <c r="N3855" s="25"/>
    </row>
    <row r="3856" spans="1:14" ht="21.75" thickBot="1" x14ac:dyDescent="0.4">
      <c r="A3856" s="327">
        <f t="shared" si="60"/>
        <v>2029</v>
      </c>
      <c r="B3856" s="327" t="str">
        <f>TEXT(Planning[[#This Row],[JOUR]],"mmmm")</f>
        <v>juillet</v>
      </c>
      <c r="C3856" s="21">
        <v>47317</v>
      </c>
      <c r="D3856" s="23"/>
      <c r="E3856" s="22"/>
      <c r="N3856" s="25"/>
    </row>
    <row r="3857" spans="1:14" ht="21.75" thickBot="1" x14ac:dyDescent="0.4">
      <c r="A3857" s="327">
        <f t="shared" si="60"/>
        <v>2029</v>
      </c>
      <c r="B3857" s="327" t="str">
        <f>TEXT(Planning[[#This Row],[JOUR]],"mmmm")</f>
        <v>juillet</v>
      </c>
      <c r="C3857" s="21">
        <v>47318</v>
      </c>
      <c r="D3857" s="23"/>
      <c r="E3857" s="22"/>
      <c r="N3857" s="25"/>
    </row>
    <row r="3858" spans="1:14" ht="21.75" thickBot="1" x14ac:dyDescent="0.4">
      <c r="A3858" s="327">
        <f t="shared" si="60"/>
        <v>2029</v>
      </c>
      <c r="B3858" s="327" t="str">
        <f>TEXT(Planning[[#This Row],[JOUR]],"mmmm")</f>
        <v>juillet</v>
      </c>
      <c r="C3858" s="21">
        <v>47319</v>
      </c>
      <c r="D3858" s="23"/>
      <c r="E3858" s="22"/>
      <c r="N3858" s="25"/>
    </row>
    <row r="3859" spans="1:14" ht="21.75" thickBot="1" x14ac:dyDescent="0.4">
      <c r="A3859" s="327">
        <f t="shared" si="60"/>
        <v>2029</v>
      </c>
      <c r="B3859" s="327" t="str">
        <f>TEXT(Planning[[#This Row],[JOUR]],"mmmm")</f>
        <v>juillet</v>
      </c>
      <c r="C3859" s="21">
        <v>47320</v>
      </c>
      <c r="D3859" s="23"/>
      <c r="E3859" s="22"/>
      <c r="N3859" s="25"/>
    </row>
    <row r="3860" spans="1:14" ht="21.75" thickBot="1" x14ac:dyDescent="0.4">
      <c r="A3860" s="327">
        <f t="shared" si="60"/>
        <v>2029</v>
      </c>
      <c r="B3860" s="327" t="str">
        <f>TEXT(Planning[[#This Row],[JOUR]],"mmmm")</f>
        <v>juillet</v>
      </c>
      <c r="C3860" s="21">
        <v>47321</v>
      </c>
      <c r="D3860" s="23"/>
      <c r="E3860" s="22"/>
      <c r="N3860" s="25"/>
    </row>
    <row r="3861" spans="1:14" ht="21.75" thickBot="1" x14ac:dyDescent="0.4">
      <c r="A3861" s="327">
        <f t="shared" si="60"/>
        <v>2029</v>
      </c>
      <c r="B3861" s="327" t="str">
        <f>TEXT(Planning[[#This Row],[JOUR]],"mmmm")</f>
        <v>juillet</v>
      </c>
      <c r="C3861" s="21">
        <v>47322</v>
      </c>
      <c r="D3861" s="23"/>
      <c r="E3861" s="22"/>
      <c r="N3861" s="25"/>
    </row>
    <row r="3862" spans="1:14" ht="21.75" thickBot="1" x14ac:dyDescent="0.4">
      <c r="A3862" s="327">
        <f t="shared" si="60"/>
        <v>2029</v>
      </c>
      <c r="B3862" s="327" t="str">
        <f>TEXT(Planning[[#This Row],[JOUR]],"mmmm")</f>
        <v>juillet</v>
      </c>
      <c r="C3862" s="21">
        <v>47323</v>
      </c>
      <c r="D3862" s="23"/>
      <c r="E3862" s="22"/>
      <c r="N3862" s="25"/>
    </row>
    <row r="3863" spans="1:14" ht="21.75" thickBot="1" x14ac:dyDescent="0.4">
      <c r="A3863" s="327">
        <f t="shared" si="60"/>
        <v>2029</v>
      </c>
      <c r="B3863" s="327" t="str">
        <f>TEXT(Planning[[#This Row],[JOUR]],"mmmm")</f>
        <v>juillet</v>
      </c>
      <c r="C3863" s="21">
        <v>47324</v>
      </c>
      <c r="D3863" s="23"/>
      <c r="E3863" s="22"/>
      <c r="N3863" s="25"/>
    </row>
    <row r="3864" spans="1:14" ht="21.75" thickBot="1" x14ac:dyDescent="0.4">
      <c r="A3864" s="327">
        <f t="shared" si="60"/>
        <v>2029</v>
      </c>
      <c r="B3864" s="327" t="str">
        <f>TEXT(Planning[[#This Row],[JOUR]],"mmmm")</f>
        <v>juillet</v>
      </c>
      <c r="C3864" s="21">
        <v>47325</v>
      </c>
      <c r="D3864" s="23"/>
      <c r="E3864" s="22"/>
      <c r="N3864" s="25"/>
    </row>
    <row r="3865" spans="1:14" ht="21.75" thickBot="1" x14ac:dyDescent="0.4">
      <c r="A3865" s="327">
        <f t="shared" si="60"/>
        <v>2029</v>
      </c>
      <c r="B3865" s="327" t="str">
        <f>TEXT(Planning[[#This Row],[JOUR]],"mmmm")</f>
        <v>juillet</v>
      </c>
      <c r="C3865" s="21">
        <v>47326</v>
      </c>
      <c r="D3865" s="23"/>
      <c r="E3865" s="22"/>
      <c r="N3865" s="25"/>
    </row>
    <row r="3866" spans="1:14" ht="21.75" thickBot="1" x14ac:dyDescent="0.4">
      <c r="A3866" s="327">
        <f t="shared" si="60"/>
        <v>2029</v>
      </c>
      <c r="B3866" s="327" t="str">
        <f>TEXT(Planning[[#This Row],[JOUR]],"mmmm")</f>
        <v>juillet</v>
      </c>
      <c r="C3866" s="21">
        <v>47327</v>
      </c>
      <c r="D3866" s="23"/>
      <c r="E3866" s="22"/>
      <c r="N3866" s="25"/>
    </row>
    <row r="3867" spans="1:14" ht="21.75" thickBot="1" x14ac:dyDescent="0.4">
      <c r="A3867" s="327">
        <f t="shared" si="60"/>
        <v>2029</v>
      </c>
      <c r="B3867" s="327" t="str">
        <f>TEXT(Planning[[#This Row],[JOUR]],"mmmm")</f>
        <v>juillet</v>
      </c>
      <c r="C3867" s="21">
        <v>47328</v>
      </c>
      <c r="D3867" s="23"/>
      <c r="E3867" s="22"/>
      <c r="N3867" s="25"/>
    </row>
    <row r="3868" spans="1:14" ht="21.75" thickBot="1" x14ac:dyDescent="0.4">
      <c r="A3868" s="327">
        <f t="shared" si="60"/>
        <v>2029</v>
      </c>
      <c r="B3868" s="327" t="str">
        <f>TEXT(Planning[[#This Row],[JOUR]],"mmmm")</f>
        <v>juillet</v>
      </c>
      <c r="C3868" s="21">
        <v>47329</v>
      </c>
      <c r="D3868" s="23"/>
      <c r="E3868" s="22"/>
      <c r="N3868" s="25"/>
    </row>
    <row r="3869" spans="1:14" ht="21.75" thickBot="1" x14ac:dyDescent="0.4">
      <c r="A3869" s="327">
        <f t="shared" si="60"/>
        <v>2029</v>
      </c>
      <c r="B3869" s="327" t="str">
        <f>TEXT(Planning[[#This Row],[JOUR]],"mmmm")</f>
        <v>juillet</v>
      </c>
      <c r="C3869" s="21">
        <v>47330</v>
      </c>
      <c r="D3869" s="23"/>
      <c r="E3869" s="22"/>
      <c r="N3869" s="25"/>
    </row>
    <row r="3870" spans="1:14" ht="21.75" thickBot="1" x14ac:dyDescent="0.4">
      <c r="A3870" s="327">
        <f t="shared" si="60"/>
        <v>2029</v>
      </c>
      <c r="B3870" s="327" t="str">
        <f>TEXT(Planning[[#This Row],[JOUR]],"mmmm")</f>
        <v>août</v>
      </c>
      <c r="C3870" s="21">
        <v>47331</v>
      </c>
      <c r="D3870" s="23"/>
      <c r="E3870" s="22"/>
      <c r="N3870" s="25"/>
    </row>
    <row r="3871" spans="1:14" ht="21.75" thickBot="1" x14ac:dyDescent="0.4">
      <c r="A3871" s="327">
        <f t="shared" si="60"/>
        <v>2029</v>
      </c>
      <c r="B3871" s="327" t="str">
        <f>TEXT(Planning[[#This Row],[JOUR]],"mmmm")</f>
        <v>août</v>
      </c>
      <c r="C3871" s="21">
        <v>47332</v>
      </c>
      <c r="D3871" s="23"/>
      <c r="E3871" s="22"/>
      <c r="N3871" s="25"/>
    </row>
    <row r="3872" spans="1:14" ht="21.75" thickBot="1" x14ac:dyDescent="0.4">
      <c r="A3872" s="327">
        <f t="shared" si="60"/>
        <v>2029</v>
      </c>
      <c r="B3872" s="327" t="str">
        <f>TEXT(Planning[[#This Row],[JOUR]],"mmmm")</f>
        <v>août</v>
      </c>
      <c r="C3872" s="21">
        <v>47333</v>
      </c>
      <c r="D3872" s="23"/>
      <c r="E3872" s="22"/>
      <c r="N3872" s="25"/>
    </row>
    <row r="3873" spans="1:14" ht="21.75" thickBot="1" x14ac:dyDescent="0.4">
      <c r="A3873" s="327">
        <f t="shared" si="60"/>
        <v>2029</v>
      </c>
      <c r="B3873" s="327" t="str">
        <f>TEXT(Planning[[#This Row],[JOUR]],"mmmm")</f>
        <v>août</v>
      </c>
      <c r="C3873" s="21">
        <v>47334</v>
      </c>
      <c r="D3873" s="23"/>
      <c r="E3873" s="22"/>
      <c r="N3873" s="25"/>
    </row>
    <row r="3874" spans="1:14" ht="21.75" thickBot="1" x14ac:dyDescent="0.4">
      <c r="A3874" s="327">
        <f t="shared" si="60"/>
        <v>2029</v>
      </c>
      <c r="B3874" s="327" t="str">
        <f>TEXT(Planning[[#This Row],[JOUR]],"mmmm")</f>
        <v>août</v>
      </c>
      <c r="C3874" s="21">
        <v>47335</v>
      </c>
      <c r="D3874" s="23"/>
      <c r="E3874" s="22"/>
      <c r="N3874" s="25"/>
    </row>
    <row r="3875" spans="1:14" ht="21.75" thickBot="1" x14ac:dyDescent="0.4">
      <c r="A3875" s="327">
        <f t="shared" si="60"/>
        <v>2029</v>
      </c>
      <c r="B3875" s="327" t="str">
        <f>TEXT(Planning[[#This Row],[JOUR]],"mmmm")</f>
        <v>août</v>
      </c>
      <c r="C3875" s="21">
        <v>47336</v>
      </c>
      <c r="D3875" s="23"/>
      <c r="E3875" s="22"/>
      <c r="N3875" s="25"/>
    </row>
    <row r="3876" spans="1:14" ht="21.75" thickBot="1" x14ac:dyDescent="0.4">
      <c r="A3876" s="327">
        <f t="shared" si="60"/>
        <v>2029</v>
      </c>
      <c r="B3876" s="327" t="str">
        <f>TEXT(Planning[[#This Row],[JOUR]],"mmmm")</f>
        <v>août</v>
      </c>
      <c r="C3876" s="21">
        <v>47337</v>
      </c>
      <c r="D3876" s="23"/>
      <c r="E3876" s="22"/>
      <c r="N3876" s="25"/>
    </row>
    <row r="3877" spans="1:14" ht="21.75" thickBot="1" x14ac:dyDescent="0.4">
      <c r="A3877" s="327">
        <f t="shared" si="60"/>
        <v>2029</v>
      </c>
      <c r="B3877" s="327" t="str">
        <f>TEXT(Planning[[#This Row],[JOUR]],"mmmm")</f>
        <v>août</v>
      </c>
      <c r="C3877" s="21">
        <v>47338</v>
      </c>
      <c r="D3877" s="23"/>
      <c r="E3877" s="22"/>
      <c r="N3877" s="25"/>
    </row>
    <row r="3878" spans="1:14" ht="21.75" thickBot="1" x14ac:dyDescent="0.4">
      <c r="A3878" s="327">
        <f t="shared" si="60"/>
        <v>2029</v>
      </c>
      <c r="B3878" s="327" t="str">
        <f>TEXT(Planning[[#This Row],[JOUR]],"mmmm")</f>
        <v>août</v>
      </c>
      <c r="C3878" s="21">
        <v>47339</v>
      </c>
      <c r="D3878" s="23"/>
      <c r="E3878" s="22"/>
      <c r="N3878" s="25"/>
    </row>
    <row r="3879" spans="1:14" ht="21.75" thickBot="1" x14ac:dyDescent="0.4">
      <c r="A3879" s="327">
        <f t="shared" si="60"/>
        <v>2029</v>
      </c>
      <c r="B3879" s="327" t="str">
        <f>TEXT(Planning[[#This Row],[JOUR]],"mmmm")</f>
        <v>août</v>
      </c>
      <c r="C3879" s="21">
        <v>47340</v>
      </c>
      <c r="D3879" s="23"/>
      <c r="E3879" s="22"/>
      <c r="N3879" s="25"/>
    </row>
    <row r="3880" spans="1:14" ht="21.75" thickBot="1" x14ac:dyDescent="0.4">
      <c r="A3880" s="327">
        <f t="shared" si="60"/>
        <v>2029</v>
      </c>
      <c r="B3880" s="327" t="str">
        <f>TEXT(Planning[[#This Row],[JOUR]],"mmmm")</f>
        <v>août</v>
      </c>
      <c r="C3880" s="21">
        <v>47341</v>
      </c>
      <c r="D3880" s="23"/>
      <c r="E3880" s="22"/>
      <c r="N3880" s="25"/>
    </row>
    <row r="3881" spans="1:14" ht="21.75" thickBot="1" x14ac:dyDescent="0.4">
      <c r="A3881" s="327">
        <f t="shared" si="60"/>
        <v>2029</v>
      </c>
      <c r="B3881" s="327" t="str">
        <f>TEXT(Planning[[#This Row],[JOUR]],"mmmm")</f>
        <v>août</v>
      </c>
      <c r="C3881" s="21">
        <v>47342</v>
      </c>
      <c r="D3881" s="23"/>
      <c r="E3881" s="22"/>
      <c r="N3881" s="25"/>
    </row>
    <row r="3882" spans="1:14" ht="21.75" thickBot="1" x14ac:dyDescent="0.4">
      <c r="A3882" s="327">
        <f t="shared" si="60"/>
        <v>2029</v>
      </c>
      <c r="B3882" s="327" t="str">
        <f>TEXT(Planning[[#This Row],[JOUR]],"mmmm")</f>
        <v>août</v>
      </c>
      <c r="C3882" s="21">
        <v>47343</v>
      </c>
      <c r="D3882" s="23"/>
      <c r="E3882" s="22"/>
      <c r="N3882" s="25"/>
    </row>
    <row r="3883" spans="1:14" ht="21.75" thickBot="1" x14ac:dyDescent="0.4">
      <c r="A3883" s="327">
        <f t="shared" si="60"/>
        <v>2029</v>
      </c>
      <c r="B3883" s="327" t="str">
        <f>TEXT(Planning[[#This Row],[JOUR]],"mmmm")</f>
        <v>août</v>
      </c>
      <c r="C3883" s="21">
        <v>47344</v>
      </c>
      <c r="D3883" s="23"/>
      <c r="E3883" s="22"/>
      <c r="N3883" s="25"/>
    </row>
    <row r="3884" spans="1:14" ht="21.75" thickBot="1" x14ac:dyDescent="0.4">
      <c r="A3884" s="327">
        <f t="shared" si="60"/>
        <v>2029</v>
      </c>
      <c r="B3884" s="327" t="str">
        <f>TEXT(Planning[[#This Row],[JOUR]],"mmmm")</f>
        <v>août</v>
      </c>
      <c r="C3884" s="21">
        <v>47345</v>
      </c>
      <c r="D3884" s="23"/>
      <c r="E3884" s="22"/>
      <c r="N3884" s="25"/>
    </row>
    <row r="3885" spans="1:14" ht="21.75" thickBot="1" x14ac:dyDescent="0.4">
      <c r="A3885" s="327">
        <f t="shared" si="60"/>
        <v>2029</v>
      </c>
      <c r="B3885" s="327" t="str">
        <f>TEXT(Planning[[#This Row],[JOUR]],"mmmm")</f>
        <v>août</v>
      </c>
      <c r="C3885" s="21">
        <v>47346</v>
      </c>
      <c r="D3885" s="23"/>
      <c r="E3885" s="22"/>
      <c r="N3885" s="25"/>
    </row>
    <row r="3886" spans="1:14" ht="21.75" thickBot="1" x14ac:dyDescent="0.4">
      <c r="A3886" s="327">
        <f t="shared" si="60"/>
        <v>2029</v>
      </c>
      <c r="B3886" s="327" t="str">
        <f>TEXT(Planning[[#This Row],[JOUR]],"mmmm")</f>
        <v>août</v>
      </c>
      <c r="C3886" s="21">
        <v>47347</v>
      </c>
      <c r="D3886" s="23"/>
      <c r="E3886" s="22"/>
      <c r="N3886" s="25"/>
    </row>
    <row r="3887" spans="1:14" ht="21.75" thickBot="1" x14ac:dyDescent="0.4">
      <c r="A3887" s="327">
        <f t="shared" si="60"/>
        <v>2029</v>
      </c>
      <c r="B3887" s="327" t="str">
        <f>TEXT(Planning[[#This Row],[JOUR]],"mmmm")</f>
        <v>août</v>
      </c>
      <c r="C3887" s="21">
        <v>47348</v>
      </c>
      <c r="D3887" s="23"/>
      <c r="E3887" s="22"/>
      <c r="N3887" s="25"/>
    </row>
    <row r="3888" spans="1:14" ht="21.75" thickBot="1" x14ac:dyDescent="0.4">
      <c r="A3888" s="327">
        <f t="shared" si="60"/>
        <v>2029</v>
      </c>
      <c r="B3888" s="327" t="str">
        <f>TEXT(Planning[[#This Row],[JOUR]],"mmmm")</f>
        <v>août</v>
      </c>
      <c r="C3888" s="21">
        <v>47349</v>
      </c>
      <c r="D3888" s="23"/>
      <c r="E3888" s="22"/>
      <c r="N3888" s="25"/>
    </row>
    <row r="3889" spans="1:14" ht="21.75" thickBot="1" x14ac:dyDescent="0.4">
      <c r="A3889" s="327">
        <f t="shared" si="60"/>
        <v>2029</v>
      </c>
      <c r="B3889" s="327" t="str">
        <f>TEXT(Planning[[#This Row],[JOUR]],"mmmm")</f>
        <v>août</v>
      </c>
      <c r="C3889" s="21">
        <v>47350</v>
      </c>
      <c r="D3889" s="23"/>
      <c r="E3889" s="22"/>
      <c r="N3889" s="25"/>
    </row>
    <row r="3890" spans="1:14" ht="21.75" thickBot="1" x14ac:dyDescent="0.4">
      <c r="A3890" s="327">
        <f t="shared" si="60"/>
        <v>2029</v>
      </c>
      <c r="B3890" s="327" t="str">
        <f>TEXT(Planning[[#This Row],[JOUR]],"mmmm")</f>
        <v>août</v>
      </c>
      <c r="C3890" s="21">
        <v>47351</v>
      </c>
      <c r="D3890" s="23"/>
      <c r="E3890" s="22"/>
      <c r="N3890" s="25"/>
    </row>
    <row r="3891" spans="1:14" ht="21.75" thickBot="1" x14ac:dyDescent="0.4">
      <c r="A3891" s="327">
        <f t="shared" si="60"/>
        <v>2029</v>
      </c>
      <c r="B3891" s="327" t="str">
        <f>TEXT(Planning[[#This Row],[JOUR]],"mmmm")</f>
        <v>août</v>
      </c>
      <c r="C3891" s="21">
        <v>47352</v>
      </c>
      <c r="D3891" s="23"/>
      <c r="E3891" s="22"/>
      <c r="N3891" s="25"/>
    </row>
    <row r="3892" spans="1:14" ht="21.75" thickBot="1" x14ac:dyDescent="0.4">
      <c r="A3892" s="327">
        <f t="shared" si="60"/>
        <v>2029</v>
      </c>
      <c r="B3892" s="327" t="str">
        <f>TEXT(Planning[[#This Row],[JOUR]],"mmmm")</f>
        <v>août</v>
      </c>
      <c r="C3892" s="21">
        <v>47353</v>
      </c>
      <c r="D3892" s="23"/>
      <c r="E3892" s="22"/>
      <c r="N3892" s="25"/>
    </row>
    <row r="3893" spans="1:14" ht="21.75" thickBot="1" x14ac:dyDescent="0.4">
      <c r="A3893" s="327">
        <f t="shared" si="60"/>
        <v>2029</v>
      </c>
      <c r="B3893" s="327" t="str">
        <f>TEXT(Planning[[#This Row],[JOUR]],"mmmm")</f>
        <v>août</v>
      </c>
      <c r="C3893" s="21">
        <v>47354</v>
      </c>
      <c r="D3893" s="23"/>
      <c r="E3893" s="22"/>
      <c r="N3893" s="25"/>
    </row>
    <row r="3894" spans="1:14" ht="21.75" thickBot="1" x14ac:dyDescent="0.4">
      <c r="A3894" s="327">
        <f t="shared" si="60"/>
        <v>2029</v>
      </c>
      <c r="B3894" s="327" t="str">
        <f>TEXT(Planning[[#This Row],[JOUR]],"mmmm")</f>
        <v>août</v>
      </c>
      <c r="C3894" s="21">
        <v>47355</v>
      </c>
      <c r="D3894" s="23"/>
      <c r="E3894" s="22"/>
      <c r="N3894" s="25"/>
    </row>
    <row r="3895" spans="1:14" ht="21.75" thickBot="1" x14ac:dyDescent="0.4">
      <c r="A3895" s="327">
        <f t="shared" si="60"/>
        <v>2029</v>
      </c>
      <c r="B3895" s="327" t="str">
        <f>TEXT(Planning[[#This Row],[JOUR]],"mmmm")</f>
        <v>août</v>
      </c>
      <c r="C3895" s="21">
        <v>47356</v>
      </c>
      <c r="D3895" s="23"/>
      <c r="E3895" s="22"/>
      <c r="N3895" s="25"/>
    </row>
    <row r="3896" spans="1:14" ht="21.75" thickBot="1" x14ac:dyDescent="0.4">
      <c r="A3896" s="327">
        <f t="shared" si="60"/>
        <v>2029</v>
      </c>
      <c r="B3896" s="327" t="str">
        <f>TEXT(Planning[[#This Row],[JOUR]],"mmmm")</f>
        <v>août</v>
      </c>
      <c r="C3896" s="21">
        <v>47357</v>
      </c>
      <c r="D3896" s="23"/>
      <c r="E3896" s="22"/>
      <c r="N3896" s="25"/>
    </row>
    <row r="3897" spans="1:14" ht="21.75" thickBot="1" x14ac:dyDescent="0.4">
      <c r="A3897" s="327">
        <f t="shared" si="60"/>
        <v>2029</v>
      </c>
      <c r="B3897" s="327" t="str">
        <f>TEXT(Planning[[#This Row],[JOUR]],"mmmm")</f>
        <v>août</v>
      </c>
      <c r="C3897" s="21">
        <v>47358</v>
      </c>
      <c r="D3897" s="23"/>
      <c r="E3897" s="22"/>
      <c r="N3897" s="25"/>
    </row>
    <row r="3898" spans="1:14" ht="21.75" thickBot="1" x14ac:dyDescent="0.4">
      <c r="A3898" s="327">
        <f t="shared" si="60"/>
        <v>2029</v>
      </c>
      <c r="B3898" s="327" t="str">
        <f>TEXT(Planning[[#This Row],[JOUR]],"mmmm")</f>
        <v>août</v>
      </c>
      <c r="C3898" s="21">
        <v>47359</v>
      </c>
      <c r="D3898" s="23"/>
      <c r="E3898" s="22"/>
      <c r="N3898" s="25"/>
    </row>
    <row r="3899" spans="1:14" ht="21.75" thickBot="1" x14ac:dyDescent="0.4">
      <c r="A3899" s="327">
        <f t="shared" si="60"/>
        <v>2029</v>
      </c>
      <c r="B3899" s="327" t="str">
        <f>TEXT(Planning[[#This Row],[JOUR]],"mmmm")</f>
        <v>août</v>
      </c>
      <c r="C3899" s="21">
        <v>47360</v>
      </c>
      <c r="D3899" s="23"/>
      <c r="E3899" s="22"/>
      <c r="N3899" s="25"/>
    </row>
    <row r="3900" spans="1:14" ht="21.75" thickBot="1" x14ac:dyDescent="0.4">
      <c r="A3900" s="327">
        <f t="shared" si="60"/>
        <v>2029</v>
      </c>
      <c r="B3900" s="327" t="str">
        <f>TEXT(Planning[[#This Row],[JOUR]],"mmmm")</f>
        <v>août</v>
      </c>
      <c r="C3900" s="21">
        <v>47361</v>
      </c>
      <c r="D3900" s="23"/>
      <c r="E3900" s="22"/>
      <c r="N3900" s="25"/>
    </row>
    <row r="3901" spans="1:14" ht="21.75" thickBot="1" x14ac:dyDescent="0.4">
      <c r="A3901" s="327">
        <f t="shared" si="60"/>
        <v>2029</v>
      </c>
      <c r="B3901" s="327" t="str">
        <f>TEXT(Planning[[#This Row],[JOUR]],"mmmm")</f>
        <v>septembre</v>
      </c>
      <c r="C3901" s="21">
        <v>47362</v>
      </c>
      <c r="D3901" s="23"/>
      <c r="E3901" s="22"/>
      <c r="N3901" s="25"/>
    </row>
    <row r="3902" spans="1:14" ht="21.75" thickBot="1" x14ac:dyDescent="0.4">
      <c r="A3902" s="327">
        <f t="shared" si="60"/>
        <v>2029</v>
      </c>
      <c r="B3902" s="327" t="str">
        <f>TEXT(Planning[[#This Row],[JOUR]],"mmmm")</f>
        <v>septembre</v>
      </c>
      <c r="C3902" s="21">
        <v>47363</v>
      </c>
      <c r="D3902" s="23"/>
      <c r="E3902" s="22"/>
      <c r="N3902" s="25"/>
    </row>
    <row r="3903" spans="1:14" ht="21.75" thickBot="1" x14ac:dyDescent="0.4">
      <c r="A3903" s="327">
        <f t="shared" si="60"/>
        <v>2029</v>
      </c>
      <c r="B3903" s="327" t="str">
        <f>TEXT(Planning[[#This Row],[JOUR]],"mmmm")</f>
        <v>septembre</v>
      </c>
      <c r="C3903" s="21">
        <v>47364</v>
      </c>
      <c r="D3903" s="23"/>
      <c r="E3903" s="22"/>
      <c r="N3903" s="25"/>
    </row>
    <row r="3904" spans="1:14" ht="21.75" thickBot="1" x14ac:dyDescent="0.4">
      <c r="A3904" s="327">
        <f t="shared" si="60"/>
        <v>2029</v>
      </c>
      <c r="B3904" s="327" t="str">
        <f>TEXT(Planning[[#This Row],[JOUR]],"mmmm")</f>
        <v>septembre</v>
      </c>
      <c r="C3904" s="21">
        <v>47365</v>
      </c>
      <c r="D3904" s="23"/>
      <c r="E3904" s="22"/>
      <c r="N3904" s="25"/>
    </row>
    <row r="3905" spans="1:14" ht="21.75" thickBot="1" x14ac:dyDescent="0.4">
      <c r="A3905" s="327">
        <f t="shared" si="60"/>
        <v>2029</v>
      </c>
      <c r="B3905" s="327" t="str">
        <f>TEXT(Planning[[#This Row],[JOUR]],"mmmm")</f>
        <v>septembre</v>
      </c>
      <c r="C3905" s="21">
        <v>47366</v>
      </c>
      <c r="D3905" s="23"/>
      <c r="E3905" s="22"/>
      <c r="N3905" s="25"/>
    </row>
    <row r="3906" spans="1:14" ht="21.75" thickBot="1" x14ac:dyDescent="0.4">
      <c r="A3906" s="327">
        <f t="shared" si="60"/>
        <v>2029</v>
      </c>
      <c r="B3906" s="327" t="str">
        <f>TEXT(Planning[[#This Row],[JOUR]],"mmmm")</f>
        <v>septembre</v>
      </c>
      <c r="C3906" s="21">
        <v>47367</v>
      </c>
      <c r="D3906" s="23"/>
      <c r="E3906" s="22"/>
      <c r="N3906" s="25"/>
    </row>
    <row r="3907" spans="1:14" ht="21.75" thickBot="1" x14ac:dyDescent="0.4">
      <c r="A3907" s="327">
        <f t="shared" si="60"/>
        <v>2029</v>
      </c>
      <c r="B3907" s="327" t="str">
        <f>TEXT(Planning[[#This Row],[JOUR]],"mmmm")</f>
        <v>septembre</v>
      </c>
      <c r="C3907" s="21">
        <v>47368</v>
      </c>
      <c r="D3907" s="23"/>
      <c r="E3907" s="22"/>
      <c r="N3907" s="25"/>
    </row>
    <row r="3908" spans="1:14" ht="21.75" thickBot="1" x14ac:dyDescent="0.4">
      <c r="A3908" s="327">
        <f t="shared" si="60"/>
        <v>2029</v>
      </c>
      <c r="B3908" s="327" t="str">
        <f>TEXT(Planning[[#This Row],[JOUR]],"mmmm")</f>
        <v>septembre</v>
      </c>
      <c r="C3908" s="21">
        <v>47369</v>
      </c>
      <c r="D3908" s="23"/>
      <c r="E3908" s="22"/>
      <c r="N3908" s="25"/>
    </row>
    <row r="3909" spans="1:14" ht="21.75" thickBot="1" x14ac:dyDescent="0.4">
      <c r="A3909" s="327">
        <f t="shared" ref="A3909:A3972" si="61">YEAR(C3909)</f>
        <v>2029</v>
      </c>
      <c r="B3909" s="327" t="str">
        <f>TEXT(Planning[[#This Row],[JOUR]],"mmmm")</f>
        <v>septembre</v>
      </c>
      <c r="C3909" s="21">
        <v>47370</v>
      </c>
      <c r="D3909" s="23"/>
      <c r="E3909" s="22"/>
      <c r="N3909" s="25"/>
    </row>
    <row r="3910" spans="1:14" ht="21.75" thickBot="1" x14ac:dyDescent="0.4">
      <c r="A3910" s="327">
        <f t="shared" si="61"/>
        <v>2029</v>
      </c>
      <c r="B3910" s="327" t="str">
        <f>TEXT(Planning[[#This Row],[JOUR]],"mmmm")</f>
        <v>septembre</v>
      </c>
      <c r="C3910" s="21">
        <v>47371</v>
      </c>
      <c r="D3910" s="23"/>
      <c r="E3910" s="22"/>
      <c r="N3910" s="25"/>
    </row>
    <row r="3911" spans="1:14" ht="21.75" thickBot="1" x14ac:dyDescent="0.4">
      <c r="A3911" s="327">
        <f t="shared" si="61"/>
        <v>2029</v>
      </c>
      <c r="B3911" s="327" t="str">
        <f>TEXT(Planning[[#This Row],[JOUR]],"mmmm")</f>
        <v>septembre</v>
      </c>
      <c r="C3911" s="21">
        <v>47372</v>
      </c>
      <c r="D3911" s="23"/>
      <c r="E3911" s="22"/>
      <c r="N3911" s="25"/>
    </row>
    <row r="3912" spans="1:14" ht="21.75" thickBot="1" x14ac:dyDescent="0.4">
      <c r="A3912" s="327">
        <f t="shared" si="61"/>
        <v>2029</v>
      </c>
      <c r="B3912" s="327" t="str">
        <f>TEXT(Planning[[#This Row],[JOUR]],"mmmm")</f>
        <v>septembre</v>
      </c>
      <c r="C3912" s="21">
        <v>47373</v>
      </c>
      <c r="D3912" s="23"/>
      <c r="E3912" s="22"/>
      <c r="N3912" s="25"/>
    </row>
    <row r="3913" spans="1:14" ht="21.75" thickBot="1" x14ac:dyDescent="0.4">
      <c r="A3913" s="327">
        <f t="shared" si="61"/>
        <v>2029</v>
      </c>
      <c r="B3913" s="327" t="str">
        <f>TEXT(Planning[[#This Row],[JOUR]],"mmmm")</f>
        <v>septembre</v>
      </c>
      <c r="C3913" s="21">
        <v>47374</v>
      </c>
      <c r="D3913" s="23"/>
      <c r="E3913" s="22"/>
      <c r="N3913" s="25"/>
    </row>
    <row r="3914" spans="1:14" ht="21.75" thickBot="1" x14ac:dyDescent="0.4">
      <c r="A3914" s="327">
        <f t="shared" si="61"/>
        <v>2029</v>
      </c>
      <c r="B3914" s="327" t="str">
        <f>TEXT(Planning[[#This Row],[JOUR]],"mmmm")</f>
        <v>septembre</v>
      </c>
      <c r="C3914" s="21">
        <v>47375</v>
      </c>
      <c r="D3914" s="23"/>
      <c r="E3914" s="22"/>
      <c r="N3914" s="25"/>
    </row>
    <row r="3915" spans="1:14" ht="21.75" thickBot="1" x14ac:dyDescent="0.4">
      <c r="A3915" s="327">
        <f t="shared" si="61"/>
        <v>2029</v>
      </c>
      <c r="B3915" s="327" t="str">
        <f>TEXT(Planning[[#This Row],[JOUR]],"mmmm")</f>
        <v>septembre</v>
      </c>
      <c r="C3915" s="21">
        <v>47376</v>
      </c>
      <c r="D3915" s="23"/>
      <c r="E3915" s="22"/>
      <c r="N3915" s="25"/>
    </row>
    <row r="3916" spans="1:14" ht="21.75" thickBot="1" x14ac:dyDescent="0.4">
      <c r="A3916" s="327">
        <f t="shared" si="61"/>
        <v>2029</v>
      </c>
      <c r="B3916" s="327" t="str">
        <f>TEXT(Planning[[#This Row],[JOUR]],"mmmm")</f>
        <v>septembre</v>
      </c>
      <c r="C3916" s="21">
        <v>47377</v>
      </c>
      <c r="D3916" s="23"/>
      <c r="E3916" s="22"/>
      <c r="N3916" s="25"/>
    </row>
    <row r="3917" spans="1:14" ht="21.75" thickBot="1" x14ac:dyDescent="0.4">
      <c r="A3917" s="327">
        <f t="shared" si="61"/>
        <v>2029</v>
      </c>
      <c r="B3917" s="327" t="str">
        <f>TEXT(Planning[[#This Row],[JOUR]],"mmmm")</f>
        <v>septembre</v>
      </c>
      <c r="C3917" s="21">
        <v>47378</v>
      </c>
      <c r="D3917" s="23"/>
      <c r="E3917" s="22"/>
      <c r="N3917" s="25"/>
    </row>
    <row r="3918" spans="1:14" ht="21.75" thickBot="1" x14ac:dyDescent="0.4">
      <c r="A3918" s="327">
        <f t="shared" si="61"/>
        <v>2029</v>
      </c>
      <c r="B3918" s="327" t="str">
        <f>TEXT(Planning[[#This Row],[JOUR]],"mmmm")</f>
        <v>septembre</v>
      </c>
      <c r="C3918" s="21">
        <v>47379</v>
      </c>
      <c r="D3918" s="23"/>
      <c r="E3918" s="22"/>
      <c r="N3918" s="25"/>
    </row>
    <row r="3919" spans="1:14" ht="21.75" thickBot="1" x14ac:dyDescent="0.4">
      <c r="A3919" s="327">
        <f t="shared" si="61"/>
        <v>2029</v>
      </c>
      <c r="B3919" s="327" t="str">
        <f>TEXT(Planning[[#This Row],[JOUR]],"mmmm")</f>
        <v>septembre</v>
      </c>
      <c r="C3919" s="21">
        <v>47380</v>
      </c>
      <c r="D3919" s="23"/>
      <c r="E3919" s="22"/>
      <c r="N3919" s="25"/>
    </row>
    <row r="3920" spans="1:14" ht="21.75" thickBot="1" x14ac:dyDescent="0.4">
      <c r="A3920" s="327">
        <f t="shared" si="61"/>
        <v>2029</v>
      </c>
      <c r="B3920" s="327" t="str">
        <f>TEXT(Planning[[#This Row],[JOUR]],"mmmm")</f>
        <v>septembre</v>
      </c>
      <c r="C3920" s="21">
        <v>47381</v>
      </c>
      <c r="D3920" s="23"/>
      <c r="E3920" s="22"/>
      <c r="N3920" s="25"/>
    </row>
    <row r="3921" spans="1:14" ht="21.75" thickBot="1" x14ac:dyDescent="0.4">
      <c r="A3921" s="327">
        <f t="shared" si="61"/>
        <v>2029</v>
      </c>
      <c r="B3921" s="327" t="str">
        <f>TEXT(Planning[[#This Row],[JOUR]],"mmmm")</f>
        <v>septembre</v>
      </c>
      <c r="C3921" s="21">
        <v>47382</v>
      </c>
      <c r="D3921" s="23"/>
      <c r="E3921" s="22"/>
      <c r="N3921" s="25"/>
    </row>
    <row r="3922" spans="1:14" ht="21.75" thickBot="1" x14ac:dyDescent="0.4">
      <c r="A3922" s="327">
        <f t="shared" si="61"/>
        <v>2029</v>
      </c>
      <c r="B3922" s="327" t="str">
        <f>TEXT(Planning[[#This Row],[JOUR]],"mmmm")</f>
        <v>septembre</v>
      </c>
      <c r="C3922" s="21">
        <v>47383</v>
      </c>
      <c r="D3922" s="23"/>
      <c r="E3922" s="22"/>
      <c r="N3922" s="25"/>
    </row>
    <row r="3923" spans="1:14" ht="21.75" thickBot="1" x14ac:dyDescent="0.4">
      <c r="A3923" s="327">
        <f t="shared" si="61"/>
        <v>2029</v>
      </c>
      <c r="B3923" s="327" t="str">
        <f>TEXT(Planning[[#This Row],[JOUR]],"mmmm")</f>
        <v>septembre</v>
      </c>
      <c r="C3923" s="21">
        <v>47384</v>
      </c>
      <c r="D3923" s="23"/>
      <c r="E3923" s="22"/>
      <c r="N3923" s="25"/>
    </row>
    <row r="3924" spans="1:14" ht="21.75" thickBot="1" x14ac:dyDescent="0.4">
      <c r="A3924" s="327">
        <f t="shared" si="61"/>
        <v>2029</v>
      </c>
      <c r="B3924" s="327" t="str">
        <f>TEXT(Planning[[#This Row],[JOUR]],"mmmm")</f>
        <v>septembre</v>
      </c>
      <c r="C3924" s="21">
        <v>47385</v>
      </c>
      <c r="D3924" s="23"/>
      <c r="E3924" s="22"/>
      <c r="N3924" s="25"/>
    </row>
    <row r="3925" spans="1:14" ht="21.75" thickBot="1" x14ac:dyDescent="0.4">
      <c r="A3925" s="327">
        <f t="shared" si="61"/>
        <v>2029</v>
      </c>
      <c r="B3925" s="327" t="str">
        <f>TEXT(Planning[[#This Row],[JOUR]],"mmmm")</f>
        <v>septembre</v>
      </c>
      <c r="C3925" s="21">
        <v>47386</v>
      </c>
      <c r="D3925" s="23"/>
      <c r="E3925" s="22"/>
      <c r="N3925" s="25"/>
    </row>
    <row r="3926" spans="1:14" ht="21.75" thickBot="1" x14ac:dyDescent="0.4">
      <c r="A3926" s="327">
        <f t="shared" si="61"/>
        <v>2029</v>
      </c>
      <c r="B3926" s="327" t="str">
        <f>TEXT(Planning[[#This Row],[JOUR]],"mmmm")</f>
        <v>septembre</v>
      </c>
      <c r="C3926" s="21">
        <v>47387</v>
      </c>
      <c r="D3926" s="23"/>
      <c r="E3926" s="22"/>
      <c r="N3926" s="25"/>
    </row>
    <row r="3927" spans="1:14" ht="21.75" thickBot="1" x14ac:dyDescent="0.4">
      <c r="A3927" s="327">
        <f t="shared" si="61"/>
        <v>2029</v>
      </c>
      <c r="B3927" s="327" t="str">
        <f>TEXT(Planning[[#This Row],[JOUR]],"mmmm")</f>
        <v>septembre</v>
      </c>
      <c r="C3927" s="21">
        <v>47388</v>
      </c>
      <c r="D3927" s="23"/>
      <c r="E3927" s="22"/>
      <c r="N3927" s="25"/>
    </row>
    <row r="3928" spans="1:14" ht="21.75" thickBot="1" x14ac:dyDescent="0.4">
      <c r="A3928" s="327">
        <f t="shared" si="61"/>
        <v>2029</v>
      </c>
      <c r="B3928" s="327" t="str">
        <f>TEXT(Planning[[#This Row],[JOUR]],"mmmm")</f>
        <v>septembre</v>
      </c>
      <c r="C3928" s="21">
        <v>47389</v>
      </c>
      <c r="D3928" s="23"/>
      <c r="E3928" s="22"/>
      <c r="N3928" s="25"/>
    </row>
    <row r="3929" spans="1:14" ht="21.75" thickBot="1" x14ac:dyDescent="0.4">
      <c r="A3929" s="327">
        <f t="shared" si="61"/>
        <v>2029</v>
      </c>
      <c r="B3929" s="327" t="str">
        <f>TEXT(Planning[[#This Row],[JOUR]],"mmmm")</f>
        <v>septembre</v>
      </c>
      <c r="C3929" s="21">
        <v>47390</v>
      </c>
      <c r="D3929" s="23"/>
      <c r="E3929" s="22"/>
      <c r="N3929" s="25"/>
    </row>
    <row r="3930" spans="1:14" ht="21.75" thickBot="1" x14ac:dyDescent="0.4">
      <c r="A3930" s="327">
        <f t="shared" si="61"/>
        <v>2029</v>
      </c>
      <c r="B3930" s="327" t="str">
        <f>TEXT(Planning[[#This Row],[JOUR]],"mmmm")</f>
        <v>septembre</v>
      </c>
      <c r="C3930" s="21">
        <v>47391</v>
      </c>
      <c r="D3930" s="23"/>
      <c r="E3930" s="22"/>
      <c r="N3930" s="25"/>
    </row>
    <row r="3931" spans="1:14" ht="21.75" thickBot="1" x14ac:dyDescent="0.4">
      <c r="A3931" s="327">
        <f t="shared" si="61"/>
        <v>2029</v>
      </c>
      <c r="B3931" s="327" t="str">
        <f>TEXT(Planning[[#This Row],[JOUR]],"mmmm")</f>
        <v>octobre</v>
      </c>
      <c r="C3931" s="21">
        <v>47392</v>
      </c>
      <c r="D3931" s="23"/>
      <c r="E3931" s="22"/>
      <c r="N3931" s="25"/>
    </row>
    <row r="3932" spans="1:14" ht="21.75" thickBot="1" x14ac:dyDescent="0.4">
      <c r="A3932" s="327">
        <f t="shared" si="61"/>
        <v>2029</v>
      </c>
      <c r="B3932" s="327" t="str">
        <f>TEXT(Planning[[#This Row],[JOUR]],"mmmm")</f>
        <v>octobre</v>
      </c>
      <c r="C3932" s="21">
        <v>47393</v>
      </c>
      <c r="D3932" s="23"/>
      <c r="E3932" s="22"/>
      <c r="N3932" s="25"/>
    </row>
    <row r="3933" spans="1:14" ht="21.75" thickBot="1" x14ac:dyDescent="0.4">
      <c r="A3933" s="327">
        <f t="shared" si="61"/>
        <v>2029</v>
      </c>
      <c r="B3933" s="327" t="str">
        <f>TEXT(Planning[[#This Row],[JOUR]],"mmmm")</f>
        <v>octobre</v>
      </c>
      <c r="C3933" s="21">
        <v>47394</v>
      </c>
      <c r="D3933" s="23"/>
      <c r="E3933" s="22"/>
      <c r="N3933" s="25"/>
    </row>
    <row r="3934" spans="1:14" ht="21.75" thickBot="1" x14ac:dyDescent="0.4">
      <c r="A3934" s="327">
        <f t="shared" si="61"/>
        <v>2029</v>
      </c>
      <c r="B3934" s="327" t="str">
        <f>TEXT(Planning[[#This Row],[JOUR]],"mmmm")</f>
        <v>octobre</v>
      </c>
      <c r="C3934" s="21">
        <v>47395</v>
      </c>
      <c r="D3934" s="23"/>
      <c r="E3934" s="22"/>
      <c r="N3934" s="25"/>
    </row>
    <row r="3935" spans="1:14" ht="21.75" thickBot="1" x14ac:dyDescent="0.4">
      <c r="A3935" s="327">
        <f t="shared" si="61"/>
        <v>2029</v>
      </c>
      <c r="B3935" s="327" t="str">
        <f>TEXT(Planning[[#This Row],[JOUR]],"mmmm")</f>
        <v>octobre</v>
      </c>
      <c r="C3935" s="21">
        <v>47396</v>
      </c>
      <c r="D3935" s="23"/>
      <c r="E3935" s="22"/>
      <c r="N3935" s="25"/>
    </row>
    <row r="3936" spans="1:14" ht="21.75" thickBot="1" x14ac:dyDescent="0.4">
      <c r="A3936" s="327">
        <f t="shared" si="61"/>
        <v>2029</v>
      </c>
      <c r="B3936" s="327" t="str">
        <f>TEXT(Planning[[#This Row],[JOUR]],"mmmm")</f>
        <v>octobre</v>
      </c>
      <c r="C3936" s="21">
        <v>47397</v>
      </c>
      <c r="D3936" s="23"/>
      <c r="E3936" s="22"/>
      <c r="N3936" s="25"/>
    </row>
    <row r="3937" spans="1:14" ht="21.75" thickBot="1" x14ac:dyDescent="0.4">
      <c r="A3937" s="327">
        <f t="shared" si="61"/>
        <v>2029</v>
      </c>
      <c r="B3937" s="327" t="str">
        <f>TEXT(Planning[[#This Row],[JOUR]],"mmmm")</f>
        <v>octobre</v>
      </c>
      <c r="C3937" s="21">
        <v>47398</v>
      </c>
      <c r="D3937" s="23"/>
      <c r="E3937" s="22"/>
      <c r="N3937" s="25"/>
    </row>
    <row r="3938" spans="1:14" ht="21.75" thickBot="1" x14ac:dyDescent="0.4">
      <c r="A3938" s="327">
        <f t="shared" si="61"/>
        <v>2029</v>
      </c>
      <c r="B3938" s="327" t="str">
        <f>TEXT(Planning[[#This Row],[JOUR]],"mmmm")</f>
        <v>octobre</v>
      </c>
      <c r="C3938" s="21">
        <v>47399</v>
      </c>
      <c r="D3938" s="23"/>
      <c r="E3938" s="22"/>
      <c r="N3938" s="25"/>
    </row>
    <row r="3939" spans="1:14" ht="21.75" thickBot="1" x14ac:dyDescent="0.4">
      <c r="A3939" s="327">
        <f t="shared" si="61"/>
        <v>2029</v>
      </c>
      <c r="B3939" s="327" t="str">
        <f>TEXT(Planning[[#This Row],[JOUR]],"mmmm")</f>
        <v>octobre</v>
      </c>
      <c r="C3939" s="21">
        <v>47400</v>
      </c>
      <c r="D3939" s="23"/>
      <c r="E3939" s="22"/>
      <c r="N3939" s="25"/>
    </row>
    <row r="3940" spans="1:14" ht="21.75" thickBot="1" x14ac:dyDescent="0.4">
      <c r="A3940" s="327">
        <f t="shared" si="61"/>
        <v>2029</v>
      </c>
      <c r="B3940" s="327" t="str">
        <f>TEXT(Planning[[#This Row],[JOUR]],"mmmm")</f>
        <v>octobre</v>
      </c>
      <c r="C3940" s="21">
        <v>47401</v>
      </c>
      <c r="D3940" s="23"/>
      <c r="E3940" s="22"/>
      <c r="N3940" s="25"/>
    </row>
    <row r="3941" spans="1:14" ht="21.75" thickBot="1" x14ac:dyDescent="0.4">
      <c r="A3941" s="327">
        <f t="shared" si="61"/>
        <v>2029</v>
      </c>
      <c r="B3941" s="327" t="str">
        <f>TEXT(Planning[[#This Row],[JOUR]],"mmmm")</f>
        <v>octobre</v>
      </c>
      <c r="C3941" s="21">
        <v>47402</v>
      </c>
      <c r="D3941" s="23"/>
      <c r="E3941" s="22"/>
      <c r="N3941" s="25"/>
    </row>
    <row r="3942" spans="1:14" ht="21.75" thickBot="1" x14ac:dyDescent="0.4">
      <c r="A3942" s="327">
        <f t="shared" si="61"/>
        <v>2029</v>
      </c>
      <c r="B3942" s="327" t="str">
        <f>TEXT(Planning[[#This Row],[JOUR]],"mmmm")</f>
        <v>octobre</v>
      </c>
      <c r="C3942" s="21">
        <v>47403</v>
      </c>
      <c r="D3942" s="23"/>
      <c r="E3942" s="22"/>
      <c r="N3942" s="25"/>
    </row>
    <row r="3943" spans="1:14" ht="21.75" thickBot="1" x14ac:dyDescent="0.4">
      <c r="A3943" s="327">
        <f t="shared" si="61"/>
        <v>2029</v>
      </c>
      <c r="B3943" s="327" t="str">
        <f>TEXT(Planning[[#This Row],[JOUR]],"mmmm")</f>
        <v>octobre</v>
      </c>
      <c r="C3943" s="21">
        <v>47404</v>
      </c>
      <c r="D3943" s="23"/>
      <c r="E3943" s="22"/>
      <c r="N3943" s="25"/>
    </row>
    <row r="3944" spans="1:14" ht="21.75" thickBot="1" x14ac:dyDescent="0.4">
      <c r="A3944" s="327">
        <f t="shared" si="61"/>
        <v>2029</v>
      </c>
      <c r="B3944" s="327" t="str">
        <f>TEXT(Planning[[#This Row],[JOUR]],"mmmm")</f>
        <v>octobre</v>
      </c>
      <c r="C3944" s="21">
        <v>47405</v>
      </c>
      <c r="D3944" s="23"/>
      <c r="E3944" s="22"/>
      <c r="N3944" s="25"/>
    </row>
    <row r="3945" spans="1:14" ht="21.75" thickBot="1" x14ac:dyDescent="0.4">
      <c r="A3945" s="327">
        <f t="shared" si="61"/>
        <v>2029</v>
      </c>
      <c r="B3945" s="327" t="str">
        <f>TEXT(Planning[[#This Row],[JOUR]],"mmmm")</f>
        <v>octobre</v>
      </c>
      <c r="C3945" s="21">
        <v>47406</v>
      </c>
      <c r="D3945" s="23"/>
      <c r="E3945" s="22"/>
      <c r="N3945" s="25"/>
    </row>
    <row r="3946" spans="1:14" ht="21.75" thickBot="1" x14ac:dyDescent="0.4">
      <c r="A3946" s="327">
        <f t="shared" si="61"/>
        <v>2029</v>
      </c>
      <c r="B3946" s="327" t="str">
        <f>TEXT(Planning[[#This Row],[JOUR]],"mmmm")</f>
        <v>octobre</v>
      </c>
      <c r="C3946" s="21">
        <v>47407</v>
      </c>
      <c r="D3946" s="23"/>
      <c r="E3946" s="22"/>
      <c r="N3946" s="25"/>
    </row>
    <row r="3947" spans="1:14" ht="21.75" thickBot="1" x14ac:dyDescent="0.4">
      <c r="A3947" s="327">
        <f t="shared" si="61"/>
        <v>2029</v>
      </c>
      <c r="B3947" s="327" t="str">
        <f>TEXT(Planning[[#This Row],[JOUR]],"mmmm")</f>
        <v>octobre</v>
      </c>
      <c r="C3947" s="21">
        <v>47408</v>
      </c>
      <c r="D3947" s="23"/>
      <c r="E3947" s="22"/>
      <c r="N3947" s="25"/>
    </row>
    <row r="3948" spans="1:14" ht="21.75" thickBot="1" x14ac:dyDescent="0.4">
      <c r="A3948" s="327">
        <f t="shared" si="61"/>
        <v>2029</v>
      </c>
      <c r="B3948" s="327" t="str">
        <f>TEXT(Planning[[#This Row],[JOUR]],"mmmm")</f>
        <v>octobre</v>
      </c>
      <c r="C3948" s="21">
        <v>47409</v>
      </c>
      <c r="D3948" s="23"/>
      <c r="E3948" s="22"/>
      <c r="N3948" s="25"/>
    </row>
    <row r="3949" spans="1:14" ht="21.75" thickBot="1" x14ac:dyDescent="0.4">
      <c r="A3949" s="327">
        <f t="shared" si="61"/>
        <v>2029</v>
      </c>
      <c r="B3949" s="327" t="str">
        <f>TEXT(Planning[[#This Row],[JOUR]],"mmmm")</f>
        <v>octobre</v>
      </c>
      <c r="C3949" s="21">
        <v>47410</v>
      </c>
      <c r="D3949" s="23"/>
      <c r="E3949" s="22"/>
      <c r="N3949" s="25"/>
    </row>
    <row r="3950" spans="1:14" ht="21.75" thickBot="1" x14ac:dyDescent="0.4">
      <c r="A3950" s="327">
        <f t="shared" si="61"/>
        <v>2029</v>
      </c>
      <c r="B3950" s="327" t="str">
        <f>TEXT(Planning[[#This Row],[JOUR]],"mmmm")</f>
        <v>octobre</v>
      </c>
      <c r="C3950" s="21">
        <v>47411</v>
      </c>
      <c r="D3950" s="23"/>
      <c r="E3950" s="22"/>
      <c r="N3950" s="25"/>
    </row>
    <row r="3951" spans="1:14" ht="21.75" thickBot="1" x14ac:dyDescent="0.4">
      <c r="A3951" s="327">
        <f t="shared" si="61"/>
        <v>2029</v>
      </c>
      <c r="B3951" s="327" t="str">
        <f>TEXT(Planning[[#This Row],[JOUR]],"mmmm")</f>
        <v>octobre</v>
      </c>
      <c r="C3951" s="21">
        <v>47412</v>
      </c>
      <c r="D3951" s="23"/>
      <c r="E3951" s="22"/>
      <c r="N3951" s="25"/>
    </row>
    <row r="3952" spans="1:14" ht="21.75" thickBot="1" x14ac:dyDescent="0.4">
      <c r="A3952" s="327">
        <f t="shared" si="61"/>
        <v>2029</v>
      </c>
      <c r="B3952" s="327" t="str">
        <f>TEXT(Planning[[#This Row],[JOUR]],"mmmm")</f>
        <v>octobre</v>
      </c>
      <c r="C3952" s="21">
        <v>47413</v>
      </c>
      <c r="D3952" s="23"/>
      <c r="E3952" s="22"/>
      <c r="N3952" s="25"/>
    </row>
    <row r="3953" spans="1:14" ht="21.75" thickBot="1" x14ac:dyDescent="0.4">
      <c r="A3953" s="327">
        <f t="shared" si="61"/>
        <v>2029</v>
      </c>
      <c r="B3953" s="327" t="str">
        <f>TEXT(Planning[[#This Row],[JOUR]],"mmmm")</f>
        <v>octobre</v>
      </c>
      <c r="C3953" s="21">
        <v>47414</v>
      </c>
      <c r="D3953" s="23"/>
      <c r="E3953" s="22"/>
      <c r="N3953" s="25"/>
    </row>
    <row r="3954" spans="1:14" ht="21.75" thickBot="1" x14ac:dyDescent="0.4">
      <c r="A3954" s="327">
        <f t="shared" si="61"/>
        <v>2029</v>
      </c>
      <c r="B3954" s="327" t="str">
        <f>TEXT(Planning[[#This Row],[JOUR]],"mmmm")</f>
        <v>octobre</v>
      </c>
      <c r="C3954" s="21">
        <v>47415</v>
      </c>
      <c r="D3954" s="23"/>
      <c r="E3954" s="22"/>
      <c r="N3954" s="25"/>
    </row>
    <row r="3955" spans="1:14" ht="21.75" thickBot="1" x14ac:dyDescent="0.4">
      <c r="A3955" s="327">
        <f t="shared" si="61"/>
        <v>2029</v>
      </c>
      <c r="B3955" s="327" t="str">
        <f>TEXT(Planning[[#This Row],[JOUR]],"mmmm")</f>
        <v>octobre</v>
      </c>
      <c r="C3955" s="21">
        <v>47416</v>
      </c>
      <c r="D3955" s="23"/>
      <c r="E3955" s="22"/>
      <c r="N3955" s="25"/>
    </row>
    <row r="3956" spans="1:14" ht="21.75" thickBot="1" x14ac:dyDescent="0.4">
      <c r="A3956" s="327">
        <f t="shared" si="61"/>
        <v>2029</v>
      </c>
      <c r="B3956" s="327" t="str">
        <f>TEXT(Planning[[#This Row],[JOUR]],"mmmm")</f>
        <v>octobre</v>
      </c>
      <c r="C3956" s="21">
        <v>47417</v>
      </c>
      <c r="D3956" s="23"/>
      <c r="E3956" s="22"/>
      <c r="N3956" s="25"/>
    </row>
    <row r="3957" spans="1:14" ht="21.75" thickBot="1" x14ac:dyDescent="0.4">
      <c r="A3957" s="327">
        <f t="shared" si="61"/>
        <v>2029</v>
      </c>
      <c r="B3957" s="327" t="str">
        <f>TEXT(Planning[[#This Row],[JOUR]],"mmmm")</f>
        <v>octobre</v>
      </c>
      <c r="C3957" s="21">
        <v>47418</v>
      </c>
      <c r="D3957" s="23"/>
      <c r="E3957" s="22"/>
      <c r="N3957" s="25"/>
    </row>
    <row r="3958" spans="1:14" ht="21.75" thickBot="1" x14ac:dyDescent="0.4">
      <c r="A3958" s="327">
        <f t="shared" si="61"/>
        <v>2029</v>
      </c>
      <c r="B3958" s="327" t="str">
        <f>TEXT(Planning[[#This Row],[JOUR]],"mmmm")</f>
        <v>octobre</v>
      </c>
      <c r="C3958" s="21">
        <v>47419</v>
      </c>
      <c r="D3958" s="23"/>
      <c r="E3958" s="22"/>
      <c r="N3958" s="25"/>
    </row>
    <row r="3959" spans="1:14" ht="21.75" thickBot="1" x14ac:dyDescent="0.4">
      <c r="A3959" s="327">
        <f t="shared" si="61"/>
        <v>2029</v>
      </c>
      <c r="B3959" s="327" t="str">
        <f>TEXT(Planning[[#This Row],[JOUR]],"mmmm")</f>
        <v>octobre</v>
      </c>
      <c r="C3959" s="21">
        <v>47420</v>
      </c>
      <c r="D3959" s="23"/>
      <c r="E3959" s="22"/>
      <c r="N3959" s="25"/>
    </row>
    <row r="3960" spans="1:14" ht="21.75" thickBot="1" x14ac:dyDescent="0.4">
      <c r="A3960" s="327">
        <f t="shared" si="61"/>
        <v>2029</v>
      </c>
      <c r="B3960" s="327" t="str">
        <f>TEXT(Planning[[#This Row],[JOUR]],"mmmm")</f>
        <v>octobre</v>
      </c>
      <c r="C3960" s="21">
        <v>47421</v>
      </c>
      <c r="D3960" s="23"/>
      <c r="E3960" s="22"/>
      <c r="N3960" s="25"/>
    </row>
    <row r="3961" spans="1:14" ht="21.75" thickBot="1" x14ac:dyDescent="0.4">
      <c r="A3961" s="327">
        <f t="shared" si="61"/>
        <v>2029</v>
      </c>
      <c r="B3961" s="327" t="str">
        <f>TEXT(Planning[[#This Row],[JOUR]],"mmmm")</f>
        <v>octobre</v>
      </c>
      <c r="C3961" s="21">
        <v>47422</v>
      </c>
      <c r="D3961" s="23"/>
      <c r="E3961" s="22"/>
      <c r="N3961" s="25"/>
    </row>
    <row r="3962" spans="1:14" ht="21.75" thickBot="1" x14ac:dyDescent="0.4">
      <c r="A3962" s="327">
        <f t="shared" si="61"/>
        <v>2029</v>
      </c>
      <c r="B3962" s="327" t="str">
        <f>TEXT(Planning[[#This Row],[JOUR]],"mmmm")</f>
        <v>novembre</v>
      </c>
      <c r="C3962" s="21">
        <v>47423</v>
      </c>
      <c r="D3962" s="23"/>
      <c r="E3962" s="22"/>
      <c r="N3962" s="25"/>
    </row>
    <row r="3963" spans="1:14" ht="21.75" thickBot="1" x14ac:dyDescent="0.4">
      <c r="A3963" s="327">
        <f t="shared" si="61"/>
        <v>2029</v>
      </c>
      <c r="B3963" s="327" t="str">
        <f>TEXT(Planning[[#This Row],[JOUR]],"mmmm")</f>
        <v>novembre</v>
      </c>
      <c r="C3963" s="21">
        <v>47424</v>
      </c>
      <c r="D3963" s="23"/>
      <c r="E3963" s="22"/>
      <c r="N3963" s="25"/>
    </row>
    <row r="3964" spans="1:14" ht="21.75" thickBot="1" x14ac:dyDescent="0.4">
      <c r="A3964" s="327">
        <f t="shared" si="61"/>
        <v>2029</v>
      </c>
      <c r="B3964" s="327" t="str">
        <f>TEXT(Planning[[#This Row],[JOUR]],"mmmm")</f>
        <v>novembre</v>
      </c>
      <c r="C3964" s="21">
        <v>47425</v>
      </c>
      <c r="D3964" s="23"/>
      <c r="E3964" s="22"/>
      <c r="N3964" s="25"/>
    </row>
    <row r="3965" spans="1:14" ht="21.75" thickBot="1" x14ac:dyDescent="0.4">
      <c r="A3965" s="327">
        <f t="shared" si="61"/>
        <v>2029</v>
      </c>
      <c r="B3965" s="327" t="str">
        <f>TEXT(Planning[[#This Row],[JOUR]],"mmmm")</f>
        <v>novembre</v>
      </c>
      <c r="C3965" s="21">
        <v>47426</v>
      </c>
      <c r="D3965" s="23"/>
      <c r="E3965" s="22"/>
      <c r="N3965" s="25"/>
    </row>
    <row r="3966" spans="1:14" ht="21.75" thickBot="1" x14ac:dyDescent="0.4">
      <c r="A3966" s="327">
        <f t="shared" si="61"/>
        <v>2029</v>
      </c>
      <c r="B3966" s="327" t="str">
        <f>TEXT(Planning[[#This Row],[JOUR]],"mmmm")</f>
        <v>novembre</v>
      </c>
      <c r="C3966" s="21">
        <v>47427</v>
      </c>
      <c r="D3966" s="23"/>
      <c r="E3966" s="22"/>
      <c r="N3966" s="25"/>
    </row>
    <row r="3967" spans="1:14" ht="21.75" thickBot="1" x14ac:dyDescent="0.4">
      <c r="A3967" s="327">
        <f t="shared" si="61"/>
        <v>2029</v>
      </c>
      <c r="B3967" s="327" t="str">
        <f>TEXT(Planning[[#This Row],[JOUR]],"mmmm")</f>
        <v>novembre</v>
      </c>
      <c r="C3967" s="21">
        <v>47428</v>
      </c>
      <c r="D3967" s="23"/>
      <c r="E3967" s="22"/>
      <c r="N3967" s="25"/>
    </row>
    <row r="3968" spans="1:14" ht="21.75" thickBot="1" x14ac:dyDescent="0.4">
      <c r="A3968" s="327">
        <f t="shared" si="61"/>
        <v>2029</v>
      </c>
      <c r="B3968" s="327" t="str">
        <f>TEXT(Planning[[#This Row],[JOUR]],"mmmm")</f>
        <v>novembre</v>
      </c>
      <c r="C3968" s="21">
        <v>47429</v>
      </c>
      <c r="D3968" s="23"/>
      <c r="E3968" s="22"/>
      <c r="N3968" s="25"/>
    </row>
    <row r="3969" spans="1:14" ht="21.75" thickBot="1" x14ac:dyDescent="0.4">
      <c r="A3969" s="327">
        <f t="shared" si="61"/>
        <v>2029</v>
      </c>
      <c r="B3969" s="327" t="str">
        <f>TEXT(Planning[[#This Row],[JOUR]],"mmmm")</f>
        <v>novembre</v>
      </c>
      <c r="C3969" s="21">
        <v>47430</v>
      </c>
      <c r="D3969" s="23"/>
      <c r="E3969" s="22"/>
      <c r="N3969" s="25"/>
    </row>
    <row r="3970" spans="1:14" ht="21.75" thickBot="1" x14ac:dyDescent="0.4">
      <c r="A3970" s="327">
        <f t="shared" si="61"/>
        <v>2029</v>
      </c>
      <c r="B3970" s="327" t="str">
        <f>TEXT(Planning[[#This Row],[JOUR]],"mmmm")</f>
        <v>novembre</v>
      </c>
      <c r="C3970" s="21">
        <v>47431</v>
      </c>
      <c r="D3970" s="23"/>
      <c r="E3970" s="22"/>
      <c r="N3970" s="25"/>
    </row>
    <row r="3971" spans="1:14" ht="21.75" thickBot="1" x14ac:dyDescent="0.4">
      <c r="A3971" s="327">
        <f t="shared" si="61"/>
        <v>2029</v>
      </c>
      <c r="B3971" s="327" t="str">
        <f>TEXT(Planning[[#This Row],[JOUR]],"mmmm")</f>
        <v>novembre</v>
      </c>
      <c r="C3971" s="21">
        <v>47432</v>
      </c>
      <c r="D3971" s="23"/>
      <c r="E3971" s="22"/>
      <c r="N3971" s="25"/>
    </row>
    <row r="3972" spans="1:14" ht="21.75" thickBot="1" x14ac:dyDescent="0.4">
      <c r="A3972" s="327">
        <f t="shared" si="61"/>
        <v>2029</v>
      </c>
      <c r="B3972" s="327" t="str">
        <f>TEXT(Planning[[#This Row],[JOUR]],"mmmm")</f>
        <v>novembre</v>
      </c>
      <c r="C3972" s="21">
        <v>47433</v>
      </c>
      <c r="D3972" s="23"/>
      <c r="E3972" s="22"/>
      <c r="N3972" s="25"/>
    </row>
    <row r="3973" spans="1:14" ht="21.75" thickBot="1" x14ac:dyDescent="0.4">
      <c r="A3973" s="327">
        <f t="shared" ref="A3973:A4036" si="62">YEAR(C3973)</f>
        <v>2029</v>
      </c>
      <c r="B3973" s="327" t="str">
        <f>TEXT(Planning[[#This Row],[JOUR]],"mmmm")</f>
        <v>novembre</v>
      </c>
      <c r="C3973" s="21">
        <v>47434</v>
      </c>
      <c r="D3973" s="23"/>
      <c r="E3973" s="22"/>
      <c r="N3973" s="25"/>
    </row>
    <row r="3974" spans="1:14" ht="21.75" thickBot="1" x14ac:dyDescent="0.4">
      <c r="A3974" s="327">
        <f t="shared" si="62"/>
        <v>2029</v>
      </c>
      <c r="B3974" s="327" t="str">
        <f>TEXT(Planning[[#This Row],[JOUR]],"mmmm")</f>
        <v>novembre</v>
      </c>
      <c r="C3974" s="21">
        <v>47435</v>
      </c>
      <c r="D3974" s="23"/>
      <c r="E3974" s="22"/>
      <c r="N3974" s="25"/>
    </row>
    <row r="3975" spans="1:14" ht="21.75" thickBot="1" x14ac:dyDescent="0.4">
      <c r="A3975" s="327">
        <f t="shared" si="62"/>
        <v>2029</v>
      </c>
      <c r="B3975" s="327" t="str">
        <f>TEXT(Planning[[#This Row],[JOUR]],"mmmm")</f>
        <v>novembre</v>
      </c>
      <c r="C3975" s="21">
        <v>47436</v>
      </c>
      <c r="D3975" s="23"/>
      <c r="E3975" s="22"/>
      <c r="N3975" s="25"/>
    </row>
    <row r="3976" spans="1:14" ht="21.75" thickBot="1" x14ac:dyDescent="0.4">
      <c r="A3976" s="327">
        <f t="shared" si="62"/>
        <v>2029</v>
      </c>
      <c r="B3976" s="327" t="str">
        <f>TEXT(Planning[[#This Row],[JOUR]],"mmmm")</f>
        <v>novembre</v>
      </c>
      <c r="C3976" s="21">
        <v>47437</v>
      </c>
      <c r="D3976" s="23"/>
      <c r="E3976" s="22"/>
      <c r="N3976" s="25"/>
    </row>
    <row r="3977" spans="1:14" ht="21.75" thickBot="1" x14ac:dyDescent="0.4">
      <c r="A3977" s="327">
        <f t="shared" si="62"/>
        <v>2029</v>
      </c>
      <c r="B3977" s="327" t="str">
        <f>TEXT(Planning[[#This Row],[JOUR]],"mmmm")</f>
        <v>novembre</v>
      </c>
      <c r="C3977" s="21">
        <v>47438</v>
      </c>
      <c r="D3977" s="23"/>
      <c r="E3977" s="22"/>
      <c r="N3977" s="25"/>
    </row>
    <row r="3978" spans="1:14" ht="21.75" thickBot="1" x14ac:dyDescent="0.4">
      <c r="A3978" s="327">
        <f t="shared" si="62"/>
        <v>2029</v>
      </c>
      <c r="B3978" s="327" t="str">
        <f>TEXT(Planning[[#This Row],[JOUR]],"mmmm")</f>
        <v>novembre</v>
      </c>
      <c r="C3978" s="21">
        <v>47439</v>
      </c>
      <c r="D3978" s="23"/>
      <c r="E3978" s="22"/>
      <c r="N3978" s="25"/>
    </row>
    <row r="3979" spans="1:14" ht="21.75" thickBot="1" x14ac:dyDescent="0.4">
      <c r="A3979" s="327">
        <f t="shared" si="62"/>
        <v>2029</v>
      </c>
      <c r="B3979" s="327" t="str">
        <f>TEXT(Planning[[#This Row],[JOUR]],"mmmm")</f>
        <v>novembre</v>
      </c>
      <c r="C3979" s="21">
        <v>47440</v>
      </c>
      <c r="D3979" s="23"/>
      <c r="E3979" s="22"/>
      <c r="N3979" s="25"/>
    </row>
    <row r="3980" spans="1:14" ht="21.75" thickBot="1" x14ac:dyDescent="0.4">
      <c r="A3980" s="327">
        <f t="shared" si="62"/>
        <v>2029</v>
      </c>
      <c r="B3980" s="327" t="str">
        <f>TEXT(Planning[[#This Row],[JOUR]],"mmmm")</f>
        <v>novembre</v>
      </c>
      <c r="C3980" s="21">
        <v>47441</v>
      </c>
      <c r="D3980" s="23"/>
      <c r="E3980" s="22"/>
      <c r="N3980" s="25"/>
    </row>
    <row r="3981" spans="1:14" ht="21.75" thickBot="1" x14ac:dyDescent="0.4">
      <c r="A3981" s="327">
        <f t="shared" si="62"/>
        <v>2029</v>
      </c>
      <c r="B3981" s="327" t="str">
        <f>TEXT(Planning[[#This Row],[JOUR]],"mmmm")</f>
        <v>novembre</v>
      </c>
      <c r="C3981" s="21">
        <v>47442</v>
      </c>
      <c r="D3981" s="23"/>
      <c r="E3981" s="22"/>
      <c r="N3981" s="25"/>
    </row>
    <row r="3982" spans="1:14" ht="21.75" thickBot="1" x14ac:dyDescent="0.4">
      <c r="A3982" s="327">
        <f t="shared" si="62"/>
        <v>2029</v>
      </c>
      <c r="B3982" s="327" t="str">
        <f>TEXT(Planning[[#This Row],[JOUR]],"mmmm")</f>
        <v>novembre</v>
      </c>
      <c r="C3982" s="21">
        <v>47443</v>
      </c>
      <c r="D3982" s="23"/>
      <c r="E3982" s="22"/>
      <c r="N3982" s="25"/>
    </row>
    <row r="3983" spans="1:14" ht="21.75" thickBot="1" x14ac:dyDescent="0.4">
      <c r="A3983" s="327">
        <f t="shared" si="62"/>
        <v>2029</v>
      </c>
      <c r="B3983" s="327" t="str">
        <f>TEXT(Planning[[#This Row],[JOUR]],"mmmm")</f>
        <v>novembre</v>
      </c>
      <c r="C3983" s="21">
        <v>47444</v>
      </c>
      <c r="D3983" s="23"/>
      <c r="E3983" s="22"/>
      <c r="N3983" s="25"/>
    </row>
    <row r="3984" spans="1:14" ht="21.75" thickBot="1" x14ac:dyDescent="0.4">
      <c r="A3984" s="327">
        <f t="shared" si="62"/>
        <v>2029</v>
      </c>
      <c r="B3984" s="327" t="str">
        <f>TEXT(Planning[[#This Row],[JOUR]],"mmmm")</f>
        <v>novembre</v>
      </c>
      <c r="C3984" s="21">
        <v>47445</v>
      </c>
      <c r="D3984" s="23"/>
      <c r="E3984" s="22"/>
      <c r="N3984" s="25"/>
    </row>
    <row r="3985" spans="1:14" ht="21.75" thickBot="1" x14ac:dyDescent="0.4">
      <c r="A3985" s="327">
        <f t="shared" si="62"/>
        <v>2029</v>
      </c>
      <c r="B3985" s="327" t="str">
        <f>TEXT(Planning[[#This Row],[JOUR]],"mmmm")</f>
        <v>novembre</v>
      </c>
      <c r="C3985" s="21">
        <v>47446</v>
      </c>
      <c r="D3985" s="23"/>
      <c r="E3985" s="22"/>
      <c r="N3985" s="25"/>
    </row>
    <row r="3986" spans="1:14" ht="21.75" thickBot="1" x14ac:dyDescent="0.4">
      <c r="A3986" s="327">
        <f t="shared" si="62"/>
        <v>2029</v>
      </c>
      <c r="B3986" s="327" t="str">
        <f>TEXT(Planning[[#This Row],[JOUR]],"mmmm")</f>
        <v>novembre</v>
      </c>
      <c r="C3986" s="21">
        <v>47447</v>
      </c>
      <c r="D3986" s="23"/>
      <c r="E3986" s="22"/>
      <c r="N3986" s="25"/>
    </row>
    <row r="3987" spans="1:14" ht="21.75" thickBot="1" x14ac:dyDescent="0.4">
      <c r="A3987" s="327">
        <f t="shared" si="62"/>
        <v>2029</v>
      </c>
      <c r="B3987" s="327" t="str">
        <f>TEXT(Planning[[#This Row],[JOUR]],"mmmm")</f>
        <v>novembre</v>
      </c>
      <c r="C3987" s="21">
        <v>47448</v>
      </c>
      <c r="D3987" s="23"/>
      <c r="E3987" s="22"/>
      <c r="N3987" s="25"/>
    </row>
    <row r="3988" spans="1:14" ht="21.75" thickBot="1" x14ac:dyDescent="0.4">
      <c r="A3988" s="327">
        <f t="shared" si="62"/>
        <v>2029</v>
      </c>
      <c r="B3988" s="327" t="str">
        <f>TEXT(Planning[[#This Row],[JOUR]],"mmmm")</f>
        <v>novembre</v>
      </c>
      <c r="C3988" s="21">
        <v>47449</v>
      </c>
      <c r="D3988" s="23"/>
      <c r="E3988" s="22"/>
      <c r="N3988" s="25"/>
    </row>
    <row r="3989" spans="1:14" ht="21.75" thickBot="1" x14ac:dyDescent="0.4">
      <c r="A3989" s="327">
        <f t="shared" si="62"/>
        <v>2029</v>
      </c>
      <c r="B3989" s="327" t="str">
        <f>TEXT(Planning[[#This Row],[JOUR]],"mmmm")</f>
        <v>novembre</v>
      </c>
      <c r="C3989" s="21">
        <v>47450</v>
      </c>
      <c r="D3989" s="23"/>
      <c r="E3989" s="22"/>
      <c r="N3989" s="25"/>
    </row>
    <row r="3990" spans="1:14" ht="21.75" thickBot="1" x14ac:dyDescent="0.4">
      <c r="A3990" s="327">
        <f t="shared" si="62"/>
        <v>2029</v>
      </c>
      <c r="B3990" s="327" t="str">
        <f>TEXT(Planning[[#This Row],[JOUR]],"mmmm")</f>
        <v>novembre</v>
      </c>
      <c r="C3990" s="21">
        <v>47451</v>
      </c>
      <c r="D3990" s="23"/>
      <c r="E3990" s="22"/>
      <c r="N3990" s="25"/>
    </row>
    <row r="3991" spans="1:14" ht="21.75" thickBot="1" x14ac:dyDescent="0.4">
      <c r="A3991" s="327">
        <f t="shared" si="62"/>
        <v>2029</v>
      </c>
      <c r="B3991" s="327" t="str">
        <f>TEXT(Planning[[#This Row],[JOUR]],"mmmm")</f>
        <v>novembre</v>
      </c>
      <c r="C3991" s="21">
        <v>47452</v>
      </c>
      <c r="D3991" s="23"/>
      <c r="E3991" s="22"/>
      <c r="N3991" s="25"/>
    </row>
    <row r="3992" spans="1:14" ht="21.75" thickBot="1" x14ac:dyDescent="0.4">
      <c r="A3992" s="327">
        <f t="shared" si="62"/>
        <v>2029</v>
      </c>
      <c r="B3992" s="327" t="str">
        <f>TEXT(Planning[[#This Row],[JOUR]],"mmmm")</f>
        <v>décembre</v>
      </c>
      <c r="C3992" s="21">
        <v>47453</v>
      </c>
      <c r="D3992" s="23"/>
      <c r="E3992" s="22"/>
      <c r="N3992" s="25"/>
    </row>
    <row r="3993" spans="1:14" ht="21.75" thickBot="1" x14ac:dyDescent="0.4">
      <c r="A3993" s="327">
        <f t="shared" si="62"/>
        <v>2029</v>
      </c>
      <c r="B3993" s="327" t="str">
        <f>TEXT(Planning[[#This Row],[JOUR]],"mmmm")</f>
        <v>décembre</v>
      </c>
      <c r="C3993" s="21">
        <v>47454</v>
      </c>
      <c r="D3993" s="23"/>
      <c r="E3993" s="22"/>
      <c r="N3993" s="25"/>
    </row>
    <row r="3994" spans="1:14" ht="21.75" thickBot="1" x14ac:dyDescent="0.4">
      <c r="A3994" s="327">
        <f t="shared" si="62"/>
        <v>2029</v>
      </c>
      <c r="B3994" s="327" t="str">
        <f>TEXT(Planning[[#This Row],[JOUR]],"mmmm")</f>
        <v>décembre</v>
      </c>
      <c r="C3994" s="21">
        <v>47455</v>
      </c>
      <c r="D3994" s="23"/>
      <c r="E3994" s="22"/>
      <c r="N3994" s="25"/>
    </row>
    <row r="3995" spans="1:14" ht="21.75" thickBot="1" x14ac:dyDescent="0.4">
      <c r="A3995" s="327">
        <f t="shared" si="62"/>
        <v>2029</v>
      </c>
      <c r="B3995" s="327" t="str">
        <f>TEXT(Planning[[#This Row],[JOUR]],"mmmm")</f>
        <v>décembre</v>
      </c>
      <c r="C3995" s="21">
        <v>47456</v>
      </c>
      <c r="D3995" s="23"/>
      <c r="E3995" s="22"/>
      <c r="N3995" s="25"/>
    </row>
    <row r="3996" spans="1:14" ht="21.75" thickBot="1" x14ac:dyDescent="0.4">
      <c r="A3996" s="327">
        <f t="shared" si="62"/>
        <v>2029</v>
      </c>
      <c r="B3996" s="327" t="str">
        <f>TEXT(Planning[[#This Row],[JOUR]],"mmmm")</f>
        <v>décembre</v>
      </c>
      <c r="C3996" s="21">
        <v>47457</v>
      </c>
      <c r="D3996" s="23"/>
      <c r="E3996" s="22"/>
      <c r="N3996" s="25"/>
    </row>
    <row r="3997" spans="1:14" ht="21.75" thickBot="1" x14ac:dyDescent="0.4">
      <c r="A3997" s="327">
        <f t="shared" si="62"/>
        <v>2029</v>
      </c>
      <c r="B3997" s="327" t="str">
        <f>TEXT(Planning[[#This Row],[JOUR]],"mmmm")</f>
        <v>décembre</v>
      </c>
      <c r="C3997" s="21">
        <v>47458</v>
      </c>
      <c r="D3997" s="23"/>
      <c r="E3997" s="22"/>
      <c r="N3997" s="25"/>
    </row>
    <row r="3998" spans="1:14" ht="21.75" thickBot="1" x14ac:dyDescent="0.4">
      <c r="A3998" s="327">
        <f t="shared" si="62"/>
        <v>2029</v>
      </c>
      <c r="B3998" s="327" t="str">
        <f>TEXT(Planning[[#This Row],[JOUR]],"mmmm")</f>
        <v>décembre</v>
      </c>
      <c r="C3998" s="21">
        <v>47459</v>
      </c>
      <c r="D3998" s="23"/>
      <c r="E3998" s="22"/>
      <c r="N3998" s="25"/>
    </row>
    <row r="3999" spans="1:14" ht="21.75" thickBot="1" x14ac:dyDescent="0.4">
      <c r="A3999" s="327">
        <f t="shared" si="62"/>
        <v>2029</v>
      </c>
      <c r="B3999" s="327" t="str">
        <f>TEXT(Planning[[#This Row],[JOUR]],"mmmm")</f>
        <v>décembre</v>
      </c>
      <c r="C3999" s="21">
        <v>47460</v>
      </c>
      <c r="D3999" s="23"/>
      <c r="E3999" s="22"/>
      <c r="N3999" s="25"/>
    </row>
    <row r="4000" spans="1:14" ht="21.75" thickBot="1" x14ac:dyDescent="0.4">
      <c r="A4000" s="327">
        <f t="shared" si="62"/>
        <v>2029</v>
      </c>
      <c r="B4000" s="327" t="str">
        <f>TEXT(Planning[[#This Row],[JOUR]],"mmmm")</f>
        <v>décembre</v>
      </c>
      <c r="C4000" s="21">
        <v>47461</v>
      </c>
      <c r="D4000" s="23"/>
      <c r="E4000" s="22"/>
      <c r="N4000" s="25"/>
    </row>
    <row r="4001" spans="1:14" ht="21.75" thickBot="1" x14ac:dyDescent="0.4">
      <c r="A4001" s="327">
        <f t="shared" si="62"/>
        <v>2029</v>
      </c>
      <c r="B4001" s="327" t="str">
        <f>TEXT(Planning[[#This Row],[JOUR]],"mmmm")</f>
        <v>décembre</v>
      </c>
      <c r="C4001" s="21">
        <v>47462</v>
      </c>
      <c r="D4001" s="23"/>
      <c r="E4001" s="22"/>
      <c r="N4001" s="25"/>
    </row>
    <row r="4002" spans="1:14" ht="21.75" thickBot="1" x14ac:dyDescent="0.4">
      <c r="A4002" s="327">
        <f t="shared" si="62"/>
        <v>2029</v>
      </c>
      <c r="B4002" s="327" t="str">
        <f>TEXT(Planning[[#This Row],[JOUR]],"mmmm")</f>
        <v>décembre</v>
      </c>
      <c r="C4002" s="21">
        <v>47463</v>
      </c>
      <c r="D4002" s="23"/>
      <c r="E4002" s="22"/>
      <c r="N4002" s="25"/>
    </row>
    <row r="4003" spans="1:14" ht="21.75" thickBot="1" x14ac:dyDescent="0.4">
      <c r="A4003" s="327">
        <f t="shared" si="62"/>
        <v>2029</v>
      </c>
      <c r="B4003" s="327" t="str">
        <f>TEXT(Planning[[#This Row],[JOUR]],"mmmm")</f>
        <v>décembre</v>
      </c>
      <c r="C4003" s="21">
        <v>47464</v>
      </c>
      <c r="D4003" s="23"/>
      <c r="E4003" s="22"/>
      <c r="N4003" s="25"/>
    </row>
    <row r="4004" spans="1:14" ht="21.75" thickBot="1" x14ac:dyDescent="0.4">
      <c r="A4004" s="327">
        <f t="shared" si="62"/>
        <v>2029</v>
      </c>
      <c r="B4004" s="327" t="str">
        <f>TEXT(Planning[[#This Row],[JOUR]],"mmmm")</f>
        <v>décembre</v>
      </c>
      <c r="C4004" s="21">
        <v>47465</v>
      </c>
      <c r="D4004" s="23"/>
      <c r="E4004" s="22"/>
      <c r="N4004" s="25"/>
    </row>
    <row r="4005" spans="1:14" ht="21.75" thickBot="1" x14ac:dyDescent="0.4">
      <c r="A4005" s="327">
        <f t="shared" si="62"/>
        <v>2029</v>
      </c>
      <c r="B4005" s="327" t="str">
        <f>TEXT(Planning[[#This Row],[JOUR]],"mmmm")</f>
        <v>décembre</v>
      </c>
      <c r="C4005" s="21">
        <v>47466</v>
      </c>
      <c r="D4005" s="23"/>
      <c r="E4005" s="22"/>
      <c r="N4005" s="25"/>
    </row>
    <row r="4006" spans="1:14" ht="21.75" thickBot="1" x14ac:dyDescent="0.4">
      <c r="A4006" s="327">
        <f t="shared" si="62"/>
        <v>2029</v>
      </c>
      <c r="B4006" s="327" t="str">
        <f>TEXT(Planning[[#This Row],[JOUR]],"mmmm")</f>
        <v>décembre</v>
      </c>
      <c r="C4006" s="21">
        <v>47467</v>
      </c>
      <c r="D4006" s="23"/>
      <c r="E4006" s="22"/>
      <c r="N4006" s="25"/>
    </row>
    <row r="4007" spans="1:14" ht="21.75" thickBot="1" x14ac:dyDescent="0.4">
      <c r="A4007" s="327">
        <f t="shared" si="62"/>
        <v>2029</v>
      </c>
      <c r="B4007" s="327" t="str">
        <f>TEXT(Planning[[#This Row],[JOUR]],"mmmm")</f>
        <v>décembre</v>
      </c>
      <c r="C4007" s="21">
        <v>47468</v>
      </c>
      <c r="D4007" s="23"/>
      <c r="E4007" s="22"/>
      <c r="N4007" s="25"/>
    </row>
    <row r="4008" spans="1:14" ht="21.75" thickBot="1" x14ac:dyDescent="0.4">
      <c r="A4008" s="327">
        <f t="shared" si="62"/>
        <v>2029</v>
      </c>
      <c r="B4008" s="327" t="str">
        <f>TEXT(Planning[[#This Row],[JOUR]],"mmmm")</f>
        <v>décembre</v>
      </c>
      <c r="C4008" s="21">
        <v>47469</v>
      </c>
      <c r="D4008" s="23"/>
      <c r="E4008" s="22"/>
      <c r="N4008" s="25"/>
    </row>
    <row r="4009" spans="1:14" ht="21.75" thickBot="1" x14ac:dyDescent="0.4">
      <c r="A4009" s="327">
        <f t="shared" si="62"/>
        <v>2029</v>
      </c>
      <c r="B4009" s="327" t="str">
        <f>TEXT(Planning[[#This Row],[JOUR]],"mmmm")</f>
        <v>décembre</v>
      </c>
      <c r="C4009" s="21">
        <v>47470</v>
      </c>
      <c r="D4009" s="23"/>
      <c r="E4009" s="22"/>
      <c r="N4009" s="25"/>
    </row>
    <row r="4010" spans="1:14" ht="21.75" thickBot="1" x14ac:dyDescent="0.4">
      <c r="A4010" s="327">
        <f t="shared" si="62"/>
        <v>2029</v>
      </c>
      <c r="B4010" s="327" t="str">
        <f>TEXT(Planning[[#This Row],[JOUR]],"mmmm")</f>
        <v>décembre</v>
      </c>
      <c r="C4010" s="21">
        <v>47471</v>
      </c>
      <c r="D4010" s="23"/>
      <c r="E4010" s="22"/>
      <c r="N4010" s="25"/>
    </row>
    <row r="4011" spans="1:14" ht="21.75" thickBot="1" x14ac:dyDescent="0.4">
      <c r="A4011" s="327">
        <f t="shared" si="62"/>
        <v>2029</v>
      </c>
      <c r="B4011" s="327" t="str">
        <f>TEXT(Planning[[#This Row],[JOUR]],"mmmm")</f>
        <v>décembre</v>
      </c>
      <c r="C4011" s="21">
        <v>47472</v>
      </c>
      <c r="D4011" s="23"/>
      <c r="E4011" s="22"/>
      <c r="N4011" s="25"/>
    </row>
    <row r="4012" spans="1:14" ht="21.75" thickBot="1" x14ac:dyDescent="0.4">
      <c r="A4012" s="327">
        <f t="shared" si="62"/>
        <v>2029</v>
      </c>
      <c r="B4012" s="327" t="str">
        <f>TEXT(Planning[[#This Row],[JOUR]],"mmmm")</f>
        <v>décembre</v>
      </c>
      <c r="C4012" s="21">
        <v>47473</v>
      </c>
      <c r="D4012" s="23"/>
      <c r="E4012" s="22"/>
      <c r="N4012" s="25"/>
    </row>
    <row r="4013" spans="1:14" ht="21.75" thickBot="1" x14ac:dyDescent="0.4">
      <c r="A4013" s="327">
        <f t="shared" si="62"/>
        <v>2029</v>
      </c>
      <c r="B4013" s="327" t="str">
        <f>TEXT(Planning[[#This Row],[JOUR]],"mmmm")</f>
        <v>décembre</v>
      </c>
      <c r="C4013" s="21">
        <v>47474</v>
      </c>
      <c r="D4013" s="23"/>
      <c r="E4013" s="22"/>
      <c r="N4013" s="25"/>
    </row>
    <row r="4014" spans="1:14" ht="21.75" thickBot="1" x14ac:dyDescent="0.4">
      <c r="A4014" s="327">
        <f t="shared" si="62"/>
        <v>2029</v>
      </c>
      <c r="B4014" s="327" t="str">
        <f>TEXT(Planning[[#This Row],[JOUR]],"mmmm")</f>
        <v>décembre</v>
      </c>
      <c r="C4014" s="21">
        <v>47475</v>
      </c>
      <c r="D4014" s="23"/>
      <c r="E4014" s="22"/>
      <c r="N4014" s="25"/>
    </row>
    <row r="4015" spans="1:14" ht="21.75" thickBot="1" x14ac:dyDescent="0.4">
      <c r="A4015" s="327">
        <f t="shared" si="62"/>
        <v>2029</v>
      </c>
      <c r="B4015" s="327" t="str">
        <f>TEXT(Planning[[#This Row],[JOUR]],"mmmm")</f>
        <v>décembre</v>
      </c>
      <c r="C4015" s="21">
        <v>47476</v>
      </c>
      <c r="D4015" s="23"/>
      <c r="E4015" s="22"/>
      <c r="N4015" s="25"/>
    </row>
    <row r="4016" spans="1:14" ht="21.75" thickBot="1" x14ac:dyDescent="0.4">
      <c r="A4016" s="327">
        <f t="shared" si="62"/>
        <v>2029</v>
      </c>
      <c r="B4016" s="327" t="str">
        <f>TEXT(Planning[[#This Row],[JOUR]],"mmmm")</f>
        <v>décembre</v>
      </c>
      <c r="C4016" s="21">
        <v>47477</v>
      </c>
      <c r="D4016" s="23"/>
      <c r="E4016" s="22"/>
      <c r="N4016" s="25"/>
    </row>
    <row r="4017" spans="1:14" ht="21.75" thickBot="1" x14ac:dyDescent="0.4">
      <c r="A4017" s="327">
        <f t="shared" si="62"/>
        <v>2029</v>
      </c>
      <c r="B4017" s="327" t="str">
        <f>TEXT(Planning[[#This Row],[JOUR]],"mmmm")</f>
        <v>décembre</v>
      </c>
      <c r="C4017" s="21">
        <v>47478</v>
      </c>
      <c r="D4017" s="23"/>
      <c r="E4017" s="22"/>
      <c r="N4017" s="25"/>
    </row>
    <row r="4018" spans="1:14" ht="21.75" thickBot="1" x14ac:dyDescent="0.4">
      <c r="A4018" s="327">
        <f t="shared" si="62"/>
        <v>2029</v>
      </c>
      <c r="B4018" s="327" t="str">
        <f>TEXT(Planning[[#This Row],[JOUR]],"mmmm")</f>
        <v>décembre</v>
      </c>
      <c r="C4018" s="21">
        <v>47479</v>
      </c>
      <c r="D4018" s="23"/>
      <c r="E4018" s="22"/>
      <c r="N4018" s="25"/>
    </row>
    <row r="4019" spans="1:14" ht="21.75" thickBot="1" x14ac:dyDescent="0.4">
      <c r="A4019" s="327">
        <f t="shared" si="62"/>
        <v>2029</v>
      </c>
      <c r="B4019" s="327" t="str">
        <f>TEXT(Planning[[#This Row],[JOUR]],"mmmm")</f>
        <v>décembre</v>
      </c>
      <c r="C4019" s="21">
        <v>47480</v>
      </c>
      <c r="D4019" s="23"/>
      <c r="E4019" s="22"/>
      <c r="N4019" s="25"/>
    </row>
    <row r="4020" spans="1:14" ht="21.75" thickBot="1" x14ac:dyDescent="0.4">
      <c r="A4020" s="327">
        <f t="shared" si="62"/>
        <v>2029</v>
      </c>
      <c r="B4020" s="327" t="str">
        <f>TEXT(Planning[[#This Row],[JOUR]],"mmmm")</f>
        <v>décembre</v>
      </c>
      <c r="C4020" s="21">
        <v>47481</v>
      </c>
      <c r="D4020" s="23"/>
      <c r="E4020" s="22"/>
      <c r="N4020" s="25"/>
    </row>
    <row r="4021" spans="1:14" ht="21.75" thickBot="1" x14ac:dyDescent="0.4">
      <c r="A4021" s="327">
        <f t="shared" si="62"/>
        <v>2029</v>
      </c>
      <c r="B4021" s="327" t="str">
        <f>TEXT(Planning[[#This Row],[JOUR]],"mmmm")</f>
        <v>décembre</v>
      </c>
      <c r="C4021" s="21">
        <v>47482</v>
      </c>
      <c r="D4021" s="23"/>
      <c r="E4021" s="22"/>
      <c r="N4021" s="25"/>
    </row>
    <row r="4022" spans="1:14" ht="21.75" thickBot="1" x14ac:dyDescent="0.4">
      <c r="A4022" s="327">
        <f t="shared" si="62"/>
        <v>2029</v>
      </c>
      <c r="B4022" s="327" t="str">
        <f>TEXT(Planning[[#This Row],[JOUR]],"mmmm")</f>
        <v>décembre</v>
      </c>
      <c r="C4022" s="21">
        <v>47483</v>
      </c>
      <c r="D4022" s="23"/>
      <c r="E4022" s="22"/>
      <c r="N4022" s="25"/>
    </row>
    <row r="4023" spans="1:14" ht="21.75" thickBot="1" x14ac:dyDescent="0.4">
      <c r="A4023" s="327">
        <f t="shared" si="62"/>
        <v>2030</v>
      </c>
      <c r="B4023" s="327" t="str">
        <f>TEXT(Planning[[#This Row],[JOUR]],"mmmm")</f>
        <v>janvier</v>
      </c>
      <c r="C4023" s="21">
        <v>47484</v>
      </c>
      <c r="D4023" s="23"/>
      <c r="E4023" s="22"/>
      <c r="N4023" s="25"/>
    </row>
    <row r="4024" spans="1:14" ht="21.75" thickBot="1" x14ac:dyDescent="0.4">
      <c r="A4024" s="327">
        <f t="shared" si="62"/>
        <v>2030</v>
      </c>
      <c r="B4024" s="327" t="str">
        <f>TEXT(Planning[[#This Row],[JOUR]],"mmmm")</f>
        <v>janvier</v>
      </c>
      <c r="C4024" s="21">
        <v>47485</v>
      </c>
      <c r="D4024" s="23"/>
      <c r="E4024" s="22"/>
      <c r="N4024" s="25"/>
    </row>
    <row r="4025" spans="1:14" ht="21.75" thickBot="1" x14ac:dyDescent="0.4">
      <c r="A4025" s="327">
        <f t="shared" si="62"/>
        <v>2030</v>
      </c>
      <c r="B4025" s="327" t="str">
        <f>TEXT(Planning[[#This Row],[JOUR]],"mmmm")</f>
        <v>janvier</v>
      </c>
      <c r="C4025" s="21">
        <v>47486</v>
      </c>
      <c r="D4025" s="23"/>
      <c r="E4025" s="22"/>
      <c r="N4025" s="25"/>
    </row>
    <row r="4026" spans="1:14" ht="21.75" thickBot="1" x14ac:dyDescent="0.4">
      <c r="A4026" s="327">
        <f t="shared" si="62"/>
        <v>2030</v>
      </c>
      <c r="B4026" s="327" t="str">
        <f>TEXT(Planning[[#This Row],[JOUR]],"mmmm")</f>
        <v>janvier</v>
      </c>
      <c r="C4026" s="21">
        <v>47487</v>
      </c>
      <c r="D4026" s="23"/>
      <c r="E4026" s="22"/>
      <c r="N4026" s="25"/>
    </row>
    <row r="4027" spans="1:14" ht="21.75" thickBot="1" x14ac:dyDescent="0.4">
      <c r="A4027" s="327">
        <f t="shared" si="62"/>
        <v>2030</v>
      </c>
      <c r="B4027" s="327" t="str">
        <f>TEXT(Planning[[#This Row],[JOUR]],"mmmm")</f>
        <v>janvier</v>
      </c>
      <c r="C4027" s="21">
        <v>47488</v>
      </c>
      <c r="D4027" s="23"/>
      <c r="E4027" s="22"/>
      <c r="N4027" s="25"/>
    </row>
    <row r="4028" spans="1:14" ht="21.75" thickBot="1" x14ac:dyDescent="0.4">
      <c r="A4028" s="327">
        <f t="shared" si="62"/>
        <v>2030</v>
      </c>
      <c r="B4028" s="327" t="str">
        <f>TEXT(Planning[[#This Row],[JOUR]],"mmmm")</f>
        <v>janvier</v>
      </c>
      <c r="C4028" s="21">
        <v>47489</v>
      </c>
      <c r="D4028" s="23"/>
      <c r="E4028" s="22"/>
      <c r="N4028" s="25"/>
    </row>
    <row r="4029" spans="1:14" ht="21.75" thickBot="1" x14ac:dyDescent="0.4">
      <c r="A4029" s="327">
        <f t="shared" si="62"/>
        <v>2030</v>
      </c>
      <c r="B4029" s="327" t="str">
        <f>TEXT(Planning[[#This Row],[JOUR]],"mmmm")</f>
        <v>janvier</v>
      </c>
      <c r="C4029" s="21">
        <v>47490</v>
      </c>
      <c r="D4029" s="23"/>
      <c r="E4029" s="22"/>
      <c r="N4029" s="25"/>
    </row>
    <row r="4030" spans="1:14" ht="21.75" thickBot="1" x14ac:dyDescent="0.4">
      <c r="A4030" s="327">
        <f t="shared" si="62"/>
        <v>2030</v>
      </c>
      <c r="B4030" s="327" t="str">
        <f>TEXT(Planning[[#This Row],[JOUR]],"mmmm")</f>
        <v>janvier</v>
      </c>
      <c r="C4030" s="21">
        <v>47491</v>
      </c>
      <c r="D4030" s="23"/>
      <c r="E4030" s="22"/>
      <c r="N4030" s="25"/>
    </row>
    <row r="4031" spans="1:14" ht="21.75" thickBot="1" x14ac:dyDescent="0.4">
      <c r="A4031" s="327">
        <f t="shared" si="62"/>
        <v>2030</v>
      </c>
      <c r="B4031" s="327" t="str">
        <f>TEXT(Planning[[#This Row],[JOUR]],"mmmm")</f>
        <v>janvier</v>
      </c>
      <c r="C4031" s="21">
        <v>47492</v>
      </c>
      <c r="D4031" s="23"/>
      <c r="E4031" s="22"/>
      <c r="N4031" s="25"/>
    </row>
    <row r="4032" spans="1:14" ht="21.75" thickBot="1" x14ac:dyDescent="0.4">
      <c r="A4032" s="327">
        <f t="shared" si="62"/>
        <v>2030</v>
      </c>
      <c r="B4032" s="327" t="str">
        <f>TEXT(Planning[[#This Row],[JOUR]],"mmmm")</f>
        <v>janvier</v>
      </c>
      <c r="C4032" s="21">
        <v>47493</v>
      </c>
      <c r="D4032" s="23"/>
      <c r="E4032" s="22"/>
      <c r="N4032" s="25"/>
    </row>
    <row r="4033" spans="1:14" ht="21.75" thickBot="1" x14ac:dyDescent="0.4">
      <c r="A4033" s="327">
        <f t="shared" si="62"/>
        <v>2030</v>
      </c>
      <c r="B4033" s="327" t="str">
        <f>TEXT(Planning[[#This Row],[JOUR]],"mmmm")</f>
        <v>janvier</v>
      </c>
      <c r="C4033" s="21">
        <v>47494</v>
      </c>
      <c r="D4033" s="23"/>
      <c r="E4033" s="22"/>
      <c r="N4033" s="25"/>
    </row>
    <row r="4034" spans="1:14" ht="21.75" thickBot="1" x14ac:dyDescent="0.4">
      <c r="A4034" s="327">
        <f t="shared" si="62"/>
        <v>2030</v>
      </c>
      <c r="B4034" s="327" t="str">
        <f>TEXT(Planning[[#This Row],[JOUR]],"mmmm")</f>
        <v>janvier</v>
      </c>
      <c r="C4034" s="21">
        <v>47495</v>
      </c>
      <c r="D4034" s="23"/>
      <c r="E4034" s="22"/>
      <c r="N4034" s="25"/>
    </row>
    <row r="4035" spans="1:14" ht="21.75" thickBot="1" x14ac:dyDescent="0.4">
      <c r="A4035" s="327">
        <f t="shared" si="62"/>
        <v>2030</v>
      </c>
      <c r="B4035" s="327" t="str">
        <f>TEXT(Planning[[#This Row],[JOUR]],"mmmm")</f>
        <v>janvier</v>
      </c>
      <c r="C4035" s="21">
        <v>47496</v>
      </c>
      <c r="D4035" s="23"/>
      <c r="E4035" s="22"/>
      <c r="N4035" s="25"/>
    </row>
    <row r="4036" spans="1:14" ht="21.75" thickBot="1" x14ac:dyDescent="0.4">
      <c r="A4036" s="327">
        <f t="shared" si="62"/>
        <v>2030</v>
      </c>
      <c r="B4036" s="327" t="str">
        <f>TEXT(Planning[[#This Row],[JOUR]],"mmmm")</f>
        <v>janvier</v>
      </c>
      <c r="C4036" s="21">
        <v>47497</v>
      </c>
      <c r="D4036" s="23"/>
      <c r="E4036" s="22"/>
      <c r="N4036" s="25"/>
    </row>
    <row r="4037" spans="1:14" ht="21.75" thickBot="1" x14ac:dyDescent="0.4">
      <c r="A4037" s="327">
        <f t="shared" ref="A4037:A4100" si="63">YEAR(C4037)</f>
        <v>2030</v>
      </c>
      <c r="B4037" s="327" t="str">
        <f>TEXT(Planning[[#This Row],[JOUR]],"mmmm")</f>
        <v>janvier</v>
      </c>
      <c r="C4037" s="21">
        <v>47498</v>
      </c>
      <c r="D4037" s="23"/>
      <c r="E4037" s="22"/>
      <c r="N4037" s="25"/>
    </row>
    <row r="4038" spans="1:14" ht="21.75" thickBot="1" x14ac:dyDescent="0.4">
      <c r="A4038" s="327">
        <f t="shared" si="63"/>
        <v>2030</v>
      </c>
      <c r="B4038" s="327" t="str">
        <f>TEXT(Planning[[#This Row],[JOUR]],"mmmm")</f>
        <v>janvier</v>
      </c>
      <c r="C4038" s="21">
        <v>47499</v>
      </c>
      <c r="D4038" s="23"/>
      <c r="E4038" s="22"/>
      <c r="N4038" s="25"/>
    </row>
    <row r="4039" spans="1:14" ht="21.75" thickBot="1" x14ac:dyDescent="0.4">
      <c r="A4039" s="327">
        <f t="shared" si="63"/>
        <v>2030</v>
      </c>
      <c r="B4039" s="327" t="str">
        <f>TEXT(Planning[[#This Row],[JOUR]],"mmmm")</f>
        <v>janvier</v>
      </c>
      <c r="C4039" s="21">
        <v>47500</v>
      </c>
      <c r="D4039" s="23"/>
      <c r="E4039" s="22"/>
      <c r="N4039" s="25"/>
    </row>
    <row r="4040" spans="1:14" ht="21.75" thickBot="1" x14ac:dyDescent="0.4">
      <c r="A4040" s="327">
        <f t="shared" si="63"/>
        <v>2030</v>
      </c>
      <c r="B4040" s="327" t="str">
        <f>TEXT(Planning[[#This Row],[JOUR]],"mmmm")</f>
        <v>janvier</v>
      </c>
      <c r="C4040" s="21">
        <v>47501</v>
      </c>
      <c r="D4040" s="23"/>
      <c r="E4040" s="22"/>
      <c r="N4040" s="25"/>
    </row>
    <row r="4041" spans="1:14" ht="21.75" thickBot="1" x14ac:dyDescent="0.4">
      <c r="A4041" s="327">
        <f t="shared" si="63"/>
        <v>2030</v>
      </c>
      <c r="B4041" s="327" t="str">
        <f>TEXT(Planning[[#This Row],[JOUR]],"mmmm")</f>
        <v>janvier</v>
      </c>
      <c r="C4041" s="21">
        <v>47502</v>
      </c>
      <c r="D4041" s="23"/>
      <c r="E4041" s="22"/>
      <c r="N4041" s="25"/>
    </row>
    <row r="4042" spans="1:14" ht="21.75" thickBot="1" x14ac:dyDescent="0.4">
      <c r="A4042" s="327">
        <f t="shared" si="63"/>
        <v>2030</v>
      </c>
      <c r="B4042" s="327" t="str">
        <f>TEXT(Planning[[#This Row],[JOUR]],"mmmm")</f>
        <v>janvier</v>
      </c>
      <c r="C4042" s="21">
        <v>47503</v>
      </c>
      <c r="D4042" s="23"/>
      <c r="E4042" s="22"/>
      <c r="N4042" s="25"/>
    </row>
    <row r="4043" spans="1:14" ht="21.75" thickBot="1" x14ac:dyDescent="0.4">
      <c r="A4043" s="327">
        <f t="shared" si="63"/>
        <v>2030</v>
      </c>
      <c r="B4043" s="327" t="str">
        <f>TEXT(Planning[[#This Row],[JOUR]],"mmmm")</f>
        <v>janvier</v>
      </c>
      <c r="C4043" s="21">
        <v>47504</v>
      </c>
      <c r="D4043" s="23"/>
      <c r="E4043" s="22"/>
      <c r="N4043" s="25"/>
    </row>
    <row r="4044" spans="1:14" ht="21.75" thickBot="1" x14ac:dyDescent="0.4">
      <c r="A4044" s="327">
        <f t="shared" si="63"/>
        <v>2030</v>
      </c>
      <c r="B4044" s="327" t="str">
        <f>TEXT(Planning[[#This Row],[JOUR]],"mmmm")</f>
        <v>janvier</v>
      </c>
      <c r="C4044" s="21">
        <v>47505</v>
      </c>
      <c r="D4044" s="23"/>
      <c r="E4044" s="22"/>
      <c r="N4044" s="25"/>
    </row>
    <row r="4045" spans="1:14" ht="21.75" thickBot="1" x14ac:dyDescent="0.4">
      <c r="A4045" s="327">
        <f t="shared" si="63"/>
        <v>2030</v>
      </c>
      <c r="B4045" s="327" t="str">
        <f>TEXT(Planning[[#This Row],[JOUR]],"mmmm")</f>
        <v>janvier</v>
      </c>
      <c r="C4045" s="21">
        <v>47506</v>
      </c>
      <c r="D4045" s="23"/>
      <c r="E4045" s="22"/>
      <c r="N4045" s="25"/>
    </row>
    <row r="4046" spans="1:14" ht="21.75" thickBot="1" x14ac:dyDescent="0.4">
      <c r="A4046" s="327">
        <f t="shared" si="63"/>
        <v>2030</v>
      </c>
      <c r="B4046" s="327" t="str">
        <f>TEXT(Planning[[#This Row],[JOUR]],"mmmm")</f>
        <v>janvier</v>
      </c>
      <c r="C4046" s="21">
        <v>47507</v>
      </c>
      <c r="D4046" s="23"/>
      <c r="E4046" s="22"/>
      <c r="N4046" s="25"/>
    </row>
    <row r="4047" spans="1:14" ht="21.75" thickBot="1" x14ac:dyDescent="0.4">
      <c r="A4047" s="327">
        <f t="shared" si="63"/>
        <v>2030</v>
      </c>
      <c r="B4047" s="327" t="str">
        <f>TEXT(Planning[[#This Row],[JOUR]],"mmmm")</f>
        <v>janvier</v>
      </c>
      <c r="C4047" s="21">
        <v>47508</v>
      </c>
      <c r="D4047" s="23"/>
      <c r="E4047" s="22"/>
      <c r="N4047" s="25"/>
    </row>
    <row r="4048" spans="1:14" ht="21.75" thickBot="1" x14ac:dyDescent="0.4">
      <c r="A4048" s="327">
        <f t="shared" si="63"/>
        <v>2030</v>
      </c>
      <c r="B4048" s="327" t="str">
        <f>TEXT(Planning[[#This Row],[JOUR]],"mmmm")</f>
        <v>janvier</v>
      </c>
      <c r="C4048" s="21">
        <v>47509</v>
      </c>
      <c r="D4048" s="23"/>
      <c r="E4048" s="22"/>
      <c r="N4048" s="25"/>
    </row>
    <row r="4049" spans="1:14" ht="21.75" thickBot="1" x14ac:dyDescent="0.4">
      <c r="A4049" s="327">
        <f t="shared" si="63"/>
        <v>2030</v>
      </c>
      <c r="B4049" s="327" t="str">
        <f>TEXT(Planning[[#This Row],[JOUR]],"mmmm")</f>
        <v>janvier</v>
      </c>
      <c r="C4049" s="21">
        <v>47510</v>
      </c>
      <c r="D4049" s="23"/>
      <c r="E4049" s="22"/>
      <c r="N4049" s="25"/>
    </row>
    <row r="4050" spans="1:14" ht="21.75" thickBot="1" x14ac:dyDescent="0.4">
      <c r="A4050" s="327">
        <f t="shared" si="63"/>
        <v>2030</v>
      </c>
      <c r="B4050" s="327" t="str">
        <f>TEXT(Planning[[#This Row],[JOUR]],"mmmm")</f>
        <v>janvier</v>
      </c>
      <c r="C4050" s="21">
        <v>47511</v>
      </c>
      <c r="D4050" s="23"/>
      <c r="E4050" s="22"/>
      <c r="N4050" s="25"/>
    </row>
    <row r="4051" spans="1:14" ht="21.75" thickBot="1" x14ac:dyDescent="0.4">
      <c r="A4051" s="327">
        <f t="shared" si="63"/>
        <v>2030</v>
      </c>
      <c r="B4051" s="327" t="str">
        <f>TEXT(Planning[[#This Row],[JOUR]],"mmmm")</f>
        <v>janvier</v>
      </c>
      <c r="C4051" s="21">
        <v>47512</v>
      </c>
      <c r="D4051" s="23"/>
      <c r="E4051" s="22"/>
      <c r="N4051" s="25"/>
    </row>
    <row r="4052" spans="1:14" ht="21.75" thickBot="1" x14ac:dyDescent="0.4">
      <c r="A4052" s="327">
        <f t="shared" si="63"/>
        <v>2030</v>
      </c>
      <c r="B4052" s="327" t="str">
        <f>TEXT(Planning[[#This Row],[JOUR]],"mmmm")</f>
        <v>janvier</v>
      </c>
      <c r="C4052" s="21">
        <v>47513</v>
      </c>
      <c r="D4052" s="23"/>
      <c r="E4052" s="22"/>
      <c r="N4052" s="25"/>
    </row>
    <row r="4053" spans="1:14" ht="21.75" thickBot="1" x14ac:dyDescent="0.4">
      <c r="A4053" s="327">
        <f t="shared" si="63"/>
        <v>2030</v>
      </c>
      <c r="B4053" s="327" t="str">
        <f>TEXT(Planning[[#This Row],[JOUR]],"mmmm")</f>
        <v>janvier</v>
      </c>
      <c r="C4053" s="21">
        <v>47514</v>
      </c>
      <c r="D4053" s="23"/>
      <c r="E4053" s="22"/>
      <c r="N4053" s="25"/>
    </row>
    <row r="4054" spans="1:14" ht="21.75" thickBot="1" x14ac:dyDescent="0.4">
      <c r="A4054" s="327">
        <f t="shared" si="63"/>
        <v>2030</v>
      </c>
      <c r="B4054" s="327" t="str">
        <f>TEXT(Planning[[#This Row],[JOUR]],"mmmm")</f>
        <v>février</v>
      </c>
      <c r="C4054" s="21">
        <v>47515</v>
      </c>
      <c r="D4054" s="23"/>
      <c r="E4054" s="22"/>
      <c r="N4054" s="25"/>
    </row>
    <row r="4055" spans="1:14" ht="21.75" thickBot="1" x14ac:dyDescent="0.4">
      <c r="A4055" s="327">
        <f t="shared" si="63"/>
        <v>2030</v>
      </c>
      <c r="B4055" s="327" t="str">
        <f>TEXT(Planning[[#This Row],[JOUR]],"mmmm")</f>
        <v>février</v>
      </c>
      <c r="C4055" s="21">
        <v>47516</v>
      </c>
      <c r="D4055" s="23"/>
      <c r="E4055" s="22"/>
      <c r="N4055" s="25"/>
    </row>
    <row r="4056" spans="1:14" ht="21.75" thickBot="1" x14ac:dyDescent="0.4">
      <c r="A4056" s="327">
        <f t="shared" si="63"/>
        <v>2030</v>
      </c>
      <c r="B4056" s="327" t="str">
        <f>TEXT(Planning[[#This Row],[JOUR]],"mmmm")</f>
        <v>février</v>
      </c>
      <c r="C4056" s="21">
        <v>47517</v>
      </c>
      <c r="D4056" s="23"/>
      <c r="E4056" s="22"/>
      <c r="N4056" s="25"/>
    </row>
    <row r="4057" spans="1:14" ht="21.75" thickBot="1" x14ac:dyDescent="0.4">
      <c r="A4057" s="327">
        <f t="shared" si="63"/>
        <v>2030</v>
      </c>
      <c r="B4057" s="327" t="str">
        <f>TEXT(Planning[[#This Row],[JOUR]],"mmmm")</f>
        <v>février</v>
      </c>
      <c r="C4057" s="21">
        <v>47518</v>
      </c>
      <c r="D4057" s="23"/>
      <c r="E4057" s="22"/>
      <c r="N4057" s="25"/>
    </row>
    <row r="4058" spans="1:14" ht="21.75" thickBot="1" x14ac:dyDescent="0.4">
      <c r="A4058" s="327">
        <f t="shared" si="63"/>
        <v>2030</v>
      </c>
      <c r="B4058" s="327" t="str">
        <f>TEXT(Planning[[#This Row],[JOUR]],"mmmm")</f>
        <v>février</v>
      </c>
      <c r="C4058" s="21">
        <v>47519</v>
      </c>
      <c r="D4058" s="23"/>
      <c r="E4058" s="22"/>
      <c r="N4058" s="25"/>
    </row>
    <row r="4059" spans="1:14" ht="21.75" thickBot="1" x14ac:dyDescent="0.4">
      <c r="A4059" s="327">
        <f t="shared" si="63"/>
        <v>2030</v>
      </c>
      <c r="B4059" s="327" t="str">
        <f>TEXT(Planning[[#This Row],[JOUR]],"mmmm")</f>
        <v>février</v>
      </c>
      <c r="C4059" s="21">
        <v>47520</v>
      </c>
      <c r="D4059" s="23"/>
      <c r="E4059" s="22"/>
      <c r="N4059" s="25"/>
    </row>
    <row r="4060" spans="1:14" ht="21.75" thickBot="1" x14ac:dyDescent="0.4">
      <c r="A4060" s="327">
        <f t="shared" si="63"/>
        <v>2030</v>
      </c>
      <c r="B4060" s="327" t="str">
        <f>TEXT(Planning[[#This Row],[JOUR]],"mmmm")</f>
        <v>février</v>
      </c>
      <c r="C4060" s="21">
        <v>47521</v>
      </c>
      <c r="D4060" s="23"/>
      <c r="E4060" s="22"/>
      <c r="N4060" s="25"/>
    </row>
    <row r="4061" spans="1:14" ht="21.75" thickBot="1" x14ac:dyDescent="0.4">
      <c r="A4061" s="327">
        <f t="shared" si="63"/>
        <v>2030</v>
      </c>
      <c r="B4061" s="327" t="str">
        <f>TEXT(Planning[[#This Row],[JOUR]],"mmmm")</f>
        <v>février</v>
      </c>
      <c r="C4061" s="21">
        <v>47522</v>
      </c>
      <c r="D4061" s="23"/>
      <c r="E4061" s="22"/>
      <c r="N4061" s="25"/>
    </row>
    <row r="4062" spans="1:14" ht="21.75" thickBot="1" x14ac:dyDescent="0.4">
      <c r="A4062" s="327">
        <f t="shared" si="63"/>
        <v>2030</v>
      </c>
      <c r="B4062" s="327" t="str">
        <f>TEXT(Planning[[#This Row],[JOUR]],"mmmm")</f>
        <v>février</v>
      </c>
      <c r="C4062" s="21">
        <v>47523</v>
      </c>
      <c r="D4062" s="23"/>
      <c r="E4062" s="22"/>
      <c r="N4062" s="25"/>
    </row>
    <row r="4063" spans="1:14" ht="21.75" thickBot="1" x14ac:dyDescent="0.4">
      <c r="A4063" s="327">
        <f t="shared" si="63"/>
        <v>2030</v>
      </c>
      <c r="B4063" s="327" t="str">
        <f>TEXT(Planning[[#This Row],[JOUR]],"mmmm")</f>
        <v>février</v>
      </c>
      <c r="C4063" s="21">
        <v>47524</v>
      </c>
      <c r="D4063" s="23"/>
      <c r="E4063" s="22"/>
      <c r="N4063" s="25"/>
    </row>
    <row r="4064" spans="1:14" ht="21.75" thickBot="1" x14ac:dyDescent="0.4">
      <c r="A4064" s="327">
        <f t="shared" si="63"/>
        <v>2030</v>
      </c>
      <c r="B4064" s="327" t="str">
        <f>TEXT(Planning[[#This Row],[JOUR]],"mmmm")</f>
        <v>février</v>
      </c>
      <c r="C4064" s="21">
        <v>47525</v>
      </c>
      <c r="D4064" s="23"/>
      <c r="E4064" s="22"/>
      <c r="N4064" s="25"/>
    </row>
    <row r="4065" spans="1:14" ht="21.75" thickBot="1" x14ac:dyDescent="0.4">
      <c r="A4065" s="327">
        <f t="shared" si="63"/>
        <v>2030</v>
      </c>
      <c r="B4065" s="327" t="str">
        <f>TEXT(Planning[[#This Row],[JOUR]],"mmmm")</f>
        <v>février</v>
      </c>
      <c r="C4065" s="21">
        <v>47526</v>
      </c>
      <c r="D4065" s="23"/>
      <c r="E4065" s="22"/>
      <c r="N4065" s="25"/>
    </row>
    <row r="4066" spans="1:14" ht="21.75" thickBot="1" x14ac:dyDescent="0.4">
      <c r="A4066" s="327">
        <f t="shared" si="63"/>
        <v>2030</v>
      </c>
      <c r="B4066" s="327" t="str">
        <f>TEXT(Planning[[#This Row],[JOUR]],"mmmm")</f>
        <v>février</v>
      </c>
      <c r="C4066" s="21">
        <v>47527</v>
      </c>
      <c r="D4066" s="23"/>
      <c r="E4066" s="22"/>
      <c r="N4066" s="25"/>
    </row>
    <row r="4067" spans="1:14" ht="21.75" thickBot="1" x14ac:dyDescent="0.4">
      <c r="A4067" s="327">
        <f t="shared" si="63"/>
        <v>2030</v>
      </c>
      <c r="B4067" s="327" t="str">
        <f>TEXT(Planning[[#This Row],[JOUR]],"mmmm")</f>
        <v>février</v>
      </c>
      <c r="C4067" s="21">
        <v>47528</v>
      </c>
      <c r="D4067" s="23"/>
      <c r="E4067" s="22"/>
      <c r="N4067" s="25"/>
    </row>
    <row r="4068" spans="1:14" ht="21.75" thickBot="1" x14ac:dyDescent="0.4">
      <c r="A4068" s="327">
        <f t="shared" si="63"/>
        <v>2030</v>
      </c>
      <c r="B4068" s="327" t="str">
        <f>TEXT(Planning[[#This Row],[JOUR]],"mmmm")</f>
        <v>février</v>
      </c>
      <c r="C4068" s="21">
        <v>47529</v>
      </c>
      <c r="D4068" s="23"/>
      <c r="E4068" s="22"/>
      <c r="N4068" s="25"/>
    </row>
    <row r="4069" spans="1:14" ht="21.75" thickBot="1" x14ac:dyDescent="0.4">
      <c r="A4069" s="327">
        <f t="shared" si="63"/>
        <v>2030</v>
      </c>
      <c r="B4069" s="327" t="str">
        <f>TEXT(Planning[[#This Row],[JOUR]],"mmmm")</f>
        <v>février</v>
      </c>
      <c r="C4069" s="21">
        <v>47530</v>
      </c>
      <c r="D4069" s="23"/>
      <c r="E4069" s="22"/>
      <c r="N4069" s="25"/>
    </row>
    <row r="4070" spans="1:14" ht="21.75" thickBot="1" x14ac:dyDescent="0.4">
      <c r="A4070" s="327">
        <f t="shared" si="63"/>
        <v>2030</v>
      </c>
      <c r="B4070" s="327" t="str">
        <f>TEXT(Planning[[#This Row],[JOUR]],"mmmm")</f>
        <v>février</v>
      </c>
      <c r="C4070" s="21">
        <v>47531</v>
      </c>
      <c r="D4070" s="23"/>
      <c r="E4070" s="22"/>
      <c r="N4070" s="25"/>
    </row>
    <row r="4071" spans="1:14" ht="21.75" thickBot="1" x14ac:dyDescent="0.4">
      <c r="A4071" s="327">
        <f t="shared" si="63"/>
        <v>2030</v>
      </c>
      <c r="B4071" s="327" t="str">
        <f>TEXT(Planning[[#This Row],[JOUR]],"mmmm")</f>
        <v>février</v>
      </c>
      <c r="C4071" s="21">
        <v>47532</v>
      </c>
      <c r="D4071" s="23"/>
      <c r="E4071" s="22"/>
      <c r="N4071" s="25"/>
    </row>
    <row r="4072" spans="1:14" ht="21.75" thickBot="1" x14ac:dyDescent="0.4">
      <c r="A4072" s="327">
        <f t="shared" si="63"/>
        <v>2030</v>
      </c>
      <c r="B4072" s="327" t="str">
        <f>TEXT(Planning[[#This Row],[JOUR]],"mmmm")</f>
        <v>février</v>
      </c>
      <c r="C4072" s="21">
        <v>47533</v>
      </c>
      <c r="D4072" s="23"/>
      <c r="E4072" s="22"/>
      <c r="N4072" s="25"/>
    </row>
    <row r="4073" spans="1:14" ht="21.75" thickBot="1" x14ac:dyDescent="0.4">
      <c r="A4073" s="327">
        <f t="shared" si="63"/>
        <v>2030</v>
      </c>
      <c r="B4073" s="327" t="str">
        <f>TEXT(Planning[[#This Row],[JOUR]],"mmmm")</f>
        <v>février</v>
      </c>
      <c r="C4073" s="21">
        <v>47534</v>
      </c>
      <c r="D4073" s="23"/>
      <c r="E4073" s="22"/>
      <c r="N4073" s="25"/>
    </row>
    <row r="4074" spans="1:14" ht="21.75" thickBot="1" x14ac:dyDescent="0.4">
      <c r="A4074" s="327">
        <f t="shared" si="63"/>
        <v>2030</v>
      </c>
      <c r="B4074" s="327" t="str">
        <f>TEXT(Planning[[#This Row],[JOUR]],"mmmm")</f>
        <v>février</v>
      </c>
      <c r="C4074" s="21">
        <v>47535</v>
      </c>
      <c r="D4074" s="23"/>
      <c r="E4074" s="22"/>
      <c r="N4074" s="25"/>
    </row>
    <row r="4075" spans="1:14" ht="21.75" thickBot="1" x14ac:dyDescent="0.4">
      <c r="A4075" s="327">
        <f t="shared" si="63"/>
        <v>2030</v>
      </c>
      <c r="B4075" s="327" t="str">
        <f>TEXT(Planning[[#This Row],[JOUR]],"mmmm")</f>
        <v>février</v>
      </c>
      <c r="C4075" s="21">
        <v>47536</v>
      </c>
      <c r="D4075" s="23"/>
      <c r="E4075" s="22"/>
      <c r="N4075" s="25"/>
    </row>
    <row r="4076" spans="1:14" ht="21.75" thickBot="1" x14ac:dyDescent="0.4">
      <c r="A4076" s="327">
        <f t="shared" si="63"/>
        <v>2030</v>
      </c>
      <c r="B4076" s="327" t="str">
        <f>TEXT(Planning[[#This Row],[JOUR]],"mmmm")</f>
        <v>février</v>
      </c>
      <c r="C4076" s="21">
        <v>47537</v>
      </c>
      <c r="D4076" s="23"/>
      <c r="E4076" s="22"/>
      <c r="N4076" s="25"/>
    </row>
    <row r="4077" spans="1:14" ht="21.75" thickBot="1" x14ac:dyDescent="0.4">
      <c r="A4077" s="327">
        <f t="shared" si="63"/>
        <v>2030</v>
      </c>
      <c r="B4077" s="327" t="str">
        <f>TEXT(Planning[[#This Row],[JOUR]],"mmmm")</f>
        <v>février</v>
      </c>
      <c r="C4077" s="21">
        <v>47538</v>
      </c>
      <c r="D4077" s="23"/>
      <c r="E4077" s="22"/>
      <c r="N4077" s="25"/>
    </row>
    <row r="4078" spans="1:14" ht="21.75" thickBot="1" x14ac:dyDescent="0.4">
      <c r="A4078" s="327">
        <f t="shared" si="63"/>
        <v>2030</v>
      </c>
      <c r="B4078" s="327" t="str">
        <f>TEXT(Planning[[#This Row],[JOUR]],"mmmm")</f>
        <v>février</v>
      </c>
      <c r="C4078" s="21">
        <v>47539</v>
      </c>
      <c r="D4078" s="23"/>
      <c r="E4078" s="22"/>
      <c r="N4078" s="25"/>
    </row>
    <row r="4079" spans="1:14" ht="21.75" thickBot="1" x14ac:dyDescent="0.4">
      <c r="A4079" s="327">
        <f t="shared" si="63"/>
        <v>2030</v>
      </c>
      <c r="B4079" s="327" t="str">
        <f>TEXT(Planning[[#This Row],[JOUR]],"mmmm")</f>
        <v>février</v>
      </c>
      <c r="C4079" s="21">
        <v>47540</v>
      </c>
      <c r="D4079" s="23"/>
      <c r="E4079" s="22"/>
      <c r="N4079" s="25"/>
    </row>
    <row r="4080" spans="1:14" ht="21.75" thickBot="1" x14ac:dyDescent="0.4">
      <c r="A4080" s="327">
        <f t="shared" si="63"/>
        <v>2030</v>
      </c>
      <c r="B4080" s="327" t="str">
        <f>TEXT(Planning[[#This Row],[JOUR]],"mmmm")</f>
        <v>février</v>
      </c>
      <c r="C4080" s="21">
        <v>47541</v>
      </c>
      <c r="D4080" s="23"/>
      <c r="E4080" s="22"/>
      <c r="N4080" s="25"/>
    </row>
    <row r="4081" spans="1:14" ht="21.75" thickBot="1" x14ac:dyDescent="0.4">
      <c r="A4081" s="327">
        <f t="shared" si="63"/>
        <v>2030</v>
      </c>
      <c r="B4081" s="327" t="str">
        <f>TEXT(Planning[[#This Row],[JOUR]],"mmmm")</f>
        <v>février</v>
      </c>
      <c r="C4081" s="21">
        <v>47542</v>
      </c>
      <c r="D4081" s="23"/>
      <c r="E4081" s="22"/>
      <c r="N4081" s="25"/>
    </row>
    <row r="4082" spans="1:14" ht="21.75" thickBot="1" x14ac:dyDescent="0.4">
      <c r="A4082" s="327">
        <f t="shared" si="63"/>
        <v>2030</v>
      </c>
      <c r="B4082" s="327" t="str">
        <f>TEXT(Planning[[#This Row],[JOUR]],"mmmm")</f>
        <v>mars</v>
      </c>
      <c r="C4082" s="21">
        <v>47543</v>
      </c>
      <c r="D4082" s="23"/>
      <c r="E4082" s="22"/>
      <c r="N4082" s="25"/>
    </row>
    <row r="4083" spans="1:14" ht="21.75" thickBot="1" x14ac:dyDescent="0.4">
      <c r="A4083" s="327">
        <f t="shared" si="63"/>
        <v>2030</v>
      </c>
      <c r="B4083" s="327" t="str">
        <f>TEXT(Planning[[#This Row],[JOUR]],"mmmm")</f>
        <v>mars</v>
      </c>
      <c r="C4083" s="21">
        <v>47544</v>
      </c>
      <c r="D4083" s="23"/>
      <c r="E4083" s="22"/>
      <c r="N4083" s="25"/>
    </row>
    <row r="4084" spans="1:14" ht="21.75" thickBot="1" x14ac:dyDescent="0.4">
      <c r="A4084" s="327">
        <f t="shared" si="63"/>
        <v>2030</v>
      </c>
      <c r="B4084" s="327" t="str">
        <f>TEXT(Planning[[#This Row],[JOUR]],"mmmm")</f>
        <v>mars</v>
      </c>
      <c r="C4084" s="21">
        <v>47545</v>
      </c>
      <c r="D4084" s="23"/>
      <c r="E4084" s="22"/>
      <c r="N4084" s="25"/>
    </row>
    <row r="4085" spans="1:14" ht="21.75" thickBot="1" x14ac:dyDescent="0.4">
      <c r="A4085" s="327">
        <f t="shared" si="63"/>
        <v>2030</v>
      </c>
      <c r="B4085" s="327" t="str">
        <f>TEXT(Planning[[#This Row],[JOUR]],"mmmm")</f>
        <v>mars</v>
      </c>
      <c r="C4085" s="21">
        <v>47546</v>
      </c>
      <c r="D4085" s="23"/>
      <c r="E4085" s="22"/>
      <c r="N4085" s="25"/>
    </row>
    <row r="4086" spans="1:14" ht="21.75" thickBot="1" x14ac:dyDescent="0.4">
      <c r="A4086" s="327">
        <f t="shared" si="63"/>
        <v>2030</v>
      </c>
      <c r="B4086" s="327" t="str">
        <f>TEXT(Planning[[#This Row],[JOUR]],"mmmm")</f>
        <v>mars</v>
      </c>
      <c r="C4086" s="21">
        <v>47547</v>
      </c>
      <c r="D4086" s="23"/>
      <c r="E4086" s="22"/>
      <c r="N4086" s="25"/>
    </row>
    <row r="4087" spans="1:14" ht="21.75" thickBot="1" x14ac:dyDescent="0.4">
      <c r="A4087" s="327">
        <f t="shared" si="63"/>
        <v>2030</v>
      </c>
      <c r="B4087" s="327" t="str">
        <f>TEXT(Planning[[#This Row],[JOUR]],"mmmm")</f>
        <v>mars</v>
      </c>
      <c r="C4087" s="21">
        <v>47548</v>
      </c>
      <c r="D4087" s="23"/>
      <c r="E4087" s="22"/>
      <c r="N4087" s="25"/>
    </row>
    <row r="4088" spans="1:14" ht="21.75" thickBot="1" x14ac:dyDescent="0.4">
      <c r="A4088" s="327">
        <f t="shared" si="63"/>
        <v>2030</v>
      </c>
      <c r="B4088" s="327" t="str">
        <f>TEXT(Planning[[#This Row],[JOUR]],"mmmm")</f>
        <v>mars</v>
      </c>
      <c r="C4088" s="21">
        <v>47549</v>
      </c>
      <c r="D4088" s="23"/>
      <c r="E4088" s="22"/>
      <c r="N4088" s="25"/>
    </row>
    <row r="4089" spans="1:14" ht="21.75" thickBot="1" x14ac:dyDescent="0.4">
      <c r="A4089" s="327">
        <f t="shared" si="63"/>
        <v>2030</v>
      </c>
      <c r="B4089" s="327" t="str">
        <f>TEXT(Planning[[#This Row],[JOUR]],"mmmm")</f>
        <v>mars</v>
      </c>
      <c r="C4089" s="21">
        <v>47550</v>
      </c>
      <c r="D4089" s="23"/>
      <c r="E4089" s="22"/>
      <c r="N4089" s="25"/>
    </row>
    <row r="4090" spans="1:14" ht="21.75" thickBot="1" x14ac:dyDescent="0.4">
      <c r="A4090" s="327">
        <f t="shared" si="63"/>
        <v>2030</v>
      </c>
      <c r="B4090" s="327" t="str">
        <f>TEXT(Planning[[#This Row],[JOUR]],"mmmm")</f>
        <v>mars</v>
      </c>
      <c r="C4090" s="21">
        <v>47551</v>
      </c>
      <c r="D4090" s="23"/>
      <c r="E4090" s="22"/>
      <c r="N4090" s="25"/>
    </row>
    <row r="4091" spans="1:14" ht="21.75" thickBot="1" x14ac:dyDescent="0.4">
      <c r="A4091" s="327">
        <f t="shared" si="63"/>
        <v>2030</v>
      </c>
      <c r="B4091" s="327" t="str">
        <f>TEXT(Planning[[#This Row],[JOUR]],"mmmm")</f>
        <v>mars</v>
      </c>
      <c r="C4091" s="21">
        <v>47552</v>
      </c>
      <c r="D4091" s="23"/>
      <c r="E4091" s="22"/>
      <c r="N4091" s="25"/>
    </row>
    <row r="4092" spans="1:14" ht="21.75" thickBot="1" x14ac:dyDescent="0.4">
      <c r="A4092" s="327">
        <f t="shared" si="63"/>
        <v>2030</v>
      </c>
      <c r="B4092" s="327" t="str">
        <f>TEXT(Planning[[#This Row],[JOUR]],"mmmm")</f>
        <v>mars</v>
      </c>
      <c r="C4092" s="21">
        <v>47553</v>
      </c>
      <c r="D4092" s="23"/>
      <c r="E4092" s="22"/>
      <c r="N4092" s="25"/>
    </row>
    <row r="4093" spans="1:14" ht="21.75" thickBot="1" x14ac:dyDescent="0.4">
      <c r="A4093" s="327">
        <f t="shared" si="63"/>
        <v>2030</v>
      </c>
      <c r="B4093" s="327" t="str">
        <f>TEXT(Planning[[#This Row],[JOUR]],"mmmm")</f>
        <v>mars</v>
      </c>
      <c r="C4093" s="21">
        <v>47554</v>
      </c>
      <c r="D4093" s="23"/>
      <c r="E4093" s="22"/>
      <c r="N4093" s="25"/>
    </row>
    <row r="4094" spans="1:14" ht="21.75" thickBot="1" x14ac:dyDescent="0.4">
      <c r="A4094" s="327">
        <f t="shared" si="63"/>
        <v>2030</v>
      </c>
      <c r="B4094" s="327" t="str">
        <f>TEXT(Planning[[#This Row],[JOUR]],"mmmm")</f>
        <v>mars</v>
      </c>
      <c r="C4094" s="21">
        <v>47555</v>
      </c>
      <c r="D4094" s="23"/>
      <c r="E4094" s="22"/>
      <c r="N4094" s="25"/>
    </row>
    <row r="4095" spans="1:14" ht="21.75" thickBot="1" x14ac:dyDescent="0.4">
      <c r="A4095" s="327">
        <f t="shared" si="63"/>
        <v>2030</v>
      </c>
      <c r="B4095" s="327" t="str">
        <f>TEXT(Planning[[#This Row],[JOUR]],"mmmm")</f>
        <v>mars</v>
      </c>
      <c r="C4095" s="21">
        <v>47556</v>
      </c>
      <c r="D4095" s="23"/>
      <c r="E4095" s="22"/>
      <c r="N4095" s="25"/>
    </row>
    <row r="4096" spans="1:14" ht="21.75" thickBot="1" x14ac:dyDescent="0.4">
      <c r="A4096" s="327">
        <f t="shared" si="63"/>
        <v>2030</v>
      </c>
      <c r="B4096" s="327" t="str">
        <f>TEXT(Planning[[#This Row],[JOUR]],"mmmm")</f>
        <v>mars</v>
      </c>
      <c r="C4096" s="21">
        <v>47557</v>
      </c>
      <c r="D4096" s="23"/>
      <c r="E4096" s="22"/>
      <c r="N4096" s="25"/>
    </row>
    <row r="4097" spans="1:14" ht="21.75" thickBot="1" x14ac:dyDescent="0.4">
      <c r="A4097" s="327">
        <f t="shared" si="63"/>
        <v>2030</v>
      </c>
      <c r="B4097" s="327" t="str">
        <f>TEXT(Planning[[#This Row],[JOUR]],"mmmm")</f>
        <v>mars</v>
      </c>
      <c r="C4097" s="21">
        <v>47558</v>
      </c>
      <c r="D4097" s="23"/>
      <c r="E4097" s="22"/>
      <c r="N4097" s="25"/>
    </row>
    <row r="4098" spans="1:14" ht="21.75" thickBot="1" x14ac:dyDescent="0.4">
      <c r="A4098" s="327">
        <f t="shared" si="63"/>
        <v>2030</v>
      </c>
      <c r="B4098" s="327" t="str">
        <f>TEXT(Planning[[#This Row],[JOUR]],"mmmm")</f>
        <v>mars</v>
      </c>
      <c r="C4098" s="21">
        <v>47559</v>
      </c>
      <c r="D4098" s="23"/>
      <c r="E4098" s="22"/>
      <c r="N4098" s="25"/>
    </row>
    <row r="4099" spans="1:14" ht="21.75" thickBot="1" x14ac:dyDescent="0.4">
      <c r="A4099" s="327">
        <f t="shared" si="63"/>
        <v>2030</v>
      </c>
      <c r="B4099" s="327" t="str">
        <f>TEXT(Planning[[#This Row],[JOUR]],"mmmm")</f>
        <v>mars</v>
      </c>
      <c r="C4099" s="21">
        <v>47560</v>
      </c>
      <c r="D4099" s="23"/>
      <c r="E4099" s="22"/>
      <c r="N4099" s="25"/>
    </row>
    <row r="4100" spans="1:14" ht="21.75" thickBot="1" x14ac:dyDescent="0.4">
      <c r="A4100" s="327">
        <f t="shared" si="63"/>
        <v>2030</v>
      </c>
      <c r="B4100" s="327" t="str">
        <f>TEXT(Planning[[#This Row],[JOUR]],"mmmm")</f>
        <v>mars</v>
      </c>
      <c r="C4100" s="21">
        <v>47561</v>
      </c>
      <c r="D4100" s="23"/>
      <c r="E4100" s="22"/>
      <c r="N4100" s="25"/>
    </row>
    <row r="4101" spans="1:14" ht="21.75" thickBot="1" x14ac:dyDescent="0.4">
      <c r="A4101" s="327">
        <f t="shared" ref="A4101:A4164" si="64">YEAR(C4101)</f>
        <v>2030</v>
      </c>
      <c r="B4101" s="327" t="str">
        <f>TEXT(Planning[[#This Row],[JOUR]],"mmmm")</f>
        <v>mars</v>
      </c>
      <c r="C4101" s="21">
        <v>47562</v>
      </c>
      <c r="D4101" s="23"/>
      <c r="E4101" s="22"/>
      <c r="N4101" s="25"/>
    </row>
    <row r="4102" spans="1:14" ht="21.75" thickBot="1" x14ac:dyDescent="0.4">
      <c r="A4102" s="327">
        <f t="shared" si="64"/>
        <v>2030</v>
      </c>
      <c r="B4102" s="327" t="str">
        <f>TEXT(Planning[[#This Row],[JOUR]],"mmmm")</f>
        <v>mars</v>
      </c>
      <c r="C4102" s="21">
        <v>47563</v>
      </c>
      <c r="D4102" s="23"/>
      <c r="E4102" s="22"/>
      <c r="N4102" s="25"/>
    </row>
    <row r="4103" spans="1:14" ht="21.75" thickBot="1" x14ac:dyDescent="0.4">
      <c r="A4103" s="327">
        <f t="shared" si="64"/>
        <v>2030</v>
      </c>
      <c r="B4103" s="327" t="str">
        <f>TEXT(Planning[[#This Row],[JOUR]],"mmmm")</f>
        <v>mars</v>
      </c>
      <c r="C4103" s="21">
        <v>47564</v>
      </c>
      <c r="D4103" s="23"/>
      <c r="E4103" s="22"/>
      <c r="N4103" s="25"/>
    </row>
    <row r="4104" spans="1:14" ht="21.75" thickBot="1" x14ac:dyDescent="0.4">
      <c r="A4104" s="327">
        <f t="shared" si="64"/>
        <v>2030</v>
      </c>
      <c r="B4104" s="327" t="str">
        <f>TEXT(Planning[[#This Row],[JOUR]],"mmmm")</f>
        <v>mars</v>
      </c>
      <c r="C4104" s="21">
        <v>47565</v>
      </c>
      <c r="D4104" s="23"/>
      <c r="E4104" s="22"/>
      <c r="N4104" s="25"/>
    </row>
    <row r="4105" spans="1:14" ht="21.75" thickBot="1" x14ac:dyDescent="0.4">
      <c r="A4105" s="327">
        <f t="shared" si="64"/>
        <v>2030</v>
      </c>
      <c r="B4105" s="327" t="str">
        <f>TEXT(Planning[[#This Row],[JOUR]],"mmmm")</f>
        <v>mars</v>
      </c>
      <c r="C4105" s="21">
        <v>47566</v>
      </c>
      <c r="D4105" s="23"/>
      <c r="E4105" s="22"/>
      <c r="N4105" s="25"/>
    </row>
    <row r="4106" spans="1:14" ht="21.75" thickBot="1" x14ac:dyDescent="0.4">
      <c r="A4106" s="327">
        <f t="shared" si="64"/>
        <v>2030</v>
      </c>
      <c r="B4106" s="327" t="str">
        <f>TEXT(Planning[[#This Row],[JOUR]],"mmmm")</f>
        <v>mars</v>
      </c>
      <c r="C4106" s="21">
        <v>47567</v>
      </c>
      <c r="D4106" s="23"/>
      <c r="E4106" s="22"/>
      <c r="N4106" s="25"/>
    </row>
    <row r="4107" spans="1:14" ht="21.75" thickBot="1" x14ac:dyDescent="0.4">
      <c r="A4107" s="327">
        <f t="shared" si="64"/>
        <v>2030</v>
      </c>
      <c r="B4107" s="327" t="str">
        <f>TEXT(Planning[[#This Row],[JOUR]],"mmmm")</f>
        <v>mars</v>
      </c>
      <c r="C4107" s="21">
        <v>47568</v>
      </c>
      <c r="D4107" s="23"/>
      <c r="E4107" s="22"/>
      <c r="N4107" s="25"/>
    </row>
    <row r="4108" spans="1:14" ht="21.75" thickBot="1" x14ac:dyDescent="0.4">
      <c r="A4108" s="327">
        <f t="shared" si="64"/>
        <v>2030</v>
      </c>
      <c r="B4108" s="327" t="str">
        <f>TEXT(Planning[[#This Row],[JOUR]],"mmmm")</f>
        <v>mars</v>
      </c>
      <c r="C4108" s="21">
        <v>47569</v>
      </c>
      <c r="D4108" s="23"/>
      <c r="E4108" s="22"/>
      <c r="N4108" s="25"/>
    </row>
    <row r="4109" spans="1:14" ht="21.75" thickBot="1" x14ac:dyDescent="0.4">
      <c r="A4109" s="327">
        <f t="shared" si="64"/>
        <v>2030</v>
      </c>
      <c r="B4109" s="327" t="str">
        <f>TEXT(Planning[[#This Row],[JOUR]],"mmmm")</f>
        <v>mars</v>
      </c>
      <c r="C4109" s="21">
        <v>47570</v>
      </c>
      <c r="D4109" s="23"/>
      <c r="E4109" s="22"/>
      <c r="N4109" s="25"/>
    </row>
    <row r="4110" spans="1:14" ht="21.75" thickBot="1" x14ac:dyDescent="0.4">
      <c r="A4110" s="327">
        <f t="shared" si="64"/>
        <v>2030</v>
      </c>
      <c r="B4110" s="327" t="str">
        <f>TEXT(Planning[[#This Row],[JOUR]],"mmmm")</f>
        <v>mars</v>
      </c>
      <c r="C4110" s="21">
        <v>47571</v>
      </c>
      <c r="D4110" s="23"/>
      <c r="E4110" s="22"/>
      <c r="N4110" s="25"/>
    </row>
    <row r="4111" spans="1:14" ht="21.75" thickBot="1" x14ac:dyDescent="0.4">
      <c r="A4111" s="327">
        <f t="shared" si="64"/>
        <v>2030</v>
      </c>
      <c r="B4111" s="327" t="str">
        <f>TEXT(Planning[[#This Row],[JOUR]],"mmmm")</f>
        <v>mars</v>
      </c>
      <c r="C4111" s="21">
        <v>47572</v>
      </c>
      <c r="D4111" s="23"/>
      <c r="E4111" s="22"/>
      <c r="N4111" s="25"/>
    </row>
    <row r="4112" spans="1:14" ht="21.75" thickBot="1" x14ac:dyDescent="0.4">
      <c r="A4112" s="327">
        <f t="shared" si="64"/>
        <v>2030</v>
      </c>
      <c r="B4112" s="327" t="str">
        <f>TEXT(Planning[[#This Row],[JOUR]],"mmmm")</f>
        <v>mars</v>
      </c>
      <c r="C4112" s="21">
        <v>47573</v>
      </c>
      <c r="D4112" s="23"/>
      <c r="E4112" s="22"/>
      <c r="N4112" s="25"/>
    </row>
    <row r="4113" spans="1:14" ht="21.75" thickBot="1" x14ac:dyDescent="0.4">
      <c r="A4113" s="327">
        <f t="shared" si="64"/>
        <v>2030</v>
      </c>
      <c r="B4113" s="327" t="str">
        <f>TEXT(Planning[[#This Row],[JOUR]],"mmmm")</f>
        <v>avril</v>
      </c>
      <c r="C4113" s="21">
        <v>47574</v>
      </c>
      <c r="D4113" s="23"/>
      <c r="E4113" s="22"/>
      <c r="N4113" s="25"/>
    </row>
    <row r="4114" spans="1:14" ht="21.75" thickBot="1" x14ac:dyDescent="0.4">
      <c r="A4114" s="327">
        <f t="shared" si="64"/>
        <v>2030</v>
      </c>
      <c r="B4114" s="327" t="str">
        <f>TEXT(Planning[[#This Row],[JOUR]],"mmmm")</f>
        <v>avril</v>
      </c>
      <c r="C4114" s="21">
        <v>47575</v>
      </c>
      <c r="D4114" s="23"/>
      <c r="E4114" s="22"/>
      <c r="N4114" s="25"/>
    </row>
    <row r="4115" spans="1:14" ht="21.75" thickBot="1" x14ac:dyDescent="0.4">
      <c r="A4115" s="327">
        <f t="shared" si="64"/>
        <v>2030</v>
      </c>
      <c r="B4115" s="327" t="str">
        <f>TEXT(Planning[[#This Row],[JOUR]],"mmmm")</f>
        <v>avril</v>
      </c>
      <c r="C4115" s="21">
        <v>47576</v>
      </c>
      <c r="D4115" s="23"/>
      <c r="E4115" s="22"/>
      <c r="N4115" s="25"/>
    </row>
    <row r="4116" spans="1:14" ht="21.75" thickBot="1" x14ac:dyDescent="0.4">
      <c r="A4116" s="327">
        <f t="shared" si="64"/>
        <v>2030</v>
      </c>
      <c r="B4116" s="327" t="str">
        <f>TEXT(Planning[[#This Row],[JOUR]],"mmmm")</f>
        <v>avril</v>
      </c>
      <c r="C4116" s="21">
        <v>47577</v>
      </c>
      <c r="D4116" s="23"/>
      <c r="E4116" s="22"/>
      <c r="N4116" s="25"/>
    </row>
    <row r="4117" spans="1:14" ht="21.75" thickBot="1" x14ac:dyDescent="0.4">
      <c r="A4117" s="327">
        <f t="shared" si="64"/>
        <v>2030</v>
      </c>
      <c r="B4117" s="327" t="str">
        <f>TEXT(Planning[[#This Row],[JOUR]],"mmmm")</f>
        <v>avril</v>
      </c>
      <c r="C4117" s="21">
        <v>47578</v>
      </c>
      <c r="D4117" s="23"/>
      <c r="E4117" s="22"/>
      <c r="N4117" s="25"/>
    </row>
    <row r="4118" spans="1:14" ht="21.75" thickBot="1" x14ac:dyDescent="0.4">
      <c r="A4118" s="327">
        <f t="shared" si="64"/>
        <v>2030</v>
      </c>
      <c r="B4118" s="327" t="str">
        <f>TEXT(Planning[[#This Row],[JOUR]],"mmmm")</f>
        <v>avril</v>
      </c>
      <c r="C4118" s="21">
        <v>47579</v>
      </c>
      <c r="D4118" s="23"/>
      <c r="E4118" s="22"/>
      <c r="N4118" s="25"/>
    </row>
    <row r="4119" spans="1:14" ht="21.75" thickBot="1" x14ac:dyDescent="0.4">
      <c r="A4119" s="327">
        <f t="shared" si="64"/>
        <v>2030</v>
      </c>
      <c r="B4119" s="327" t="str">
        <f>TEXT(Planning[[#This Row],[JOUR]],"mmmm")</f>
        <v>avril</v>
      </c>
      <c r="C4119" s="21">
        <v>47580</v>
      </c>
      <c r="D4119" s="23"/>
      <c r="E4119" s="22"/>
      <c r="N4119" s="25"/>
    </row>
    <row r="4120" spans="1:14" ht="21.75" thickBot="1" x14ac:dyDescent="0.4">
      <c r="A4120" s="327">
        <f t="shared" si="64"/>
        <v>2030</v>
      </c>
      <c r="B4120" s="327" t="str">
        <f>TEXT(Planning[[#This Row],[JOUR]],"mmmm")</f>
        <v>avril</v>
      </c>
      <c r="C4120" s="21">
        <v>47581</v>
      </c>
      <c r="D4120" s="23"/>
      <c r="E4120" s="22"/>
      <c r="N4120" s="25"/>
    </row>
    <row r="4121" spans="1:14" ht="21.75" thickBot="1" x14ac:dyDescent="0.4">
      <c r="A4121" s="327">
        <f t="shared" si="64"/>
        <v>2030</v>
      </c>
      <c r="B4121" s="327" t="str">
        <f>TEXT(Planning[[#This Row],[JOUR]],"mmmm")</f>
        <v>avril</v>
      </c>
      <c r="C4121" s="21">
        <v>47582</v>
      </c>
      <c r="D4121" s="23"/>
      <c r="E4121" s="22"/>
      <c r="N4121" s="25"/>
    </row>
    <row r="4122" spans="1:14" ht="21.75" thickBot="1" x14ac:dyDescent="0.4">
      <c r="A4122" s="327">
        <f t="shared" si="64"/>
        <v>2030</v>
      </c>
      <c r="B4122" s="327" t="str">
        <f>TEXT(Planning[[#This Row],[JOUR]],"mmmm")</f>
        <v>avril</v>
      </c>
      <c r="C4122" s="21">
        <v>47583</v>
      </c>
      <c r="D4122" s="23"/>
      <c r="E4122" s="22"/>
      <c r="N4122" s="25"/>
    </row>
    <row r="4123" spans="1:14" ht="21.75" thickBot="1" x14ac:dyDescent="0.4">
      <c r="A4123" s="327">
        <f t="shared" si="64"/>
        <v>2030</v>
      </c>
      <c r="B4123" s="327" t="str">
        <f>TEXT(Planning[[#This Row],[JOUR]],"mmmm")</f>
        <v>avril</v>
      </c>
      <c r="C4123" s="21">
        <v>47584</v>
      </c>
      <c r="D4123" s="23"/>
      <c r="E4123" s="22"/>
      <c r="N4123" s="25"/>
    </row>
    <row r="4124" spans="1:14" ht="21.75" thickBot="1" x14ac:dyDescent="0.4">
      <c r="A4124" s="327">
        <f t="shared" si="64"/>
        <v>2030</v>
      </c>
      <c r="B4124" s="327" t="str">
        <f>TEXT(Planning[[#This Row],[JOUR]],"mmmm")</f>
        <v>avril</v>
      </c>
      <c r="C4124" s="21">
        <v>47585</v>
      </c>
      <c r="D4124" s="23"/>
      <c r="E4124" s="22"/>
      <c r="N4124" s="25"/>
    </row>
    <row r="4125" spans="1:14" ht="21.75" thickBot="1" x14ac:dyDescent="0.4">
      <c r="A4125" s="327">
        <f t="shared" si="64"/>
        <v>2030</v>
      </c>
      <c r="B4125" s="327" t="str">
        <f>TEXT(Planning[[#This Row],[JOUR]],"mmmm")</f>
        <v>avril</v>
      </c>
      <c r="C4125" s="21">
        <v>47586</v>
      </c>
      <c r="D4125" s="23"/>
      <c r="E4125" s="22"/>
      <c r="N4125" s="25"/>
    </row>
    <row r="4126" spans="1:14" ht="21.75" thickBot="1" x14ac:dyDescent="0.4">
      <c r="A4126" s="327">
        <f t="shared" si="64"/>
        <v>2030</v>
      </c>
      <c r="B4126" s="327" t="str">
        <f>TEXT(Planning[[#This Row],[JOUR]],"mmmm")</f>
        <v>avril</v>
      </c>
      <c r="C4126" s="21">
        <v>47587</v>
      </c>
      <c r="D4126" s="23"/>
      <c r="E4126" s="22"/>
      <c r="N4126" s="25"/>
    </row>
    <row r="4127" spans="1:14" ht="21.75" thickBot="1" x14ac:dyDescent="0.4">
      <c r="A4127" s="327">
        <f t="shared" si="64"/>
        <v>2030</v>
      </c>
      <c r="B4127" s="327" t="str">
        <f>TEXT(Planning[[#This Row],[JOUR]],"mmmm")</f>
        <v>avril</v>
      </c>
      <c r="C4127" s="21">
        <v>47588</v>
      </c>
      <c r="D4127" s="23"/>
      <c r="E4127" s="22"/>
      <c r="N4127" s="25"/>
    </row>
    <row r="4128" spans="1:14" ht="21.75" thickBot="1" x14ac:dyDescent="0.4">
      <c r="A4128" s="327">
        <f t="shared" si="64"/>
        <v>2030</v>
      </c>
      <c r="B4128" s="327" t="str">
        <f>TEXT(Planning[[#This Row],[JOUR]],"mmmm")</f>
        <v>avril</v>
      </c>
      <c r="C4128" s="21">
        <v>47589</v>
      </c>
      <c r="D4128" s="23"/>
      <c r="E4128" s="22"/>
      <c r="N4128" s="25"/>
    </row>
    <row r="4129" spans="1:14" ht="21.75" thickBot="1" x14ac:dyDescent="0.4">
      <c r="A4129" s="327">
        <f t="shared" si="64"/>
        <v>2030</v>
      </c>
      <c r="B4129" s="327" t="str">
        <f>TEXT(Planning[[#This Row],[JOUR]],"mmmm")</f>
        <v>avril</v>
      </c>
      <c r="C4129" s="21">
        <v>47590</v>
      </c>
      <c r="D4129" s="23"/>
      <c r="E4129" s="22"/>
      <c r="N4129" s="25"/>
    </row>
    <row r="4130" spans="1:14" ht="21.75" thickBot="1" x14ac:dyDescent="0.4">
      <c r="A4130" s="327">
        <f t="shared" si="64"/>
        <v>2030</v>
      </c>
      <c r="B4130" s="327" t="str">
        <f>TEXT(Planning[[#This Row],[JOUR]],"mmmm")</f>
        <v>avril</v>
      </c>
      <c r="C4130" s="21">
        <v>47591</v>
      </c>
      <c r="D4130" s="23"/>
      <c r="E4130" s="22"/>
      <c r="N4130" s="25"/>
    </row>
    <row r="4131" spans="1:14" ht="21.75" thickBot="1" x14ac:dyDescent="0.4">
      <c r="A4131" s="327">
        <f t="shared" si="64"/>
        <v>2030</v>
      </c>
      <c r="B4131" s="327" t="str">
        <f>TEXT(Planning[[#This Row],[JOUR]],"mmmm")</f>
        <v>avril</v>
      </c>
      <c r="C4131" s="21">
        <v>47592</v>
      </c>
      <c r="D4131" s="23"/>
      <c r="E4131" s="22"/>
      <c r="N4131" s="25"/>
    </row>
    <row r="4132" spans="1:14" ht="21.75" thickBot="1" x14ac:dyDescent="0.4">
      <c r="A4132" s="327">
        <f t="shared" si="64"/>
        <v>2030</v>
      </c>
      <c r="B4132" s="327" t="str">
        <f>TEXT(Planning[[#This Row],[JOUR]],"mmmm")</f>
        <v>avril</v>
      </c>
      <c r="C4132" s="21">
        <v>47593</v>
      </c>
      <c r="D4132" s="23"/>
      <c r="E4132" s="22"/>
      <c r="N4132" s="25"/>
    </row>
    <row r="4133" spans="1:14" ht="21.75" thickBot="1" x14ac:dyDescent="0.4">
      <c r="A4133" s="327">
        <f t="shared" si="64"/>
        <v>2030</v>
      </c>
      <c r="B4133" s="327" t="str">
        <f>TEXT(Planning[[#This Row],[JOUR]],"mmmm")</f>
        <v>avril</v>
      </c>
      <c r="C4133" s="21">
        <v>47594</v>
      </c>
      <c r="D4133" s="23"/>
      <c r="E4133" s="22"/>
      <c r="N4133" s="25"/>
    </row>
    <row r="4134" spans="1:14" ht="21.75" thickBot="1" x14ac:dyDescent="0.4">
      <c r="A4134" s="327">
        <f t="shared" si="64"/>
        <v>2030</v>
      </c>
      <c r="B4134" s="327" t="str">
        <f>TEXT(Planning[[#This Row],[JOUR]],"mmmm")</f>
        <v>avril</v>
      </c>
      <c r="C4134" s="21">
        <v>47595</v>
      </c>
      <c r="D4134" s="23"/>
      <c r="E4134" s="22"/>
      <c r="N4134" s="25"/>
    </row>
    <row r="4135" spans="1:14" ht="21.75" thickBot="1" x14ac:dyDescent="0.4">
      <c r="A4135" s="327">
        <f t="shared" si="64"/>
        <v>2030</v>
      </c>
      <c r="B4135" s="327" t="str">
        <f>TEXT(Planning[[#This Row],[JOUR]],"mmmm")</f>
        <v>avril</v>
      </c>
      <c r="C4135" s="21">
        <v>47596</v>
      </c>
      <c r="D4135" s="23"/>
      <c r="E4135" s="22"/>
      <c r="N4135" s="25"/>
    </row>
    <row r="4136" spans="1:14" ht="21.75" thickBot="1" x14ac:dyDescent="0.4">
      <c r="A4136" s="327">
        <f t="shared" si="64"/>
        <v>2030</v>
      </c>
      <c r="B4136" s="327" t="str">
        <f>TEXT(Planning[[#This Row],[JOUR]],"mmmm")</f>
        <v>avril</v>
      </c>
      <c r="C4136" s="21">
        <v>47597</v>
      </c>
      <c r="D4136" s="23"/>
      <c r="E4136" s="22"/>
      <c r="N4136" s="25"/>
    </row>
    <row r="4137" spans="1:14" ht="21.75" thickBot="1" x14ac:dyDescent="0.4">
      <c r="A4137" s="327">
        <f t="shared" si="64"/>
        <v>2030</v>
      </c>
      <c r="B4137" s="327" t="str">
        <f>TEXT(Planning[[#This Row],[JOUR]],"mmmm")</f>
        <v>avril</v>
      </c>
      <c r="C4137" s="21">
        <v>47598</v>
      </c>
      <c r="D4137" s="23"/>
      <c r="E4137" s="22"/>
      <c r="N4137" s="25"/>
    </row>
    <row r="4138" spans="1:14" ht="21.75" thickBot="1" x14ac:dyDescent="0.4">
      <c r="A4138" s="327">
        <f t="shared" si="64"/>
        <v>2030</v>
      </c>
      <c r="B4138" s="327" t="str">
        <f>TEXT(Planning[[#This Row],[JOUR]],"mmmm")</f>
        <v>avril</v>
      </c>
      <c r="C4138" s="21">
        <v>47599</v>
      </c>
      <c r="D4138" s="23"/>
      <c r="E4138" s="22"/>
      <c r="N4138" s="25"/>
    </row>
    <row r="4139" spans="1:14" ht="21.75" thickBot="1" x14ac:dyDescent="0.4">
      <c r="A4139" s="327">
        <f t="shared" si="64"/>
        <v>2030</v>
      </c>
      <c r="B4139" s="327" t="str">
        <f>TEXT(Planning[[#This Row],[JOUR]],"mmmm")</f>
        <v>avril</v>
      </c>
      <c r="C4139" s="21">
        <v>47600</v>
      </c>
      <c r="D4139" s="23"/>
      <c r="E4139" s="22"/>
      <c r="N4139" s="25"/>
    </row>
    <row r="4140" spans="1:14" ht="21.75" thickBot="1" x14ac:dyDescent="0.4">
      <c r="A4140" s="327">
        <f t="shared" si="64"/>
        <v>2030</v>
      </c>
      <c r="B4140" s="327" t="str">
        <f>TEXT(Planning[[#This Row],[JOUR]],"mmmm")</f>
        <v>avril</v>
      </c>
      <c r="C4140" s="21">
        <v>47601</v>
      </c>
      <c r="D4140" s="23"/>
      <c r="E4140" s="22"/>
      <c r="N4140" s="25"/>
    </row>
    <row r="4141" spans="1:14" ht="21.75" thickBot="1" x14ac:dyDescent="0.4">
      <c r="A4141" s="327">
        <f t="shared" si="64"/>
        <v>2030</v>
      </c>
      <c r="B4141" s="327" t="str">
        <f>TEXT(Planning[[#This Row],[JOUR]],"mmmm")</f>
        <v>avril</v>
      </c>
      <c r="C4141" s="21">
        <v>47602</v>
      </c>
      <c r="D4141" s="23"/>
      <c r="E4141" s="22"/>
      <c r="N4141" s="25"/>
    </row>
    <row r="4142" spans="1:14" ht="21.75" thickBot="1" x14ac:dyDescent="0.4">
      <c r="A4142" s="327">
        <f t="shared" si="64"/>
        <v>2030</v>
      </c>
      <c r="B4142" s="327" t="str">
        <f>TEXT(Planning[[#This Row],[JOUR]],"mmmm")</f>
        <v>avril</v>
      </c>
      <c r="C4142" s="21">
        <v>47603</v>
      </c>
      <c r="D4142" s="23"/>
      <c r="E4142" s="22"/>
      <c r="N4142" s="25"/>
    </row>
    <row r="4143" spans="1:14" ht="21.75" thickBot="1" x14ac:dyDescent="0.4">
      <c r="A4143" s="327">
        <f t="shared" si="64"/>
        <v>2030</v>
      </c>
      <c r="B4143" s="327" t="str">
        <f>TEXT(Planning[[#This Row],[JOUR]],"mmmm")</f>
        <v>mai</v>
      </c>
      <c r="C4143" s="21">
        <v>47604</v>
      </c>
      <c r="D4143" s="23"/>
      <c r="E4143" s="22"/>
      <c r="N4143" s="25"/>
    </row>
    <row r="4144" spans="1:14" ht="21.75" thickBot="1" x14ac:dyDescent="0.4">
      <c r="A4144" s="327">
        <f t="shared" si="64"/>
        <v>2030</v>
      </c>
      <c r="B4144" s="327" t="str">
        <f>TEXT(Planning[[#This Row],[JOUR]],"mmmm")</f>
        <v>mai</v>
      </c>
      <c r="C4144" s="21">
        <v>47605</v>
      </c>
      <c r="D4144" s="23"/>
      <c r="E4144" s="22"/>
      <c r="N4144" s="25"/>
    </row>
    <row r="4145" spans="1:14" ht="21.75" thickBot="1" x14ac:dyDescent="0.4">
      <c r="A4145" s="327">
        <f t="shared" si="64"/>
        <v>2030</v>
      </c>
      <c r="B4145" s="327" t="str">
        <f>TEXT(Planning[[#This Row],[JOUR]],"mmmm")</f>
        <v>mai</v>
      </c>
      <c r="C4145" s="21">
        <v>47606</v>
      </c>
      <c r="D4145" s="23"/>
      <c r="E4145" s="22"/>
      <c r="N4145" s="25"/>
    </row>
    <row r="4146" spans="1:14" ht="21.75" thickBot="1" x14ac:dyDescent="0.4">
      <c r="A4146" s="327">
        <f t="shared" si="64"/>
        <v>2030</v>
      </c>
      <c r="B4146" s="327" t="str">
        <f>TEXT(Planning[[#This Row],[JOUR]],"mmmm")</f>
        <v>mai</v>
      </c>
      <c r="C4146" s="21">
        <v>47607</v>
      </c>
      <c r="D4146" s="23"/>
      <c r="E4146" s="22"/>
      <c r="N4146" s="25"/>
    </row>
    <row r="4147" spans="1:14" ht="21.75" thickBot="1" x14ac:dyDescent="0.4">
      <c r="A4147" s="327">
        <f t="shared" si="64"/>
        <v>2030</v>
      </c>
      <c r="B4147" s="327" t="str">
        <f>TEXT(Planning[[#This Row],[JOUR]],"mmmm")</f>
        <v>mai</v>
      </c>
      <c r="C4147" s="21">
        <v>47608</v>
      </c>
      <c r="D4147" s="23"/>
      <c r="E4147" s="22"/>
      <c r="N4147" s="25"/>
    </row>
    <row r="4148" spans="1:14" ht="21.75" thickBot="1" x14ac:dyDescent="0.4">
      <c r="A4148" s="327">
        <f t="shared" si="64"/>
        <v>2030</v>
      </c>
      <c r="B4148" s="327" t="str">
        <f>TEXT(Planning[[#This Row],[JOUR]],"mmmm")</f>
        <v>mai</v>
      </c>
      <c r="C4148" s="21">
        <v>47609</v>
      </c>
      <c r="D4148" s="23"/>
      <c r="E4148" s="22"/>
      <c r="N4148" s="25"/>
    </row>
    <row r="4149" spans="1:14" ht="21.75" thickBot="1" x14ac:dyDescent="0.4">
      <c r="A4149" s="327">
        <f t="shared" si="64"/>
        <v>2030</v>
      </c>
      <c r="B4149" s="327" t="str">
        <f>TEXT(Planning[[#This Row],[JOUR]],"mmmm")</f>
        <v>mai</v>
      </c>
      <c r="C4149" s="21">
        <v>47610</v>
      </c>
      <c r="D4149" s="23"/>
      <c r="E4149" s="22"/>
      <c r="N4149" s="25"/>
    </row>
    <row r="4150" spans="1:14" ht="21.75" thickBot="1" x14ac:dyDescent="0.4">
      <c r="A4150" s="327">
        <f t="shared" si="64"/>
        <v>2030</v>
      </c>
      <c r="B4150" s="327" t="str">
        <f>TEXT(Planning[[#This Row],[JOUR]],"mmmm")</f>
        <v>mai</v>
      </c>
      <c r="C4150" s="21">
        <v>47611</v>
      </c>
      <c r="D4150" s="23"/>
      <c r="E4150" s="22"/>
      <c r="N4150" s="25"/>
    </row>
    <row r="4151" spans="1:14" ht="21.75" thickBot="1" x14ac:dyDescent="0.4">
      <c r="A4151" s="327">
        <f t="shared" si="64"/>
        <v>2030</v>
      </c>
      <c r="B4151" s="327" t="str">
        <f>TEXT(Planning[[#This Row],[JOUR]],"mmmm")</f>
        <v>mai</v>
      </c>
      <c r="C4151" s="21">
        <v>47612</v>
      </c>
      <c r="D4151" s="23"/>
      <c r="E4151" s="22"/>
      <c r="N4151" s="25"/>
    </row>
    <row r="4152" spans="1:14" ht="21.75" thickBot="1" x14ac:dyDescent="0.4">
      <c r="A4152" s="327">
        <f t="shared" si="64"/>
        <v>2030</v>
      </c>
      <c r="B4152" s="327" t="str">
        <f>TEXT(Planning[[#This Row],[JOUR]],"mmmm")</f>
        <v>mai</v>
      </c>
      <c r="C4152" s="21">
        <v>47613</v>
      </c>
      <c r="D4152" s="23"/>
      <c r="E4152" s="22"/>
      <c r="N4152" s="25"/>
    </row>
    <row r="4153" spans="1:14" ht="21.75" thickBot="1" x14ac:dyDescent="0.4">
      <c r="A4153" s="327">
        <f t="shared" si="64"/>
        <v>2030</v>
      </c>
      <c r="B4153" s="327" t="str">
        <f>TEXT(Planning[[#This Row],[JOUR]],"mmmm")</f>
        <v>mai</v>
      </c>
      <c r="C4153" s="21">
        <v>47614</v>
      </c>
      <c r="D4153" s="23"/>
      <c r="E4153" s="22"/>
      <c r="N4153" s="25"/>
    </row>
    <row r="4154" spans="1:14" ht="21.75" thickBot="1" x14ac:dyDescent="0.4">
      <c r="A4154" s="327">
        <f t="shared" si="64"/>
        <v>2030</v>
      </c>
      <c r="B4154" s="327" t="str">
        <f>TEXT(Planning[[#This Row],[JOUR]],"mmmm")</f>
        <v>mai</v>
      </c>
      <c r="C4154" s="21">
        <v>47615</v>
      </c>
      <c r="D4154" s="23"/>
      <c r="E4154" s="22"/>
      <c r="N4154" s="25"/>
    </row>
    <row r="4155" spans="1:14" ht="21.75" thickBot="1" x14ac:dyDescent="0.4">
      <c r="A4155" s="327">
        <f t="shared" si="64"/>
        <v>2030</v>
      </c>
      <c r="B4155" s="327" t="str">
        <f>TEXT(Planning[[#This Row],[JOUR]],"mmmm")</f>
        <v>mai</v>
      </c>
      <c r="C4155" s="21">
        <v>47616</v>
      </c>
      <c r="D4155" s="23"/>
      <c r="E4155" s="22"/>
      <c r="N4155" s="25"/>
    </row>
    <row r="4156" spans="1:14" ht="21.75" thickBot="1" x14ac:dyDescent="0.4">
      <c r="A4156" s="327">
        <f t="shared" si="64"/>
        <v>2030</v>
      </c>
      <c r="B4156" s="327" t="str">
        <f>TEXT(Planning[[#This Row],[JOUR]],"mmmm")</f>
        <v>mai</v>
      </c>
      <c r="C4156" s="21">
        <v>47617</v>
      </c>
      <c r="D4156" s="23"/>
      <c r="E4156" s="22"/>
      <c r="N4156" s="25"/>
    </row>
    <row r="4157" spans="1:14" ht="21.75" thickBot="1" x14ac:dyDescent="0.4">
      <c r="A4157" s="327">
        <f t="shared" si="64"/>
        <v>2030</v>
      </c>
      <c r="B4157" s="327" t="str">
        <f>TEXT(Planning[[#This Row],[JOUR]],"mmmm")</f>
        <v>mai</v>
      </c>
      <c r="C4157" s="21">
        <v>47618</v>
      </c>
      <c r="D4157" s="23"/>
      <c r="E4157" s="22"/>
      <c r="N4157" s="25"/>
    </row>
    <row r="4158" spans="1:14" ht="21.75" thickBot="1" x14ac:dyDescent="0.4">
      <c r="A4158" s="327">
        <f t="shared" si="64"/>
        <v>2030</v>
      </c>
      <c r="B4158" s="327" t="str">
        <f>TEXT(Planning[[#This Row],[JOUR]],"mmmm")</f>
        <v>mai</v>
      </c>
      <c r="C4158" s="21">
        <v>47619</v>
      </c>
      <c r="D4158" s="23"/>
      <c r="E4158" s="22"/>
      <c r="N4158" s="25"/>
    </row>
    <row r="4159" spans="1:14" ht="21.75" thickBot="1" x14ac:dyDescent="0.4">
      <c r="A4159" s="327">
        <f t="shared" si="64"/>
        <v>2030</v>
      </c>
      <c r="B4159" s="327" t="str">
        <f>TEXT(Planning[[#This Row],[JOUR]],"mmmm")</f>
        <v>mai</v>
      </c>
      <c r="C4159" s="21">
        <v>47620</v>
      </c>
      <c r="D4159" s="23"/>
      <c r="E4159" s="22"/>
      <c r="N4159" s="25"/>
    </row>
    <row r="4160" spans="1:14" ht="21.75" thickBot="1" x14ac:dyDescent="0.4">
      <c r="A4160" s="327">
        <f t="shared" si="64"/>
        <v>2030</v>
      </c>
      <c r="B4160" s="327" t="str">
        <f>TEXT(Planning[[#This Row],[JOUR]],"mmmm")</f>
        <v>mai</v>
      </c>
      <c r="C4160" s="21">
        <v>47621</v>
      </c>
      <c r="D4160" s="23"/>
      <c r="E4160" s="22"/>
      <c r="N4160" s="25"/>
    </row>
    <row r="4161" spans="1:14" ht="21.75" thickBot="1" x14ac:dyDescent="0.4">
      <c r="A4161" s="327">
        <f t="shared" si="64"/>
        <v>2030</v>
      </c>
      <c r="B4161" s="327" t="str">
        <f>TEXT(Planning[[#This Row],[JOUR]],"mmmm")</f>
        <v>mai</v>
      </c>
      <c r="C4161" s="21">
        <v>47622</v>
      </c>
      <c r="D4161" s="23"/>
      <c r="E4161" s="22"/>
      <c r="N4161" s="25"/>
    </row>
    <row r="4162" spans="1:14" ht="21.75" thickBot="1" x14ac:dyDescent="0.4">
      <c r="A4162" s="327">
        <f t="shared" si="64"/>
        <v>2030</v>
      </c>
      <c r="B4162" s="327" t="str">
        <f>TEXT(Planning[[#This Row],[JOUR]],"mmmm")</f>
        <v>mai</v>
      </c>
      <c r="C4162" s="21">
        <v>47623</v>
      </c>
      <c r="D4162" s="23"/>
      <c r="E4162" s="22"/>
      <c r="N4162" s="25"/>
    </row>
    <row r="4163" spans="1:14" ht="21.75" thickBot="1" x14ac:dyDescent="0.4">
      <c r="A4163" s="327">
        <f t="shared" si="64"/>
        <v>2030</v>
      </c>
      <c r="B4163" s="327" t="str">
        <f>TEXT(Planning[[#This Row],[JOUR]],"mmmm")</f>
        <v>mai</v>
      </c>
      <c r="C4163" s="21">
        <v>47624</v>
      </c>
      <c r="D4163" s="23"/>
      <c r="E4163" s="22"/>
      <c r="N4163" s="25"/>
    </row>
    <row r="4164" spans="1:14" ht="21.75" thickBot="1" x14ac:dyDescent="0.4">
      <c r="A4164" s="327">
        <f t="shared" si="64"/>
        <v>2030</v>
      </c>
      <c r="B4164" s="327" t="str">
        <f>TEXT(Planning[[#This Row],[JOUR]],"mmmm")</f>
        <v>mai</v>
      </c>
      <c r="C4164" s="21">
        <v>47625</v>
      </c>
      <c r="D4164" s="23"/>
      <c r="E4164" s="22"/>
      <c r="N4164" s="25"/>
    </row>
    <row r="4165" spans="1:14" ht="21.75" thickBot="1" x14ac:dyDescent="0.4">
      <c r="A4165" s="327">
        <f t="shared" ref="A4165:A4228" si="65">YEAR(C4165)</f>
        <v>2030</v>
      </c>
      <c r="B4165" s="327" t="str">
        <f>TEXT(Planning[[#This Row],[JOUR]],"mmmm")</f>
        <v>mai</v>
      </c>
      <c r="C4165" s="21">
        <v>47626</v>
      </c>
      <c r="D4165" s="23"/>
      <c r="E4165" s="22"/>
      <c r="N4165" s="25"/>
    </row>
    <row r="4166" spans="1:14" ht="21.75" thickBot="1" x14ac:dyDescent="0.4">
      <c r="A4166" s="327">
        <f t="shared" si="65"/>
        <v>2030</v>
      </c>
      <c r="B4166" s="327" t="str">
        <f>TEXT(Planning[[#This Row],[JOUR]],"mmmm")</f>
        <v>mai</v>
      </c>
      <c r="C4166" s="21">
        <v>47627</v>
      </c>
      <c r="D4166" s="23"/>
      <c r="E4166" s="22"/>
      <c r="N4166" s="25"/>
    </row>
    <row r="4167" spans="1:14" ht="21.75" thickBot="1" x14ac:dyDescent="0.4">
      <c r="A4167" s="327">
        <f t="shared" si="65"/>
        <v>2030</v>
      </c>
      <c r="B4167" s="327" t="str">
        <f>TEXT(Planning[[#This Row],[JOUR]],"mmmm")</f>
        <v>mai</v>
      </c>
      <c r="C4167" s="21">
        <v>47628</v>
      </c>
      <c r="D4167" s="23"/>
      <c r="E4167" s="22"/>
      <c r="N4167" s="25"/>
    </row>
    <row r="4168" spans="1:14" ht="21.75" thickBot="1" x14ac:dyDescent="0.4">
      <c r="A4168" s="327">
        <f t="shared" si="65"/>
        <v>2030</v>
      </c>
      <c r="B4168" s="327" t="str">
        <f>TEXT(Planning[[#This Row],[JOUR]],"mmmm")</f>
        <v>mai</v>
      </c>
      <c r="C4168" s="21">
        <v>47629</v>
      </c>
      <c r="D4168" s="23"/>
      <c r="E4168" s="22"/>
      <c r="N4168" s="25"/>
    </row>
    <row r="4169" spans="1:14" ht="21.75" thickBot="1" x14ac:dyDescent="0.4">
      <c r="A4169" s="327">
        <f t="shared" si="65"/>
        <v>2030</v>
      </c>
      <c r="B4169" s="327" t="str">
        <f>TEXT(Planning[[#This Row],[JOUR]],"mmmm")</f>
        <v>mai</v>
      </c>
      <c r="C4169" s="21">
        <v>47630</v>
      </c>
      <c r="D4169" s="23"/>
      <c r="E4169" s="22"/>
      <c r="N4169" s="25"/>
    </row>
    <row r="4170" spans="1:14" ht="21.75" thickBot="1" x14ac:dyDescent="0.4">
      <c r="A4170" s="327">
        <f t="shared" si="65"/>
        <v>2030</v>
      </c>
      <c r="B4170" s="327" t="str">
        <f>TEXT(Planning[[#This Row],[JOUR]],"mmmm")</f>
        <v>mai</v>
      </c>
      <c r="C4170" s="21">
        <v>47631</v>
      </c>
      <c r="D4170" s="23"/>
      <c r="E4170" s="22"/>
      <c r="N4170" s="25"/>
    </row>
    <row r="4171" spans="1:14" ht="21.75" thickBot="1" x14ac:dyDescent="0.4">
      <c r="A4171" s="327">
        <f t="shared" si="65"/>
        <v>2030</v>
      </c>
      <c r="B4171" s="327" t="str">
        <f>TEXT(Planning[[#This Row],[JOUR]],"mmmm")</f>
        <v>mai</v>
      </c>
      <c r="C4171" s="21">
        <v>47632</v>
      </c>
      <c r="D4171" s="23"/>
      <c r="E4171" s="22"/>
      <c r="N4171" s="25"/>
    </row>
    <row r="4172" spans="1:14" ht="21.75" thickBot="1" x14ac:dyDescent="0.4">
      <c r="A4172" s="327">
        <f t="shared" si="65"/>
        <v>2030</v>
      </c>
      <c r="B4172" s="327" t="str">
        <f>TEXT(Planning[[#This Row],[JOUR]],"mmmm")</f>
        <v>mai</v>
      </c>
      <c r="C4172" s="21">
        <v>47633</v>
      </c>
      <c r="D4172" s="23"/>
      <c r="E4172" s="22"/>
      <c r="N4172" s="25"/>
    </row>
    <row r="4173" spans="1:14" ht="21.75" thickBot="1" x14ac:dyDescent="0.4">
      <c r="A4173" s="327">
        <f t="shared" si="65"/>
        <v>2030</v>
      </c>
      <c r="B4173" s="327" t="str">
        <f>TEXT(Planning[[#This Row],[JOUR]],"mmmm")</f>
        <v>mai</v>
      </c>
      <c r="C4173" s="21">
        <v>47634</v>
      </c>
      <c r="D4173" s="23"/>
      <c r="E4173" s="22"/>
      <c r="N4173" s="25"/>
    </row>
    <row r="4174" spans="1:14" ht="21.75" thickBot="1" x14ac:dyDescent="0.4">
      <c r="A4174" s="327">
        <f t="shared" si="65"/>
        <v>2030</v>
      </c>
      <c r="B4174" s="327" t="str">
        <f>TEXT(Planning[[#This Row],[JOUR]],"mmmm")</f>
        <v>juin</v>
      </c>
      <c r="C4174" s="21">
        <v>47635</v>
      </c>
      <c r="D4174" s="23"/>
      <c r="E4174" s="22"/>
      <c r="N4174" s="25"/>
    </row>
    <row r="4175" spans="1:14" ht="21.75" thickBot="1" x14ac:dyDescent="0.4">
      <c r="A4175" s="327">
        <f t="shared" si="65"/>
        <v>2030</v>
      </c>
      <c r="B4175" s="327" t="str">
        <f>TEXT(Planning[[#This Row],[JOUR]],"mmmm")</f>
        <v>juin</v>
      </c>
      <c r="C4175" s="21">
        <v>47636</v>
      </c>
      <c r="D4175" s="23"/>
      <c r="E4175" s="22"/>
      <c r="N4175" s="25"/>
    </row>
    <row r="4176" spans="1:14" ht="21.75" thickBot="1" x14ac:dyDescent="0.4">
      <c r="A4176" s="327">
        <f t="shared" si="65"/>
        <v>2030</v>
      </c>
      <c r="B4176" s="327" t="str">
        <f>TEXT(Planning[[#This Row],[JOUR]],"mmmm")</f>
        <v>juin</v>
      </c>
      <c r="C4176" s="21">
        <v>47637</v>
      </c>
      <c r="D4176" s="23"/>
      <c r="E4176" s="22"/>
      <c r="N4176" s="25"/>
    </row>
    <row r="4177" spans="1:14" ht="21.75" thickBot="1" x14ac:dyDescent="0.4">
      <c r="A4177" s="327">
        <f t="shared" si="65"/>
        <v>2030</v>
      </c>
      <c r="B4177" s="327" t="str">
        <f>TEXT(Planning[[#This Row],[JOUR]],"mmmm")</f>
        <v>juin</v>
      </c>
      <c r="C4177" s="21">
        <v>47638</v>
      </c>
      <c r="D4177" s="23"/>
      <c r="E4177" s="22"/>
      <c r="N4177" s="25"/>
    </row>
    <row r="4178" spans="1:14" ht="21.75" thickBot="1" x14ac:dyDescent="0.4">
      <c r="A4178" s="327">
        <f t="shared" si="65"/>
        <v>2030</v>
      </c>
      <c r="B4178" s="327" t="str">
        <f>TEXT(Planning[[#This Row],[JOUR]],"mmmm")</f>
        <v>juin</v>
      </c>
      <c r="C4178" s="21">
        <v>47639</v>
      </c>
      <c r="D4178" s="23"/>
      <c r="E4178" s="22"/>
      <c r="N4178" s="25"/>
    </row>
    <row r="4179" spans="1:14" ht="21.75" thickBot="1" x14ac:dyDescent="0.4">
      <c r="A4179" s="327">
        <f t="shared" si="65"/>
        <v>2030</v>
      </c>
      <c r="B4179" s="327" t="str">
        <f>TEXT(Planning[[#This Row],[JOUR]],"mmmm")</f>
        <v>juin</v>
      </c>
      <c r="C4179" s="21">
        <v>47640</v>
      </c>
      <c r="D4179" s="23"/>
      <c r="E4179" s="22"/>
      <c r="N4179" s="25"/>
    </row>
    <row r="4180" spans="1:14" ht="21.75" thickBot="1" x14ac:dyDescent="0.4">
      <c r="A4180" s="327">
        <f t="shared" si="65"/>
        <v>2030</v>
      </c>
      <c r="B4180" s="327" t="str">
        <f>TEXT(Planning[[#This Row],[JOUR]],"mmmm")</f>
        <v>juin</v>
      </c>
      <c r="C4180" s="21">
        <v>47641</v>
      </c>
      <c r="D4180" s="23"/>
      <c r="E4180" s="22"/>
      <c r="N4180" s="25"/>
    </row>
    <row r="4181" spans="1:14" ht="21.75" thickBot="1" x14ac:dyDescent="0.4">
      <c r="A4181" s="327">
        <f t="shared" si="65"/>
        <v>2030</v>
      </c>
      <c r="B4181" s="327" t="str">
        <f>TEXT(Planning[[#This Row],[JOUR]],"mmmm")</f>
        <v>juin</v>
      </c>
      <c r="C4181" s="21">
        <v>47642</v>
      </c>
      <c r="D4181" s="23"/>
      <c r="E4181" s="22"/>
      <c r="N4181" s="25"/>
    </row>
    <row r="4182" spans="1:14" ht="21.75" thickBot="1" x14ac:dyDescent="0.4">
      <c r="A4182" s="327">
        <f t="shared" si="65"/>
        <v>2030</v>
      </c>
      <c r="B4182" s="327" t="str">
        <f>TEXT(Planning[[#This Row],[JOUR]],"mmmm")</f>
        <v>juin</v>
      </c>
      <c r="C4182" s="21">
        <v>47643</v>
      </c>
      <c r="D4182" s="23"/>
      <c r="E4182" s="22"/>
      <c r="N4182" s="25"/>
    </row>
    <row r="4183" spans="1:14" ht="21.75" thickBot="1" x14ac:dyDescent="0.4">
      <c r="A4183" s="327">
        <f t="shared" si="65"/>
        <v>2030</v>
      </c>
      <c r="B4183" s="327" t="str">
        <f>TEXT(Planning[[#This Row],[JOUR]],"mmmm")</f>
        <v>juin</v>
      </c>
      <c r="C4183" s="21">
        <v>47644</v>
      </c>
      <c r="D4183" s="23"/>
      <c r="E4183" s="22"/>
      <c r="N4183" s="25"/>
    </row>
    <row r="4184" spans="1:14" ht="21.75" thickBot="1" x14ac:dyDescent="0.4">
      <c r="A4184" s="327">
        <f t="shared" si="65"/>
        <v>2030</v>
      </c>
      <c r="B4184" s="327" t="str">
        <f>TEXT(Planning[[#This Row],[JOUR]],"mmmm")</f>
        <v>juin</v>
      </c>
      <c r="C4184" s="21">
        <v>47645</v>
      </c>
      <c r="D4184" s="23"/>
      <c r="E4184" s="22"/>
      <c r="N4184" s="25"/>
    </row>
    <row r="4185" spans="1:14" ht="21.75" thickBot="1" x14ac:dyDescent="0.4">
      <c r="A4185" s="327">
        <f t="shared" si="65"/>
        <v>2030</v>
      </c>
      <c r="B4185" s="327" t="str">
        <f>TEXT(Planning[[#This Row],[JOUR]],"mmmm")</f>
        <v>juin</v>
      </c>
      <c r="C4185" s="21">
        <v>47646</v>
      </c>
      <c r="D4185" s="23"/>
      <c r="E4185" s="22"/>
      <c r="N4185" s="25"/>
    </row>
    <row r="4186" spans="1:14" ht="21.75" thickBot="1" x14ac:dyDescent="0.4">
      <c r="A4186" s="327">
        <f t="shared" si="65"/>
        <v>2030</v>
      </c>
      <c r="B4186" s="327" t="str">
        <f>TEXT(Planning[[#This Row],[JOUR]],"mmmm")</f>
        <v>juin</v>
      </c>
      <c r="C4186" s="21">
        <v>47647</v>
      </c>
      <c r="D4186" s="23"/>
      <c r="E4186" s="22"/>
      <c r="N4186" s="25"/>
    </row>
    <row r="4187" spans="1:14" ht="21.75" thickBot="1" x14ac:dyDescent="0.4">
      <c r="A4187" s="327">
        <f t="shared" si="65"/>
        <v>2030</v>
      </c>
      <c r="B4187" s="327" t="str">
        <f>TEXT(Planning[[#This Row],[JOUR]],"mmmm")</f>
        <v>juin</v>
      </c>
      <c r="C4187" s="21">
        <v>47648</v>
      </c>
      <c r="D4187" s="23"/>
      <c r="E4187" s="22"/>
      <c r="N4187" s="25"/>
    </row>
    <row r="4188" spans="1:14" ht="21.75" thickBot="1" x14ac:dyDescent="0.4">
      <c r="A4188" s="327">
        <f t="shared" si="65"/>
        <v>2030</v>
      </c>
      <c r="B4188" s="327" t="str">
        <f>TEXT(Planning[[#This Row],[JOUR]],"mmmm")</f>
        <v>juin</v>
      </c>
      <c r="C4188" s="21">
        <v>47649</v>
      </c>
      <c r="D4188" s="23"/>
      <c r="E4188" s="22"/>
      <c r="N4188" s="25"/>
    </row>
    <row r="4189" spans="1:14" ht="21.75" thickBot="1" x14ac:dyDescent="0.4">
      <c r="A4189" s="327">
        <f t="shared" si="65"/>
        <v>2030</v>
      </c>
      <c r="B4189" s="327" t="str">
        <f>TEXT(Planning[[#This Row],[JOUR]],"mmmm")</f>
        <v>juin</v>
      </c>
      <c r="C4189" s="21">
        <v>47650</v>
      </c>
      <c r="D4189" s="23"/>
      <c r="E4189" s="22"/>
      <c r="N4189" s="25"/>
    </row>
    <row r="4190" spans="1:14" ht="21.75" thickBot="1" x14ac:dyDescent="0.4">
      <c r="A4190" s="327">
        <f t="shared" si="65"/>
        <v>2030</v>
      </c>
      <c r="B4190" s="327" t="str">
        <f>TEXT(Planning[[#This Row],[JOUR]],"mmmm")</f>
        <v>juin</v>
      </c>
      <c r="C4190" s="21">
        <v>47651</v>
      </c>
      <c r="D4190" s="23"/>
      <c r="E4190" s="22"/>
      <c r="N4190" s="25"/>
    </row>
    <row r="4191" spans="1:14" ht="21.75" thickBot="1" x14ac:dyDescent="0.4">
      <c r="A4191" s="327">
        <f t="shared" si="65"/>
        <v>2030</v>
      </c>
      <c r="B4191" s="327" t="str">
        <f>TEXT(Planning[[#This Row],[JOUR]],"mmmm")</f>
        <v>juin</v>
      </c>
      <c r="C4191" s="21">
        <v>47652</v>
      </c>
      <c r="D4191" s="23"/>
      <c r="E4191" s="22"/>
      <c r="N4191" s="25"/>
    </row>
    <row r="4192" spans="1:14" ht="21.75" thickBot="1" x14ac:dyDescent="0.4">
      <c r="A4192" s="327">
        <f t="shared" si="65"/>
        <v>2030</v>
      </c>
      <c r="B4192" s="327" t="str">
        <f>TEXT(Planning[[#This Row],[JOUR]],"mmmm")</f>
        <v>juin</v>
      </c>
      <c r="C4192" s="21">
        <v>47653</v>
      </c>
      <c r="D4192" s="23"/>
      <c r="E4192" s="22"/>
      <c r="N4192" s="25"/>
    </row>
    <row r="4193" spans="1:14" ht="21.75" thickBot="1" x14ac:dyDescent="0.4">
      <c r="A4193" s="327">
        <f t="shared" si="65"/>
        <v>2030</v>
      </c>
      <c r="B4193" s="327" t="str">
        <f>TEXT(Planning[[#This Row],[JOUR]],"mmmm")</f>
        <v>juin</v>
      </c>
      <c r="C4193" s="21">
        <v>47654</v>
      </c>
      <c r="D4193" s="23"/>
      <c r="E4193" s="22"/>
      <c r="N4193" s="25"/>
    </row>
    <row r="4194" spans="1:14" ht="21.75" thickBot="1" x14ac:dyDescent="0.4">
      <c r="A4194" s="327">
        <f t="shared" si="65"/>
        <v>2030</v>
      </c>
      <c r="B4194" s="327" t="str">
        <f>TEXT(Planning[[#This Row],[JOUR]],"mmmm")</f>
        <v>juin</v>
      </c>
      <c r="C4194" s="21">
        <v>47655</v>
      </c>
      <c r="D4194" s="23"/>
      <c r="E4194" s="22"/>
      <c r="N4194" s="25"/>
    </row>
    <row r="4195" spans="1:14" ht="21.75" thickBot="1" x14ac:dyDescent="0.4">
      <c r="A4195" s="327">
        <f t="shared" si="65"/>
        <v>2030</v>
      </c>
      <c r="B4195" s="327" t="str">
        <f>TEXT(Planning[[#This Row],[JOUR]],"mmmm")</f>
        <v>juin</v>
      </c>
      <c r="C4195" s="21">
        <v>47656</v>
      </c>
      <c r="D4195" s="23"/>
      <c r="E4195" s="22"/>
      <c r="N4195" s="25"/>
    </row>
    <row r="4196" spans="1:14" ht="21.75" thickBot="1" x14ac:dyDescent="0.4">
      <c r="A4196" s="327">
        <f t="shared" si="65"/>
        <v>2030</v>
      </c>
      <c r="B4196" s="327" t="str">
        <f>TEXT(Planning[[#This Row],[JOUR]],"mmmm")</f>
        <v>juin</v>
      </c>
      <c r="C4196" s="21">
        <v>47657</v>
      </c>
      <c r="D4196" s="23"/>
      <c r="E4196" s="22"/>
      <c r="N4196" s="25"/>
    </row>
    <row r="4197" spans="1:14" ht="21.75" thickBot="1" x14ac:dyDescent="0.4">
      <c r="A4197" s="327">
        <f t="shared" si="65"/>
        <v>2030</v>
      </c>
      <c r="B4197" s="327" t="str">
        <f>TEXT(Planning[[#This Row],[JOUR]],"mmmm")</f>
        <v>juin</v>
      </c>
      <c r="C4197" s="21">
        <v>47658</v>
      </c>
      <c r="D4197" s="23"/>
      <c r="E4197" s="22"/>
      <c r="N4197" s="25"/>
    </row>
    <row r="4198" spans="1:14" ht="21.75" thickBot="1" x14ac:dyDescent="0.4">
      <c r="A4198" s="327">
        <f t="shared" si="65"/>
        <v>2030</v>
      </c>
      <c r="B4198" s="327" t="str">
        <f>TEXT(Planning[[#This Row],[JOUR]],"mmmm")</f>
        <v>juin</v>
      </c>
      <c r="C4198" s="21">
        <v>47659</v>
      </c>
      <c r="D4198" s="23"/>
      <c r="E4198" s="22"/>
      <c r="N4198" s="25"/>
    </row>
    <row r="4199" spans="1:14" ht="21.75" thickBot="1" x14ac:dyDescent="0.4">
      <c r="A4199" s="327">
        <f t="shared" si="65"/>
        <v>2030</v>
      </c>
      <c r="B4199" s="327" t="str">
        <f>TEXT(Planning[[#This Row],[JOUR]],"mmmm")</f>
        <v>juin</v>
      </c>
      <c r="C4199" s="21">
        <v>47660</v>
      </c>
      <c r="D4199" s="23"/>
      <c r="E4199" s="22"/>
      <c r="N4199" s="25"/>
    </row>
    <row r="4200" spans="1:14" ht="21.75" thickBot="1" x14ac:dyDescent="0.4">
      <c r="A4200" s="327">
        <f t="shared" si="65"/>
        <v>2030</v>
      </c>
      <c r="B4200" s="327" t="str">
        <f>TEXT(Planning[[#This Row],[JOUR]],"mmmm")</f>
        <v>juin</v>
      </c>
      <c r="C4200" s="21">
        <v>47661</v>
      </c>
      <c r="D4200" s="23"/>
      <c r="E4200" s="22"/>
      <c r="N4200" s="25"/>
    </row>
    <row r="4201" spans="1:14" ht="21.75" thickBot="1" x14ac:dyDescent="0.4">
      <c r="A4201" s="327">
        <f t="shared" si="65"/>
        <v>2030</v>
      </c>
      <c r="B4201" s="327" t="str">
        <f>TEXT(Planning[[#This Row],[JOUR]],"mmmm")</f>
        <v>juin</v>
      </c>
      <c r="C4201" s="21">
        <v>47662</v>
      </c>
      <c r="D4201" s="23"/>
      <c r="E4201" s="22"/>
      <c r="N4201" s="25"/>
    </row>
    <row r="4202" spans="1:14" ht="21.75" thickBot="1" x14ac:dyDescent="0.4">
      <c r="A4202" s="327">
        <f t="shared" si="65"/>
        <v>2030</v>
      </c>
      <c r="B4202" s="327" t="str">
        <f>TEXT(Planning[[#This Row],[JOUR]],"mmmm")</f>
        <v>juin</v>
      </c>
      <c r="C4202" s="21">
        <v>47663</v>
      </c>
      <c r="D4202" s="23"/>
      <c r="E4202" s="22"/>
      <c r="N4202" s="25"/>
    </row>
    <row r="4203" spans="1:14" ht="21.75" thickBot="1" x14ac:dyDescent="0.4">
      <c r="A4203" s="327">
        <f t="shared" si="65"/>
        <v>2030</v>
      </c>
      <c r="B4203" s="327" t="str">
        <f>TEXT(Planning[[#This Row],[JOUR]],"mmmm")</f>
        <v>juin</v>
      </c>
      <c r="C4203" s="21">
        <v>47664</v>
      </c>
      <c r="D4203" s="23"/>
      <c r="E4203" s="22"/>
      <c r="N4203" s="25"/>
    </row>
    <row r="4204" spans="1:14" ht="21.75" thickBot="1" x14ac:dyDescent="0.4">
      <c r="A4204" s="327">
        <f t="shared" si="65"/>
        <v>2030</v>
      </c>
      <c r="B4204" s="327" t="str">
        <f>TEXT(Planning[[#This Row],[JOUR]],"mmmm")</f>
        <v>juillet</v>
      </c>
      <c r="C4204" s="21">
        <v>47665</v>
      </c>
      <c r="D4204" s="23"/>
      <c r="E4204" s="22"/>
      <c r="N4204" s="25"/>
    </row>
    <row r="4205" spans="1:14" ht="21.75" thickBot="1" x14ac:dyDescent="0.4">
      <c r="A4205" s="327">
        <f t="shared" si="65"/>
        <v>2030</v>
      </c>
      <c r="B4205" s="327" t="str">
        <f>TEXT(Planning[[#This Row],[JOUR]],"mmmm")</f>
        <v>juillet</v>
      </c>
      <c r="C4205" s="21">
        <v>47666</v>
      </c>
      <c r="D4205" s="23"/>
      <c r="E4205" s="22"/>
      <c r="N4205" s="25"/>
    </row>
    <row r="4206" spans="1:14" ht="21.75" thickBot="1" x14ac:dyDescent="0.4">
      <c r="A4206" s="327">
        <f t="shared" si="65"/>
        <v>2030</v>
      </c>
      <c r="B4206" s="327" t="str">
        <f>TEXT(Planning[[#This Row],[JOUR]],"mmmm")</f>
        <v>juillet</v>
      </c>
      <c r="C4206" s="21">
        <v>47667</v>
      </c>
      <c r="D4206" s="23"/>
      <c r="E4206" s="22"/>
      <c r="N4206" s="25"/>
    </row>
    <row r="4207" spans="1:14" ht="21.75" thickBot="1" x14ac:dyDescent="0.4">
      <c r="A4207" s="327">
        <f t="shared" si="65"/>
        <v>2030</v>
      </c>
      <c r="B4207" s="327" t="str">
        <f>TEXT(Planning[[#This Row],[JOUR]],"mmmm")</f>
        <v>juillet</v>
      </c>
      <c r="C4207" s="21">
        <v>47668</v>
      </c>
      <c r="D4207" s="23"/>
      <c r="E4207" s="22"/>
      <c r="N4207" s="25"/>
    </row>
    <row r="4208" spans="1:14" ht="21.75" thickBot="1" x14ac:dyDescent="0.4">
      <c r="A4208" s="327">
        <f t="shared" si="65"/>
        <v>2030</v>
      </c>
      <c r="B4208" s="327" t="str">
        <f>TEXT(Planning[[#This Row],[JOUR]],"mmmm")</f>
        <v>juillet</v>
      </c>
      <c r="C4208" s="21">
        <v>47669</v>
      </c>
      <c r="D4208" s="23"/>
      <c r="E4208" s="22"/>
      <c r="N4208" s="25"/>
    </row>
    <row r="4209" spans="1:14" ht="21.75" thickBot="1" x14ac:dyDescent="0.4">
      <c r="A4209" s="327">
        <f t="shared" si="65"/>
        <v>2030</v>
      </c>
      <c r="B4209" s="327" t="str">
        <f>TEXT(Planning[[#This Row],[JOUR]],"mmmm")</f>
        <v>juillet</v>
      </c>
      <c r="C4209" s="21">
        <v>47670</v>
      </c>
      <c r="D4209" s="23"/>
      <c r="E4209" s="22"/>
      <c r="N4209" s="25"/>
    </row>
    <row r="4210" spans="1:14" ht="21.75" thickBot="1" x14ac:dyDescent="0.4">
      <c r="A4210" s="327">
        <f t="shared" si="65"/>
        <v>2030</v>
      </c>
      <c r="B4210" s="327" t="str">
        <f>TEXT(Planning[[#This Row],[JOUR]],"mmmm")</f>
        <v>juillet</v>
      </c>
      <c r="C4210" s="21">
        <v>47671</v>
      </c>
      <c r="D4210" s="23"/>
      <c r="E4210" s="22"/>
      <c r="N4210" s="25"/>
    </row>
    <row r="4211" spans="1:14" ht="21.75" thickBot="1" x14ac:dyDescent="0.4">
      <c r="A4211" s="327">
        <f t="shared" si="65"/>
        <v>2030</v>
      </c>
      <c r="B4211" s="327" t="str">
        <f>TEXT(Planning[[#This Row],[JOUR]],"mmmm")</f>
        <v>juillet</v>
      </c>
      <c r="C4211" s="21">
        <v>47672</v>
      </c>
      <c r="D4211" s="23"/>
      <c r="E4211" s="22"/>
      <c r="N4211" s="25"/>
    </row>
    <row r="4212" spans="1:14" ht="21.75" thickBot="1" x14ac:dyDescent="0.4">
      <c r="A4212" s="327">
        <f t="shared" si="65"/>
        <v>2030</v>
      </c>
      <c r="B4212" s="327" t="str">
        <f>TEXT(Planning[[#This Row],[JOUR]],"mmmm")</f>
        <v>juillet</v>
      </c>
      <c r="C4212" s="21">
        <v>47673</v>
      </c>
      <c r="D4212" s="23"/>
      <c r="E4212" s="22"/>
      <c r="N4212" s="25"/>
    </row>
    <row r="4213" spans="1:14" ht="21.75" thickBot="1" x14ac:dyDescent="0.4">
      <c r="A4213" s="327">
        <f t="shared" si="65"/>
        <v>2030</v>
      </c>
      <c r="B4213" s="327" t="str">
        <f>TEXT(Planning[[#This Row],[JOUR]],"mmmm")</f>
        <v>juillet</v>
      </c>
      <c r="C4213" s="21">
        <v>47674</v>
      </c>
      <c r="D4213" s="23"/>
      <c r="E4213" s="22"/>
      <c r="N4213" s="25"/>
    </row>
    <row r="4214" spans="1:14" ht="21.75" thickBot="1" x14ac:dyDescent="0.4">
      <c r="A4214" s="327">
        <f t="shared" si="65"/>
        <v>2030</v>
      </c>
      <c r="B4214" s="327" t="str">
        <f>TEXT(Planning[[#This Row],[JOUR]],"mmmm")</f>
        <v>juillet</v>
      </c>
      <c r="C4214" s="21">
        <v>47675</v>
      </c>
      <c r="D4214" s="23"/>
      <c r="E4214" s="22"/>
      <c r="N4214" s="25"/>
    </row>
    <row r="4215" spans="1:14" ht="21.75" thickBot="1" x14ac:dyDescent="0.4">
      <c r="A4215" s="327">
        <f t="shared" si="65"/>
        <v>2030</v>
      </c>
      <c r="B4215" s="327" t="str">
        <f>TEXT(Planning[[#This Row],[JOUR]],"mmmm")</f>
        <v>juillet</v>
      </c>
      <c r="C4215" s="21">
        <v>47676</v>
      </c>
      <c r="D4215" s="23"/>
      <c r="E4215" s="22"/>
      <c r="N4215" s="25"/>
    </row>
    <row r="4216" spans="1:14" ht="21.75" thickBot="1" x14ac:dyDescent="0.4">
      <c r="A4216" s="327">
        <f t="shared" si="65"/>
        <v>2030</v>
      </c>
      <c r="B4216" s="327" t="str">
        <f>TEXT(Planning[[#This Row],[JOUR]],"mmmm")</f>
        <v>juillet</v>
      </c>
      <c r="C4216" s="21">
        <v>47677</v>
      </c>
      <c r="D4216" s="23"/>
      <c r="E4216" s="22"/>
      <c r="N4216" s="25"/>
    </row>
    <row r="4217" spans="1:14" ht="21.75" thickBot="1" x14ac:dyDescent="0.4">
      <c r="A4217" s="327">
        <f t="shared" si="65"/>
        <v>2030</v>
      </c>
      <c r="B4217" s="327" t="str">
        <f>TEXT(Planning[[#This Row],[JOUR]],"mmmm")</f>
        <v>juillet</v>
      </c>
      <c r="C4217" s="21">
        <v>47678</v>
      </c>
      <c r="D4217" s="23"/>
      <c r="E4217" s="22"/>
      <c r="N4217" s="25"/>
    </row>
    <row r="4218" spans="1:14" ht="21.75" thickBot="1" x14ac:dyDescent="0.4">
      <c r="A4218" s="327">
        <f t="shared" si="65"/>
        <v>2030</v>
      </c>
      <c r="B4218" s="327" t="str">
        <f>TEXT(Planning[[#This Row],[JOUR]],"mmmm")</f>
        <v>juillet</v>
      </c>
      <c r="C4218" s="21">
        <v>47679</v>
      </c>
      <c r="D4218" s="23"/>
      <c r="E4218" s="22"/>
      <c r="N4218" s="25"/>
    </row>
    <row r="4219" spans="1:14" ht="21.75" thickBot="1" x14ac:dyDescent="0.4">
      <c r="A4219" s="327">
        <f t="shared" si="65"/>
        <v>2030</v>
      </c>
      <c r="B4219" s="327" t="str">
        <f>TEXT(Planning[[#This Row],[JOUR]],"mmmm")</f>
        <v>juillet</v>
      </c>
      <c r="C4219" s="21">
        <v>47680</v>
      </c>
      <c r="D4219" s="23"/>
      <c r="E4219" s="22"/>
      <c r="N4219" s="25"/>
    </row>
    <row r="4220" spans="1:14" ht="21.75" thickBot="1" x14ac:dyDescent="0.4">
      <c r="A4220" s="327">
        <f t="shared" si="65"/>
        <v>2030</v>
      </c>
      <c r="B4220" s="327" t="str">
        <f>TEXT(Planning[[#This Row],[JOUR]],"mmmm")</f>
        <v>juillet</v>
      </c>
      <c r="C4220" s="21">
        <v>47681</v>
      </c>
      <c r="D4220" s="23"/>
      <c r="E4220" s="22"/>
      <c r="N4220" s="25"/>
    </row>
    <row r="4221" spans="1:14" ht="21.75" thickBot="1" x14ac:dyDescent="0.4">
      <c r="A4221" s="327">
        <f t="shared" si="65"/>
        <v>2030</v>
      </c>
      <c r="B4221" s="327" t="str">
        <f>TEXT(Planning[[#This Row],[JOUR]],"mmmm")</f>
        <v>juillet</v>
      </c>
      <c r="C4221" s="21">
        <v>47682</v>
      </c>
      <c r="D4221" s="23"/>
      <c r="E4221" s="22"/>
      <c r="N4221" s="25"/>
    </row>
    <row r="4222" spans="1:14" ht="21.75" thickBot="1" x14ac:dyDescent="0.4">
      <c r="A4222" s="327">
        <f t="shared" si="65"/>
        <v>2030</v>
      </c>
      <c r="B4222" s="327" t="str">
        <f>TEXT(Planning[[#This Row],[JOUR]],"mmmm")</f>
        <v>juillet</v>
      </c>
      <c r="C4222" s="21">
        <v>47683</v>
      </c>
      <c r="D4222" s="23"/>
      <c r="E4222" s="22"/>
      <c r="N4222" s="25"/>
    </row>
    <row r="4223" spans="1:14" ht="21.75" thickBot="1" x14ac:dyDescent="0.4">
      <c r="A4223" s="327">
        <f t="shared" si="65"/>
        <v>2030</v>
      </c>
      <c r="B4223" s="327" t="str">
        <f>TEXT(Planning[[#This Row],[JOUR]],"mmmm")</f>
        <v>juillet</v>
      </c>
      <c r="C4223" s="21">
        <v>47684</v>
      </c>
      <c r="D4223" s="23"/>
      <c r="E4223" s="22"/>
      <c r="N4223" s="25"/>
    </row>
    <row r="4224" spans="1:14" ht="21.75" thickBot="1" x14ac:dyDescent="0.4">
      <c r="A4224" s="327">
        <f t="shared" si="65"/>
        <v>2030</v>
      </c>
      <c r="B4224" s="327" t="str">
        <f>TEXT(Planning[[#This Row],[JOUR]],"mmmm")</f>
        <v>juillet</v>
      </c>
      <c r="C4224" s="21">
        <v>47685</v>
      </c>
      <c r="D4224" s="23"/>
      <c r="E4224" s="22"/>
      <c r="N4224" s="25"/>
    </row>
    <row r="4225" spans="1:14" ht="21.75" thickBot="1" x14ac:dyDescent="0.4">
      <c r="A4225" s="327">
        <f t="shared" si="65"/>
        <v>2030</v>
      </c>
      <c r="B4225" s="327" t="str">
        <f>TEXT(Planning[[#This Row],[JOUR]],"mmmm")</f>
        <v>juillet</v>
      </c>
      <c r="C4225" s="21">
        <v>47686</v>
      </c>
      <c r="D4225" s="23"/>
      <c r="E4225" s="22"/>
      <c r="N4225" s="25"/>
    </row>
    <row r="4226" spans="1:14" ht="21.75" thickBot="1" x14ac:dyDescent="0.4">
      <c r="A4226" s="327">
        <f t="shared" si="65"/>
        <v>2030</v>
      </c>
      <c r="B4226" s="327" t="str">
        <f>TEXT(Planning[[#This Row],[JOUR]],"mmmm")</f>
        <v>juillet</v>
      </c>
      <c r="C4226" s="21">
        <v>47687</v>
      </c>
      <c r="D4226" s="23"/>
      <c r="E4226" s="22"/>
      <c r="N4226" s="25"/>
    </row>
    <row r="4227" spans="1:14" ht="21.75" thickBot="1" x14ac:dyDescent="0.4">
      <c r="A4227" s="327">
        <f t="shared" si="65"/>
        <v>2030</v>
      </c>
      <c r="B4227" s="327" t="str">
        <f>TEXT(Planning[[#This Row],[JOUR]],"mmmm")</f>
        <v>juillet</v>
      </c>
      <c r="C4227" s="21">
        <v>47688</v>
      </c>
      <c r="D4227" s="23"/>
      <c r="E4227" s="22"/>
      <c r="N4227" s="25"/>
    </row>
    <row r="4228" spans="1:14" ht="21.75" thickBot="1" x14ac:dyDescent="0.4">
      <c r="A4228" s="327">
        <f t="shared" si="65"/>
        <v>2030</v>
      </c>
      <c r="B4228" s="327" t="str">
        <f>TEXT(Planning[[#This Row],[JOUR]],"mmmm")</f>
        <v>juillet</v>
      </c>
      <c r="C4228" s="21">
        <v>47689</v>
      </c>
      <c r="D4228" s="23"/>
      <c r="E4228" s="22"/>
      <c r="N4228" s="25"/>
    </row>
    <row r="4229" spans="1:14" ht="21.75" thickBot="1" x14ac:dyDescent="0.4">
      <c r="A4229" s="327">
        <f t="shared" ref="A4229:A4271" si="66">YEAR(C4229)</f>
        <v>2030</v>
      </c>
      <c r="B4229" s="327" t="str">
        <f>TEXT(Planning[[#This Row],[JOUR]],"mmmm")</f>
        <v>juillet</v>
      </c>
      <c r="C4229" s="21">
        <v>47690</v>
      </c>
      <c r="D4229" s="23"/>
      <c r="E4229" s="22"/>
      <c r="N4229" s="25"/>
    </row>
    <row r="4230" spans="1:14" ht="21.75" thickBot="1" x14ac:dyDescent="0.4">
      <c r="A4230" s="327">
        <f t="shared" si="66"/>
        <v>2030</v>
      </c>
      <c r="B4230" s="327" t="str">
        <f>TEXT(Planning[[#This Row],[JOUR]],"mmmm")</f>
        <v>juillet</v>
      </c>
      <c r="C4230" s="21">
        <v>47691</v>
      </c>
      <c r="D4230" s="23"/>
      <c r="E4230" s="22"/>
      <c r="N4230" s="25"/>
    </row>
    <row r="4231" spans="1:14" ht="21.75" thickBot="1" x14ac:dyDescent="0.4">
      <c r="A4231" s="327">
        <f t="shared" si="66"/>
        <v>2030</v>
      </c>
      <c r="B4231" s="327" t="str">
        <f>TEXT(Planning[[#This Row],[JOUR]],"mmmm")</f>
        <v>juillet</v>
      </c>
      <c r="C4231" s="21">
        <v>47692</v>
      </c>
      <c r="D4231" s="23"/>
      <c r="E4231" s="22"/>
      <c r="N4231" s="25"/>
    </row>
    <row r="4232" spans="1:14" ht="21.75" thickBot="1" x14ac:dyDescent="0.4">
      <c r="A4232" s="327">
        <f t="shared" si="66"/>
        <v>2030</v>
      </c>
      <c r="B4232" s="327" t="str">
        <f>TEXT(Planning[[#This Row],[JOUR]],"mmmm")</f>
        <v>juillet</v>
      </c>
      <c r="C4232" s="21">
        <v>47693</v>
      </c>
      <c r="D4232" s="23"/>
      <c r="E4232" s="22"/>
      <c r="N4232" s="25"/>
    </row>
    <row r="4233" spans="1:14" ht="21.75" thickBot="1" x14ac:dyDescent="0.4">
      <c r="A4233" s="327">
        <f t="shared" si="66"/>
        <v>2030</v>
      </c>
      <c r="B4233" s="327" t="str">
        <f>TEXT(Planning[[#This Row],[JOUR]],"mmmm")</f>
        <v>juillet</v>
      </c>
      <c r="C4233" s="21">
        <v>47694</v>
      </c>
      <c r="D4233" s="23"/>
      <c r="E4233" s="22"/>
      <c r="N4233" s="25"/>
    </row>
    <row r="4234" spans="1:14" ht="21.75" thickBot="1" x14ac:dyDescent="0.4">
      <c r="A4234" s="327">
        <f t="shared" si="66"/>
        <v>2030</v>
      </c>
      <c r="B4234" s="327" t="str">
        <f>TEXT(Planning[[#This Row],[JOUR]],"mmmm")</f>
        <v>juillet</v>
      </c>
      <c r="C4234" s="21">
        <v>47695</v>
      </c>
      <c r="D4234" s="23"/>
      <c r="E4234" s="22"/>
      <c r="N4234" s="25"/>
    </row>
    <row r="4235" spans="1:14" ht="21.75" thickBot="1" x14ac:dyDescent="0.4">
      <c r="A4235" s="327">
        <f t="shared" si="66"/>
        <v>2030</v>
      </c>
      <c r="B4235" s="327" t="str">
        <f>TEXT(Planning[[#This Row],[JOUR]],"mmmm")</f>
        <v>août</v>
      </c>
      <c r="C4235" s="21">
        <v>47696</v>
      </c>
      <c r="D4235" s="23"/>
      <c r="E4235" s="22"/>
      <c r="N4235" s="25"/>
    </row>
    <row r="4236" spans="1:14" ht="21.75" thickBot="1" x14ac:dyDescent="0.4">
      <c r="A4236" s="327">
        <f t="shared" si="66"/>
        <v>2030</v>
      </c>
      <c r="B4236" s="327" t="str">
        <f>TEXT(Planning[[#This Row],[JOUR]],"mmmm")</f>
        <v>août</v>
      </c>
      <c r="C4236" s="21">
        <v>47697</v>
      </c>
      <c r="D4236" s="23"/>
      <c r="E4236" s="22"/>
      <c r="N4236" s="25"/>
    </row>
    <row r="4237" spans="1:14" ht="21.75" thickBot="1" x14ac:dyDescent="0.4">
      <c r="A4237" s="327">
        <f t="shared" si="66"/>
        <v>2030</v>
      </c>
      <c r="B4237" s="327" t="str">
        <f>TEXT(Planning[[#This Row],[JOUR]],"mmmm")</f>
        <v>août</v>
      </c>
      <c r="C4237" s="21">
        <v>47698</v>
      </c>
      <c r="D4237" s="23"/>
      <c r="E4237" s="22"/>
      <c r="N4237" s="25"/>
    </row>
    <row r="4238" spans="1:14" ht="21.75" thickBot="1" x14ac:dyDescent="0.4">
      <c r="A4238" s="327">
        <f t="shared" si="66"/>
        <v>2030</v>
      </c>
      <c r="B4238" s="327" t="str">
        <f>TEXT(Planning[[#This Row],[JOUR]],"mmmm")</f>
        <v>août</v>
      </c>
      <c r="C4238" s="21">
        <v>47699</v>
      </c>
      <c r="D4238" s="23"/>
      <c r="E4238" s="22"/>
      <c r="N4238" s="25"/>
    </row>
    <row r="4239" spans="1:14" ht="21.75" thickBot="1" x14ac:dyDescent="0.4">
      <c r="A4239" s="327">
        <f t="shared" si="66"/>
        <v>2030</v>
      </c>
      <c r="B4239" s="327" t="str">
        <f>TEXT(Planning[[#This Row],[JOUR]],"mmmm")</f>
        <v>août</v>
      </c>
      <c r="C4239" s="21">
        <v>47700</v>
      </c>
      <c r="D4239" s="23"/>
      <c r="E4239" s="22"/>
      <c r="N4239" s="25"/>
    </row>
    <row r="4240" spans="1:14" ht="21.75" thickBot="1" x14ac:dyDescent="0.4">
      <c r="A4240" s="327">
        <f t="shared" si="66"/>
        <v>2030</v>
      </c>
      <c r="B4240" s="327" t="str">
        <f>TEXT(Planning[[#This Row],[JOUR]],"mmmm")</f>
        <v>août</v>
      </c>
      <c r="C4240" s="21">
        <v>47701</v>
      </c>
      <c r="D4240" s="23"/>
      <c r="E4240" s="22"/>
      <c r="N4240" s="25"/>
    </row>
    <row r="4241" spans="1:14" ht="21.75" thickBot="1" x14ac:dyDescent="0.4">
      <c r="A4241" s="327">
        <f t="shared" si="66"/>
        <v>2030</v>
      </c>
      <c r="B4241" s="327" t="str">
        <f>TEXT(Planning[[#This Row],[JOUR]],"mmmm")</f>
        <v>août</v>
      </c>
      <c r="C4241" s="21">
        <v>47702</v>
      </c>
      <c r="D4241" s="23"/>
      <c r="E4241" s="22"/>
      <c r="N4241" s="25"/>
    </row>
    <row r="4242" spans="1:14" ht="21.75" thickBot="1" x14ac:dyDescent="0.4">
      <c r="A4242" s="327">
        <f t="shared" si="66"/>
        <v>2030</v>
      </c>
      <c r="B4242" s="327" t="str">
        <f>TEXT(Planning[[#This Row],[JOUR]],"mmmm")</f>
        <v>août</v>
      </c>
      <c r="C4242" s="21">
        <v>47703</v>
      </c>
      <c r="D4242" s="23"/>
      <c r="E4242" s="22"/>
      <c r="N4242" s="25"/>
    </row>
    <row r="4243" spans="1:14" ht="21.75" thickBot="1" x14ac:dyDescent="0.4">
      <c r="A4243" s="327">
        <f t="shared" si="66"/>
        <v>2030</v>
      </c>
      <c r="B4243" s="327" t="str">
        <f>TEXT(Planning[[#This Row],[JOUR]],"mmmm")</f>
        <v>août</v>
      </c>
      <c r="C4243" s="21">
        <v>47704</v>
      </c>
      <c r="D4243" s="23"/>
      <c r="E4243" s="22"/>
      <c r="N4243" s="25"/>
    </row>
    <row r="4244" spans="1:14" ht="21.75" thickBot="1" x14ac:dyDescent="0.4">
      <c r="A4244" s="327">
        <f t="shared" si="66"/>
        <v>2030</v>
      </c>
      <c r="B4244" s="327" t="str">
        <f>TEXT(Planning[[#This Row],[JOUR]],"mmmm")</f>
        <v>août</v>
      </c>
      <c r="C4244" s="21">
        <v>47705</v>
      </c>
      <c r="D4244" s="23"/>
      <c r="E4244" s="22"/>
      <c r="N4244" s="25"/>
    </row>
    <row r="4245" spans="1:14" ht="21.75" thickBot="1" x14ac:dyDescent="0.4">
      <c r="A4245" s="327">
        <f t="shared" si="66"/>
        <v>2030</v>
      </c>
      <c r="B4245" s="327" t="str">
        <f>TEXT(Planning[[#This Row],[JOUR]],"mmmm")</f>
        <v>août</v>
      </c>
      <c r="C4245" s="21">
        <v>47706</v>
      </c>
      <c r="D4245" s="23"/>
      <c r="E4245" s="22"/>
      <c r="N4245" s="25"/>
    </row>
    <row r="4246" spans="1:14" ht="21.75" thickBot="1" x14ac:dyDescent="0.4">
      <c r="A4246" s="327">
        <f t="shared" si="66"/>
        <v>2030</v>
      </c>
      <c r="B4246" s="327" t="str">
        <f>TEXT(Planning[[#This Row],[JOUR]],"mmmm")</f>
        <v>août</v>
      </c>
      <c r="C4246" s="21">
        <v>47707</v>
      </c>
      <c r="D4246" s="23"/>
      <c r="E4246" s="22"/>
      <c r="N4246" s="25"/>
    </row>
    <row r="4247" spans="1:14" ht="21.75" thickBot="1" x14ac:dyDescent="0.4">
      <c r="A4247" s="327">
        <f t="shared" si="66"/>
        <v>2030</v>
      </c>
      <c r="B4247" s="327" t="str">
        <f>TEXT(Planning[[#This Row],[JOUR]],"mmmm")</f>
        <v>août</v>
      </c>
      <c r="C4247" s="21">
        <v>47708</v>
      </c>
      <c r="D4247" s="23"/>
      <c r="E4247" s="22"/>
      <c r="N4247" s="25"/>
    </row>
    <row r="4248" spans="1:14" ht="21.75" thickBot="1" x14ac:dyDescent="0.4">
      <c r="A4248" s="327">
        <f t="shared" si="66"/>
        <v>2030</v>
      </c>
      <c r="B4248" s="327" t="str">
        <f>TEXT(Planning[[#This Row],[JOUR]],"mmmm")</f>
        <v>août</v>
      </c>
      <c r="C4248" s="21">
        <v>47709</v>
      </c>
      <c r="D4248" s="23"/>
      <c r="E4248" s="22"/>
      <c r="N4248" s="25"/>
    </row>
    <row r="4249" spans="1:14" ht="21.75" thickBot="1" x14ac:dyDescent="0.4">
      <c r="A4249" s="327">
        <f t="shared" si="66"/>
        <v>2030</v>
      </c>
      <c r="B4249" s="327" t="str">
        <f>TEXT(Planning[[#This Row],[JOUR]],"mmmm")</f>
        <v>août</v>
      </c>
      <c r="C4249" s="21">
        <v>47710</v>
      </c>
      <c r="D4249" s="23"/>
      <c r="E4249" s="22"/>
      <c r="N4249" s="25"/>
    </row>
    <row r="4250" spans="1:14" ht="21.75" thickBot="1" x14ac:dyDescent="0.4">
      <c r="A4250" s="327">
        <f t="shared" si="66"/>
        <v>2030</v>
      </c>
      <c r="B4250" s="327" t="str">
        <f>TEXT(Planning[[#This Row],[JOUR]],"mmmm")</f>
        <v>août</v>
      </c>
      <c r="C4250" s="21">
        <v>47711</v>
      </c>
      <c r="D4250" s="23"/>
      <c r="E4250" s="22"/>
      <c r="N4250" s="25"/>
    </row>
    <row r="4251" spans="1:14" ht="21.75" thickBot="1" x14ac:dyDescent="0.4">
      <c r="A4251" s="327">
        <f t="shared" si="66"/>
        <v>2030</v>
      </c>
      <c r="B4251" s="327" t="str">
        <f>TEXT(Planning[[#This Row],[JOUR]],"mmmm")</f>
        <v>août</v>
      </c>
      <c r="C4251" s="21">
        <v>47712</v>
      </c>
      <c r="D4251" s="23"/>
      <c r="E4251" s="22"/>
      <c r="N4251" s="25"/>
    </row>
    <row r="4252" spans="1:14" ht="21.75" thickBot="1" x14ac:dyDescent="0.4">
      <c r="A4252" s="327">
        <f t="shared" si="66"/>
        <v>2030</v>
      </c>
      <c r="B4252" s="327" t="str">
        <f>TEXT(Planning[[#This Row],[JOUR]],"mmmm")</f>
        <v>août</v>
      </c>
      <c r="C4252" s="21">
        <v>47713</v>
      </c>
      <c r="D4252" s="23"/>
      <c r="E4252" s="22"/>
      <c r="N4252" s="25"/>
    </row>
    <row r="4253" spans="1:14" ht="21.75" thickBot="1" x14ac:dyDescent="0.4">
      <c r="A4253" s="327">
        <f t="shared" si="66"/>
        <v>2030</v>
      </c>
      <c r="B4253" s="327" t="str">
        <f>TEXT(Planning[[#This Row],[JOUR]],"mmmm")</f>
        <v>août</v>
      </c>
      <c r="C4253" s="21">
        <v>47714</v>
      </c>
      <c r="D4253" s="23"/>
      <c r="E4253" s="22"/>
      <c r="N4253" s="25"/>
    </row>
    <row r="4254" spans="1:14" ht="21.75" thickBot="1" x14ac:dyDescent="0.4">
      <c r="A4254" s="327">
        <f t="shared" si="66"/>
        <v>2030</v>
      </c>
      <c r="B4254" s="327" t="str">
        <f>TEXT(Planning[[#This Row],[JOUR]],"mmmm")</f>
        <v>août</v>
      </c>
      <c r="C4254" s="21">
        <v>47715</v>
      </c>
      <c r="D4254" s="23"/>
      <c r="E4254" s="22"/>
      <c r="N4254" s="25"/>
    </row>
    <row r="4255" spans="1:14" ht="21.75" thickBot="1" x14ac:dyDescent="0.4">
      <c r="A4255" s="327">
        <f t="shared" si="66"/>
        <v>2030</v>
      </c>
      <c r="B4255" s="327" t="str">
        <f>TEXT(Planning[[#This Row],[JOUR]],"mmmm")</f>
        <v>août</v>
      </c>
      <c r="C4255" s="21">
        <v>47716</v>
      </c>
      <c r="D4255" s="23"/>
      <c r="E4255" s="22"/>
      <c r="N4255" s="25"/>
    </row>
    <row r="4256" spans="1:14" ht="21.75" thickBot="1" x14ac:dyDescent="0.4">
      <c r="A4256" s="327">
        <f t="shared" si="66"/>
        <v>2030</v>
      </c>
      <c r="B4256" s="327" t="str">
        <f>TEXT(Planning[[#This Row],[JOUR]],"mmmm")</f>
        <v>août</v>
      </c>
      <c r="C4256" s="21">
        <v>47717</v>
      </c>
      <c r="D4256" s="23"/>
      <c r="E4256" s="22"/>
      <c r="N4256" s="25"/>
    </row>
    <row r="4257" spans="1:14" ht="21.75" thickBot="1" x14ac:dyDescent="0.4">
      <c r="A4257" s="327">
        <f t="shared" si="66"/>
        <v>2030</v>
      </c>
      <c r="B4257" s="327" t="str">
        <f>TEXT(Planning[[#This Row],[JOUR]],"mmmm")</f>
        <v>août</v>
      </c>
      <c r="C4257" s="21">
        <v>47718</v>
      </c>
      <c r="D4257" s="23"/>
      <c r="E4257" s="22"/>
      <c r="N4257" s="25"/>
    </row>
    <row r="4258" spans="1:14" ht="21.75" thickBot="1" x14ac:dyDescent="0.4">
      <c r="A4258" s="327">
        <f t="shared" si="66"/>
        <v>2030</v>
      </c>
      <c r="B4258" s="327" t="str">
        <f>TEXT(Planning[[#This Row],[JOUR]],"mmmm")</f>
        <v>août</v>
      </c>
      <c r="C4258" s="21">
        <v>47719</v>
      </c>
      <c r="D4258" s="23"/>
      <c r="E4258" s="22"/>
      <c r="N4258" s="25"/>
    </row>
    <row r="4259" spans="1:14" ht="21.75" thickBot="1" x14ac:dyDescent="0.4">
      <c r="A4259" s="327">
        <f t="shared" si="66"/>
        <v>2030</v>
      </c>
      <c r="B4259" s="327" t="str">
        <f>TEXT(Planning[[#This Row],[JOUR]],"mmmm")</f>
        <v>août</v>
      </c>
      <c r="C4259" s="21">
        <v>47720</v>
      </c>
      <c r="D4259" s="23"/>
      <c r="E4259" s="22"/>
      <c r="N4259" s="25"/>
    </row>
    <row r="4260" spans="1:14" ht="21.75" thickBot="1" x14ac:dyDescent="0.4">
      <c r="A4260" s="327">
        <f t="shared" si="66"/>
        <v>2030</v>
      </c>
      <c r="B4260" s="327" t="str">
        <f>TEXT(Planning[[#This Row],[JOUR]],"mmmm")</f>
        <v>août</v>
      </c>
      <c r="C4260" s="21">
        <v>47721</v>
      </c>
      <c r="D4260" s="23"/>
      <c r="E4260" s="22"/>
      <c r="N4260" s="25"/>
    </row>
    <row r="4261" spans="1:14" ht="21.75" thickBot="1" x14ac:dyDescent="0.4">
      <c r="A4261" s="327">
        <f t="shared" si="66"/>
        <v>2030</v>
      </c>
      <c r="B4261" s="327" t="str">
        <f>TEXT(Planning[[#This Row],[JOUR]],"mmmm")</f>
        <v>août</v>
      </c>
      <c r="C4261" s="21">
        <v>47722</v>
      </c>
      <c r="D4261" s="23"/>
      <c r="E4261" s="22"/>
      <c r="N4261" s="25"/>
    </row>
    <row r="4262" spans="1:14" ht="21.75" thickBot="1" x14ac:dyDescent="0.4">
      <c r="A4262" s="327">
        <f t="shared" si="66"/>
        <v>2030</v>
      </c>
      <c r="B4262" s="327" t="str">
        <f>TEXT(Planning[[#This Row],[JOUR]],"mmmm")</f>
        <v>août</v>
      </c>
      <c r="C4262" s="21">
        <v>47723</v>
      </c>
      <c r="D4262" s="23"/>
      <c r="E4262" s="22"/>
      <c r="N4262" s="25"/>
    </row>
    <row r="4263" spans="1:14" ht="21.75" thickBot="1" x14ac:dyDescent="0.4">
      <c r="A4263" s="327">
        <f t="shared" si="66"/>
        <v>2030</v>
      </c>
      <c r="B4263" s="327" t="str">
        <f>TEXT(Planning[[#This Row],[JOUR]],"mmmm")</f>
        <v>août</v>
      </c>
      <c r="C4263" s="21">
        <v>47724</v>
      </c>
      <c r="D4263" s="23"/>
      <c r="E4263" s="22"/>
      <c r="N4263" s="25"/>
    </row>
    <row r="4264" spans="1:14" ht="21.75" thickBot="1" x14ac:dyDescent="0.4">
      <c r="A4264" s="327">
        <f t="shared" si="66"/>
        <v>2030</v>
      </c>
      <c r="B4264" s="327" t="str">
        <f>TEXT(Planning[[#This Row],[JOUR]],"mmmm")</f>
        <v>août</v>
      </c>
      <c r="C4264" s="21">
        <v>47725</v>
      </c>
      <c r="D4264" s="23"/>
      <c r="E4264" s="22"/>
      <c r="N4264" s="25"/>
    </row>
    <row r="4265" spans="1:14" ht="21.75" thickBot="1" x14ac:dyDescent="0.4">
      <c r="A4265" s="327">
        <f t="shared" si="66"/>
        <v>2030</v>
      </c>
      <c r="B4265" s="327" t="str">
        <f>TEXT(Planning[[#This Row],[JOUR]],"mmmm")</f>
        <v>août</v>
      </c>
      <c r="C4265" s="21">
        <v>47726</v>
      </c>
      <c r="D4265" s="23"/>
      <c r="E4265" s="22"/>
      <c r="N4265" s="25"/>
    </row>
    <row r="4266" spans="1:14" ht="21.75" thickBot="1" x14ac:dyDescent="0.4">
      <c r="A4266" s="327">
        <f t="shared" si="66"/>
        <v>2030</v>
      </c>
      <c r="B4266" s="327" t="str">
        <f>TEXT(Planning[[#This Row],[JOUR]],"mmmm")</f>
        <v>septembre</v>
      </c>
      <c r="C4266" s="21">
        <v>47727</v>
      </c>
      <c r="D4266" s="23"/>
      <c r="E4266" s="22"/>
      <c r="N4266" s="25"/>
    </row>
    <row r="4267" spans="1:14" ht="21.75" thickBot="1" x14ac:dyDescent="0.4">
      <c r="A4267" s="327">
        <f t="shared" si="66"/>
        <v>2030</v>
      </c>
      <c r="B4267" s="327" t="str">
        <f>TEXT(Planning[[#This Row],[JOUR]],"mmmm")</f>
        <v>septembre</v>
      </c>
      <c r="C4267" s="21">
        <v>47728</v>
      </c>
      <c r="D4267" s="23"/>
      <c r="E4267" s="22"/>
      <c r="N4267" s="25"/>
    </row>
    <row r="4268" spans="1:14" ht="21.75" thickBot="1" x14ac:dyDescent="0.4">
      <c r="A4268" s="327">
        <f t="shared" si="66"/>
        <v>2030</v>
      </c>
      <c r="B4268" s="327" t="str">
        <f>TEXT(Planning[[#This Row],[JOUR]],"mmmm")</f>
        <v>septembre</v>
      </c>
      <c r="C4268" s="21">
        <v>47729</v>
      </c>
      <c r="D4268" s="23"/>
      <c r="E4268" s="22"/>
      <c r="N4268" s="25"/>
    </row>
    <row r="4269" spans="1:14" ht="21.75" thickBot="1" x14ac:dyDescent="0.4">
      <c r="A4269" s="327">
        <f t="shared" si="66"/>
        <v>2030</v>
      </c>
      <c r="B4269" s="327" t="str">
        <f>TEXT(Planning[[#This Row],[JOUR]],"mmmm")</f>
        <v>septembre</v>
      </c>
      <c r="C4269" s="21">
        <v>47730</v>
      </c>
      <c r="D4269" s="23"/>
      <c r="E4269" s="22"/>
      <c r="N4269" s="25"/>
    </row>
    <row r="4270" spans="1:14" ht="21.75" thickBot="1" x14ac:dyDescent="0.4">
      <c r="A4270" s="327">
        <f t="shared" si="66"/>
        <v>2030</v>
      </c>
      <c r="B4270" s="327" t="str">
        <f>TEXT(Planning[[#This Row],[JOUR]],"mmmm")</f>
        <v>septembre</v>
      </c>
      <c r="C4270" s="21">
        <v>47731</v>
      </c>
      <c r="D4270" s="23"/>
      <c r="E4270" s="22"/>
      <c r="N4270" s="25"/>
    </row>
    <row r="4271" spans="1:14" ht="21.75" thickBot="1" x14ac:dyDescent="0.4">
      <c r="A4271" s="327">
        <f t="shared" si="66"/>
        <v>2030</v>
      </c>
      <c r="B4271" s="327" t="str">
        <f>TEXT(Planning[[#This Row],[JOUR]],"mmmm")</f>
        <v>septembre</v>
      </c>
      <c r="C4271" s="21">
        <v>47732</v>
      </c>
      <c r="D4271" s="23"/>
      <c r="E4271" s="22"/>
      <c r="N4271" s="25"/>
    </row>
  </sheetData>
  <mergeCells count="1">
    <mergeCell ref="D1:K1"/>
  </mergeCells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10907-E4EF-4491-B820-92B42B790B4E}">
  <dimension ref="A2:Q208"/>
  <sheetViews>
    <sheetView tabSelected="1" topLeftCell="C1" workbookViewId="0">
      <selection activeCell="K17" sqref="K17"/>
    </sheetView>
  </sheetViews>
  <sheetFormatPr baseColWidth="10" defaultColWidth="10.5703125" defaultRowHeight="15" x14ac:dyDescent="0.25"/>
  <cols>
    <col min="1" max="1" width="12.5703125" bestFit="1" customWidth="1"/>
    <col min="2" max="2" width="7.7109375" bestFit="1" customWidth="1"/>
    <col min="3" max="3" width="18.140625" bestFit="1" customWidth="1"/>
    <col min="4" max="7" width="10" bestFit="1" customWidth="1"/>
    <col min="8" max="8" width="12.5703125" bestFit="1" customWidth="1"/>
    <col min="9" max="9" width="39.28515625" customWidth="1"/>
    <col min="10" max="10" width="15.7109375" bestFit="1" customWidth="1"/>
    <col min="11" max="12" width="11.28515625" bestFit="1" customWidth="1"/>
    <col min="13" max="13" width="9.85546875" bestFit="1" customWidth="1"/>
    <col min="14" max="15" width="9.7109375" bestFit="1" customWidth="1"/>
    <col min="16" max="16" width="9.85546875" bestFit="1" customWidth="1"/>
    <col min="17" max="18" width="12.5703125" bestFit="1" customWidth="1"/>
  </cols>
  <sheetData>
    <row r="2" spans="1:17" x14ac:dyDescent="0.25">
      <c r="A2" s="328" t="s">
        <v>80</v>
      </c>
      <c r="B2" t="s">
        <v>15</v>
      </c>
      <c r="J2" s="328" t="s">
        <v>80</v>
      </c>
      <c r="K2" t="s">
        <v>67</v>
      </c>
    </row>
    <row r="4" spans="1:17" x14ac:dyDescent="0.25">
      <c r="A4" s="328" t="s">
        <v>101</v>
      </c>
      <c r="D4" s="328" t="s">
        <v>83</v>
      </c>
      <c r="J4" s="328" t="s">
        <v>101</v>
      </c>
      <c r="K4" s="328" t="s">
        <v>83</v>
      </c>
      <c r="L4" s="328" t="s">
        <v>102</v>
      </c>
    </row>
    <row r="5" spans="1:17" x14ac:dyDescent="0.25">
      <c r="A5" s="328" t="s">
        <v>100</v>
      </c>
      <c r="B5" s="328" t="s">
        <v>3</v>
      </c>
      <c r="C5" s="328" t="s">
        <v>81</v>
      </c>
      <c r="D5" t="s">
        <v>84</v>
      </c>
      <c r="E5" t="s">
        <v>97</v>
      </c>
      <c r="F5" t="s">
        <v>98</v>
      </c>
      <c r="G5" t="s">
        <v>99</v>
      </c>
      <c r="H5" t="s">
        <v>82</v>
      </c>
      <c r="K5" t="s">
        <v>98</v>
      </c>
      <c r="M5" t="s">
        <v>105</v>
      </c>
      <c r="N5" t="s">
        <v>99</v>
      </c>
      <c r="P5" t="s">
        <v>106</v>
      </c>
      <c r="Q5" t="s">
        <v>82</v>
      </c>
    </row>
    <row r="6" spans="1:17" x14ac:dyDescent="0.25">
      <c r="A6" t="s">
        <v>85</v>
      </c>
      <c r="D6" s="329">
        <v>14</v>
      </c>
      <c r="E6" s="329">
        <v>7</v>
      </c>
      <c r="F6" s="329">
        <v>4</v>
      </c>
      <c r="G6" s="329"/>
      <c r="H6" s="329">
        <v>25</v>
      </c>
      <c r="J6" s="328" t="s">
        <v>100</v>
      </c>
      <c r="K6" t="s">
        <v>103</v>
      </c>
      <c r="L6" t="s">
        <v>104</v>
      </c>
      <c r="N6" t="s">
        <v>103</v>
      </c>
      <c r="O6" t="s">
        <v>104</v>
      </c>
    </row>
    <row r="7" spans="1:17" x14ac:dyDescent="0.25">
      <c r="B7">
        <v>1</v>
      </c>
      <c r="D7" s="329">
        <v>6</v>
      </c>
      <c r="E7" s="329">
        <v>2</v>
      </c>
      <c r="F7" s="329"/>
      <c r="G7" s="329"/>
      <c r="H7" s="329">
        <v>8</v>
      </c>
      <c r="J7" t="s">
        <v>85</v>
      </c>
      <c r="K7" s="329"/>
      <c r="L7" s="329"/>
      <c r="M7" s="329"/>
      <c r="N7" s="329">
        <v>2</v>
      </c>
      <c r="O7" s="329">
        <v>2</v>
      </c>
      <c r="P7" s="329">
        <v>4</v>
      </c>
      <c r="Q7" s="329">
        <v>4</v>
      </c>
    </row>
    <row r="8" spans="1:17" x14ac:dyDescent="0.25">
      <c r="C8" t="s">
        <v>6</v>
      </c>
      <c r="D8" s="329">
        <v>3</v>
      </c>
      <c r="E8" s="329"/>
      <c r="F8" s="329"/>
      <c r="G8" s="329"/>
      <c r="H8" s="329">
        <v>3</v>
      </c>
      <c r="J8" t="s">
        <v>90</v>
      </c>
      <c r="K8" s="329">
        <v>4</v>
      </c>
      <c r="L8" s="329">
        <v>4</v>
      </c>
      <c r="M8" s="329">
        <v>8</v>
      </c>
      <c r="N8" s="329"/>
      <c r="O8" s="329"/>
      <c r="P8" s="329"/>
      <c r="Q8" s="329">
        <v>8</v>
      </c>
    </row>
    <row r="9" spans="1:17" x14ac:dyDescent="0.25">
      <c r="C9" t="s">
        <v>13</v>
      </c>
      <c r="D9" s="329">
        <v>3</v>
      </c>
      <c r="E9" s="329"/>
      <c r="F9" s="329"/>
      <c r="G9" s="329"/>
      <c r="H9" s="329">
        <v>3</v>
      </c>
      <c r="J9" t="s">
        <v>91</v>
      </c>
      <c r="K9" s="329">
        <v>7</v>
      </c>
      <c r="L9" s="329">
        <v>4</v>
      </c>
      <c r="M9" s="329">
        <v>11</v>
      </c>
      <c r="N9" s="329"/>
      <c r="O9" s="329"/>
      <c r="P9" s="329"/>
      <c r="Q9" s="329">
        <v>11</v>
      </c>
    </row>
    <row r="10" spans="1:17" x14ac:dyDescent="0.25">
      <c r="C10" t="s">
        <v>7</v>
      </c>
      <c r="D10" s="329"/>
      <c r="E10" s="329">
        <v>2</v>
      </c>
      <c r="F10" s="329"/>
      <c r="G10" s="329"/>
      <c r="H10" s="329">
        <v>2</v>
      </c>
      <c r="J10" t="s">
        <v>92</v>
      </c>
      <c r="K10" s="329">
        <v>4</v>
      </c>
      <c r="L10" s="329">
        <v>5</v>
      </c>
      <c r="M10" s="329">
        <v>9</v>
      </c>
      <c r="N10" s="329"/>
      <c r="O10" s="329"/>
      <c r="P10" s="329"/>
      <c r="Q10" s="329">
        <v>9</v>
      </c>
    </row>
    <row r="11" spans="1:17" x14ac:dyDescent="0.25">
      <c r="B11">
        <v>2</v>
      </c>
      <c r="D11" s="329">
        <v>2</v>
      </c>
      <c r="E11" s="329"/>
      <c r="F11" s="329">
        <v>1</v>
      </c>
      <c r="G11" s="329"/>
      <c r="H11" s="329">
        <v>3</v>
      </c>
      <c r="J11" t="s">
        <v>95</v>
      </c>
      <c r="K11" s="329">
        <v>2</v>
      </c>
      <c r="L11" s="329">
        <v>2</v>
      </c>
      <c r="M11" s="329">
        <v>4</v>
      </c>
      <c r="N11" s="329"/>
      <c r="O11" s="329"/>
      <c r="P11" s="329"/>
      <c r="Q11" s="329">
        <v>4</v>
      </c>
    </row>
    <row r="12" spans="1:17" x14ac:dyDescent="0.25">
      <c r="C12" t="s">
        <v>13</v>
      </c>
      <c r="D12" s="329">
        <v>1</v>
      </c>
      <c r="E12" s="329"/>
      <c r="F12" s="329">
        <v>1</v>
      </c>
      <c r="G12" s="329"/>
      <c r="H12" s="329">
        <v>2</v>
      </c>
      <c r="J12" t="s">
        <v>96</v>
      </c>
      <c r="K12" s="329">
        <v>4</v>
      </c>
      <c r="L12" s="329">
        <v>4</v>
      </c>
      <c r="M12" s="329">
        <v>8</v>
      </c>
      <c r="N12" s="329"/>
      <c r="O12" s="329"/>
      <c r="P12" s="329"/>
      <c r="Q12" s="329">
        <v>8</v>
      </c>
    </row>
    <row r="13" spans="1:17" x14ac:dyDescent="0.25">
      <c r="C13" t="s">
        <v>11</v>
      </c>
      <c r="D13" s="329">
        <v>1</v>
      </c>
      <c r="E13" s="329"/>
      <c r="F13" s="329"/>
      <c r="G13" s="329"/>
      <c r="H13" s="329">
        <v>1</v>
      </c>
      <c r="J13" t="s">
        <v>82</v>
      </c>
      <c r="K13" s="329">
        <v>21</v>
      </c>
      <c r="L13" s="329">
        <v>19</v>
      </c>
      <c r="M13" s="329">
        <v>40</v>
      </c>
      <c r="N13" s="329">
        <v>2</v>
      </c>
      <c r="O13" s="329">
        <v>2</v>
      </c>
      <c r="P13" s="329">
        <v>4</v>
      </c>
      <c r="Q13" s="329">
        <v>44</v>
      </c>
    </row>
    <row r="14" spans="1:17" x14ac:dyDescent="0.25">
      <c r="B14">
        <v>3</v>
      </c>
      <c r="D14" s="329"/>
      <c r="E14" s="329">
        <v>5</v>
      </c>
      <c r="F14" s="329">
        <v>1</v>
      </c>
      <c r="G14" s="329"/>
      <c r="H14" s="329">
        <v>6</v>
      </c>
    </row>
    <row r="15" spans="1:17" x14ac:dyDescent="0.25">
      <c r="C15" t="s">
        <v>13</v>
      </c>
      <c r="D15" s="329"/>
      <c r="E15" s="329"/>
      <c r="F15" s="329">
        <v>1</v>
      </c>
      <c r="G15" s="329"/>
      <c r="H15" s="329">
        <v>1</v>
      </c>
    </row>
    <row r="16" spans="1:17" x14ac:dyDescent="0.25">
      <c r="C16" t="s">
        <v>11</v>
      </c>
      <c r="D16" s="329"/>
      <c r="E16" s="329">
        <v>5</v>
      </c>
      <c r="F16" s="329"/>
      <c r="G16" s="329"/>
      <c r="H16" s="329">
        <v>5</v>
      </c>
    </row>
    <row r="17" spans="1:8" x14ac:dyDescent="0.25">
      <c r="B17">
        <v>4</v>
      </c>
      <c r="D17" s="329">
        <v>2</v>
      </c>
      <c r="E17" s="329"/>
      <c r="F17" s="329">
        <v>2</v>
      </c>
      <c r="G17" s="329"/>
      <c r="H17" s="329">
        <v>4</v>
      </c>
    </row>
    <row r="18" spans="1:8" x14ac:dyDescent="0.25">
      <c r="C18" t="s">
        <v>10</v>
      </c>
      <c r="D18" s="329">
        <v>1</v>
      </c>
      <c r="E18" s="329"/>
      <c r="F18" s="329"/>
      <c r="G18" s="329"/>
      <c r="H18" s="329">
        <v>1</v>
      </c>
    </row>
    <row r="19" spans="1:8" x14ac:dyDescent="0.25">
      <c r="C19" t="s">
        <v>4</v>
      </c>
      <c r="D19" s="329">
        <v>1</v>
      </c>
      <c r="E19" s="329"/>
      <c r="F19" s="329"/>
      <c r="G19" s="329"/>
      <c r="H19" s="329">
        <v>1</v>
      </c>
    </row>
    <row r="20" spans="1:8" x14ac:dyDescent="0.25">
      <c r="C20" t="s">
        <v>9</v>
      </c>
      <c r="D20" s="329"/>
      <c r="E20" s="329"/>
      <c r="F20" s="329">
        <v>2</v>
      </c>
      <c r="G20" s="329"/>
      <c r="H20" s="329">
        <v>2</v>
      </c>
    </row>
    <row r="21" spans="1:8" x14ac:dyDescent="0.25">
      <c r="B21">
        <v>5</v>
      </c>
      <c r="D21" s="329">
        <v>4</v>
      </c>
      <c r="E21" s="329"/>
      <c r="F21" s="329"/>
      <c r="G21" s="329"/>
      <c r="H21" s="329">
        <v>4</v>
      </c>
    </row>
    <row r="22" spans="1:8" x14ac:dyDescent="0.25">
      <c r="C22" t="s">
        <v>4</v>
      </c>
      <c r="D22" s="329">
        <v>4</v>
      </c>
      <c r="E22" s="329"/>
      <c r="F22" s="329"/>
      <c r="G22" s="329"/>
      <c r="H22" s="329">
        <v>4</v>
      </c>
    </row>
    <row r="23" spans="1:8" x14ac:dyDescent="0.25">
      <c r="A23" t="s">
        <v>86</v>
      </c>
      <c r="D23" s="329">
        <v>12</v>
      </c>
      <c r="E23" s="329">
        <v>2</v>
      </c>
      <c r="F23" s="329">
        <v>3</v>
      </c>
      <c r="G23" s="329">
        <v>2</v>
      </c>
      <c r="H23" s="329">
        <v>19</v>
      </c>
    </row>
    <row r="24" spans="1:8" x14ac:dyDescent="0.25">
      <c r="B24">
        <v>5</v>
      </c>
      <c r="D24" s="329">
        <v>2</v>
      </c>
      <c r="E24" s="329"/>
      <c r="F24" s="329">
        <v>3</v>
      </c>
      <c r="G24" s="329">
        <v>1</v>
      </c>
      <c r="H24" s="329">
        <v>6</v>
      </c>
    </row>
    <row r="25" spans="1:8" x14ac:dyDescent="0.25">
      <c r="C25" t="s">
        <v>13</v>
      </c>
      <c r="D25" s="329">
        <v>1</v>
      </c>
      <c r="E25" s="329"/>
      <c r="F25" s="329"/>
      <c r="G25" s="329"/>
      <c r="H25" s="329">
        <v>1</v>
      </c>
    </row>
    <row r="26" spans="1:8" x14ac:dyDescent="0.25">
      <c r="C26" t="s">
        <v>4</v>
      </c>
      <c r="D26" s="329">
        <v>1</v>
      </c>
      <c r="E26" s="329"/>
      <c r="F26" s="329"/>
      <c r="G26" s="329"/>
      <c r="H26" s="329">
        <v>1</v>
      </c>
    </row>
    <row r="27" spans="1:8" x14ac:dyDescent="0.25">
      <c r="C27" t="s">
        <v>11</v>
      </c>
      <c r="D27" s="329"/>
      <c r="E27" s="329"/>
      <c r="F27" s="329"/>
      <c r="G27" s="329">
        <v>1</v>
      </c>
      <c r="H27" s="329">
        <v>1</v>
      </c>
    </row>
    <row r="28" spans="1:8" x14ac:dyDescent="0.25">
      <c r="C28" t="s">
        <v>9</v>
      </c>
      <c r="D28" s="329"/>
      <c r="E28" s="329"/>
      <c r="F28" s="329">
        <v>3</v>
      </c>
      <c r="G28" s="329"/>
      <c r="H28" s="329">
        <v>3</v>
      </c>
    </row>
    <row r="29" spans="1:8" x14ac:dyDescent="0.25">
      <c r="B29">
        <v>6</v>
      </c>
      <c r="D29" s="329">
        <v>6</v>
      </c>
      <c r="E29" s="329"/>
      <c r="F29" s="329"/>
      <c r="G29" s="329"/>
      <c r="H29" s="329">
        <v>6</v>
      </c>
    </row>
    <row r="30" spans="1:8" x14ac:dyDescent="0.25">
      <c r="C30" t="s">
        <v>6</v>
      </c>
      <c r="D30" s="329">
        <v>1</v>
      </c>
      <c r="E30" s="329"/>
      <c r="F30" s="329"/>
      <c r="G30" s="329"/>
      <c r="H30" s="329">
        <v>1</v>
      </c>
    </row>
    <row r="31" spans="1:8" x14ac:dyDescent="0.25">
      <c r="C31" t="s">
        <v>8</v>
      </c>
      <c r="D31" s="329">
        <v>5</v>
      </c>
      <c r="E31" s="329"/>
      <c r="F31" s="329"/>
      <c r="G31" s="329"/>
      <c r="H31" s="329">
        <v>5</v>
      </c>
    </row>
    <row r="32" spans="1:8" x14ac:dyDescent="0.25">
      <c r="B32">
        <v>7</v>
      </c>
      <c r="D32" s="329">
        <v>1</v>
      </c>
      <c r="E32" s="329">
        <v>2</v>
      </c>
      <c r="F32" s="329"/>
      <c r="G32" s="329">
        <v>1</v>
      </c>
      <c r="H32" s="329">
        <v>4</v>
      </c>
    </row>
    <row r="33" spans="1:8" x14ac:dyDescent="0.25">
      <c r="C33" t="s">
        <v>10</v>
      </c>
      <c r="D33" s="329"/>
      <c r="E33" s="329">
        <v>1</v>
      </c>
      <c r="F33" s="329"/>
      <c r="G33" s="329"/>
      <c r="H33" s="329">
        <v>1</v>
      </c>
    </row>
    <row r="34" spans="1:8" x14ac:dyDescent="0.25">
      <c r="C34" t="s">
        <v>4</v>
      </c>
      <c r="D34" s="329"/>
      <c r="E34" s="329">
        <v>1</v>
      </c>
      <c r="F34" s="329"/>
      <c r="G34" s="329"/>
      <c r="H34" s="329">
        <v>1</v>
      </c>
    </row>
    <row r="35" spans="1:8" x14ac:dyDescent="0.25">
      <c r="C35" t="s">
        <v>11</v>
      </c>
      <c r="D35" s="329">
        <v>1</v>
      </c>
      <c r="E35" s="329"/>
      <c r="F35" s="329"/>
      <c r="G35" s="329">
        <v>1</v>
      </c>
      <c r="H35" s="329">
        <v>2</v>
      </c>
    </row>
    <row r="36" spans="1:8" x14ac:dyDescent="0.25">
      <c r="B36">
        <v>8</v>
      </c>
      <c r="D36" s="329">
        <v>1</v>
      </c>
      <c r="E36" s="329"/>
      <c r="F36" s="329"/>
      <c r="G36" s="329"/>
      <c r="H36" s="329">
        <v>1</v>
      </c>
    </row>
    <row r="37" spans="1:8" x14ac:dyDescent="0.25">
      <c r="C37" t="s">
        <v>7</v>
      </c>
      <c r="D37" s="329">
        <v>1</v>
      </c>
      <c r="E37" s="329"/>
      <c r="F37" s="329"/>
      <c r="G37" s="329"/>
      <c r="H37" s="329">
        <v>1</v>
      </c>
    </row>
    <row r="38" spans="1:8" x14ac:dyDescent="0.25">
      <c r="B38">
        <v>9</v>
      </c>
      <c r="D38" s="329">
        <v>2</v>
      </c>
      <c r="E38" s="329"/>
      <c r="F38" s="329"/>
      <c r="G38" s="329"/>
      <c r="H38" s="329">
        <v>2</v>
      </c>
    </row>
    <row r="39" spans="1:8" x14ac:dyDescent="0.25">
      <c r="C39" t="s">
        <v>11</v>
      </c>
      <c r="D39" s="329">
        <v>2</v>
      </c>
      <c r="E39" s="329"/>
      <c r="F39" s="329"/>
      <c r="G39" s="329"/>
      <c r="H39" s="329">
        <v>2</v>
      </c>
    </row>
    <row r="40" spans="1:8" x14ac:dyDescent="0.25">
      <c r="A40" t="s">
        <v>87</v>
      </c>
      <c r="D40" s="329">
        <v>15</v>
      </c>
      <c r="E40" s="329">
        <v>7</v>
      </c>
      <c r="F40" s="329">
        <v>14</v>
      </c>
      <c r="G40" s="329"/>
      <c r="H40" s="329">
        <v>36</v>
      </c>
    </row>
    <row r="41" spans="1:8" x14ac:dyDescent="0.25">
      <c r="B41">
        <v>9</v>
      </c>
      <c r="D41" s="329"/>
      <c r="E41" s="329"/>
      <c r="F41" s="329">
        <v>2</v>
      </c>
      <c r="G41" s="329"/>
      <c r="H41" s="329">
        <v>2</v>
      </c>
    </row>
    <row r="42" spans="1:8" x14ac:dyDescent="0.25">
      <c r="C42" t="s">
        <v>7</v>
      </c>
      <c r="D42" s="329"/>
      <c r="E42" s="329"/>
      <c r="F42" s="329">
        <v>2</v>
      </c>
      <c r="G42" s="329"/>
      <c r="H42" s="329">
        <v>2</v>
      </c>
    </row>
    <row r="43" spans="1:8" x14ac:dyDescent="0.25">
      <c r="B43">
        <v>10</v>
      </c>
      <c r="D43" s="329">
        <v>6</v>
      </c>
      <c r="E43" s="329">
        <v>1</v>
      </c>
      <c r="F43" s="329">
        <v>5</v>
      </c>
      <c r="G43" s="329"/>
      <c r="H43" s="329">
        <v>12</v>
      </c>
    </row>
    <row r="44" spans="1:8" x14ac:dyDescent="0.25">
      <c r="C44" t="s">
        <v>6</v>
      </c>
      <c r="D44" s="329"/>
      <c r="E44" s="329"/>
      <c r="F44" s="329">
        <v>5</v>
      </c>
      <c r="G44" s="329"/>
      <c r="H44" s="329">
        <v>5</v>
      </c>
    </row>
    <row r="45" spans="1:8" x14ac:dyDescent="0.25">
      <c r="C45" t="s">
        <v>4</v>
      </c>
      <c r="D45" s="329">
        <v>1</v>
      </c>
      <c r="E45" s="329"/>
      <c r="F45" s="329"/>
      <c r="G45" s="329"/>
      <c r="H45" s="329">
        <v>1</v>
      </c>
    </row>
    <row r="46" spans="1:8" x14ac:dyDescent="0.25">
      <c r="C46" t="s">
        <v>11</v>
      </c>
      <c r="D46" s="329">
        <v>5</v>
      </c>
      <c r="E46" s="329"/>
      <c r="F46" s="329"/>
      <c r="G46" s="329"/>
      <c r="H46" s="329">
        <v>5</v>
      </c>
    </row>
    <row r="47" spans="1:8" x14ac:dyDescent="0.25">
      <c r="C47" t="s">
        <v>8</v>
      </c>
      <c r="D47" s="329"/>
      <c r="E47" s="329">
        <v>1</v>
      </c>
      <c r="F47" s="329"/>
      <c r="G47" s="329"/>
      <c r="H47" s="329">
        <v>1</v>
      </c>
    </row>
    <row r="48" spans="1:8" x14ac:dyDescent="0.25">
      <c r="B48">
        <v>11</v>
      </c>
      <c r="D48" s="329"/>
      <c r="E48" s="329"/>
      <c r="F48" s="329">
        <v>7</v>
      </c>
      <c r="G48" s="329"/>
      <c r="H48" s="329">
        <v>7</v>
      </c>
    </row>
    <row r="49" spans="1:8" x14ac:dyDescent="0.25">
      <c r="C49" t="s">
        <v>13</v>
      </c>
      <c r="D49" s="329"/>
      <c r="E49" s="329"/>
      <c r="F49" s="329">
        <v>2</v>
      </c>
      <c r="G49" s="329"/>
      <c r="H49" s="329">
        <v>2</v>
      </c>
    </row>
    <row r="50" spans="1:8" x14ac:dyDescent="0.25">
      <c r="C50" t="s">
        <v>7</v>
      </c>
      <c r="D50" s="329"/>
      <c r="E50" s="329"/>
      <c r="F50" s="329">
        <v>5</v>
      </c>
      <c r="G50" s="329"/>
      <c r="H50" s="329">
        <v>5</v>
      </c>
    </row>
    <row r="51" spans="1:8" x14ac:dyDescent="0.25">
      <c r="B51">
        <v>12</v>
      </c>
      <c r="D51" s="329">
        <v>4</v>
      </c>
      <c r="E51" s="329">
        <v>6</v>
      </c>
      <c r="F51" s="329"/>
      <c r="G51" s="329"/>
      <c r="H51" s="329">
        <v>10</v>
      </c>
    </row>
    <row r="52" spans="1:8" x14ac:dyDescent="0.25">
      <c r="C52" t="s">
        <v>10</v>
      </c>
      <c r="D52" s="329">
        <v>4</v>
      </c>
      <c r="E52" s="329"/>
      <c r="F52" s="329"/>
      <c r="G52" s="329"/>
      <c r="H52" s="329">
        <v>4</v>
      </c>
    </row>
    <row r="53" spans="1:8" x14ac:dyDescent="0.25">
      <c r="C53" t="s">
        <v>6</v>
      </c>
      <c r="D53" s="329"/>
      <c r="E53" s="329">
        <v>5</v>
      </c>
      <c r="F53" s="329"/>
      <c r="G53" s="329"/>
      <c r="H53" s="329">
        <v>5</v>
      </c>
    </row>
    <row r="54" spans="1:8" x14ac:dyDescent="0.25">
      <c r="C54" t="s">
        <v>4</v>
      </c>
      <c r="D54" s="329"/>
      <c r="E54" s="329">
        <v>1</v>
      </c>
      <c r="F54" s="329"/>
      <c r="G54" s="329"/>
      <c r="H54" s="329">
        <v>1</v>
      </c>
    </row>
    <row r="55" spans="1:8" x14ac:dyDescent="0.25">
      <c r="B55">
        <v>13</v>
      </c>
      <c r="D55" s="329">
        <v>5</v>
      </c>
      <c r="E55" s="329"/>
      <c r="F55" s="329"/>
      <c r="G55" s="329"/>
      <c r="H55" s="329">
        <v>5</v>
      </c>
    </row>
    <row r="56" spans="1:8" x14ac:dyDescent="0.25">
      <c r="C56" t="s">
        <v>6</v>
      </c>
      <c r="D56" s="329">
        <v>5</v>
      </c>
      <c r="E56" s="329"/>
      <c r="F56" s="329"/>
      <c r="G56" s="329"/>
      <c r="H56" s="329">
        <v>5</v>
      </c>
    </row>
    <row r="57" spans="1:8" x14ac:dyDescent="0.25">
      <c r="A57" t="s">
        <v>88</v>
      </c>
      <c r="D57" s="329">
        <v>24</v>
      </c>
      <c r="E57" s="329">
        <v>13</v>
      </c>
      <c r="F57" s="329">
        <v>15</v>
      </c>
      <c r="G57" s="329"/>
      <c r="H57" s="329">
        <v>52</v>
      </c>
    </row>
    <row r="58" spans="1:8" x14ac:dyDescent="0.25">
      <c r="B58">
        <v>14</v>
      </c>
      <c r="D58" s="329">
        <v>5</v>
      </c>
      <c r="E58" s="329"/>
      <c r="F58" s="329"/>
      <c r="G58" s="329"/>
      <c r="H58" s="329">
        <v>5</v>
      </c>
    </row>
    <row r="59" spans="1:8" x14ac:dyDescent="0.25">
      <c r="C59" t="s">
        <v>13</v>
      </c>
      <c r="D59" s="329">
        <v>2</v>
      </c>
      <c r="E59" s="329"/>
      <c r="F59" s="329"/>
      <c r="G59" s="329"/>
      <c r="H59" s="329">
        <v>2</v>
      </c>
    </row>
    <row r="60" spans="1:8" x14ac:dyDescent="0.25">
      <c r="C60" t="s">
        <v>11</v>
      </c>
      <c r="D60" s="329">
        <v>1</v>
      </c>
      <c r="E60" s="329"/>
      <c r="F60" s="329"/>
      <c r="G60" s="329"/>
      <c r="H60" s="329">
        <v>1</v>
      </c>
    </row>
    <row r="61" spans="1:8" x14ac:dyDescent="0.25">
      <c r="C61" t="s">
        <v>7</v>
      </c>
      <c r="D61" s="329">
        <v>2</v>
      </c>
      <c r="E61" s="329"/>
      <c r="F61" s="329"/>
      <c r="G61" s="329"/>
      <c r="H61" s="329">
        <v>2</v>
      </c>
    </row>
    <row r="62" spans="1:8" x14ac:dyDescent="0.25">
      <c r="B62">
        <v>15</v>
      </c>
      <c r="D62" s="329">
        <v>5</v>
      </c>
      <c r="E62" s="329"/>
      <c r="F62" s="329">
        <v>5</v>
      </c>
      <c r="G62" s="329"/>
      <c r="H62" s="329">
        <v>10</v>
      </c>
    </row>
    <row r="63" spans="1:8" x14ac:dyDescent="0.25">
      <c r="C63" t="s">
        <v>6</v>
      </c>
      <c r="D63" s="329"/>
      <c r="E63" s="329"/>
      <c r="F63" s="329">
        <v>1</v>
      </c>
      <c r="G63" s="329"/>
      <c r="H63" s="329">
        <v>1</v>
      </c>
    </row>
    <row r="64" spans="1:8" x14ac:dyDescent="0.25">
      <c r="C64" t="s">
        <v>13</v>
      </c>
      <c r="D64" s="329"/>
      <c r="E64" s="329"/>
      <c r="F64" s="329">
        <v>3</v>
      </c>
      <c r="G64" s="329"/>
      <c r="H64" s="329">
        <v>3</v>
      </c>
    </row>
    <row r="65" spans="1:8" x14ac:dyDescent="0.25">
      <c r="C65" t="s">
        <v>7</v>
      </c>
      <c r="D65" s="329">
        <v>5</v>
      </c>
      <c r="E65" s="329"/>
      <c r="F65" s="329">
        <v>1</v>
      </c>
      <c r="G65" s="329"/>
      <c r="H65" s="329">
        <v>6</v>
      </c>
    </row>
    <row r="66" spans="1:8" x14ac:dyDescent="0.25">
      <c r="B66">
        <v>16</v>
      </c>
      <c r="D66" s="329">
        <v>6</v>
      </c>
      <c r="E66" s="329">
        <v>4</v>
      </c>
      <c r="F66" s="329">
        <v>5</v>
      </c>
      <c r="G66" s="329"/>
      <c r="H66" s="329">
        <v>15</v>
      </c>
    </row>
    <row r="67" spans="1:8" x14ac:dyDescent="0.25">
      <c r="C67" t="s">
        <v>6</v>
      </c>
      <c r="D67" s="329"/>
      <c r="E67" s="329">
        <v>4</v>
      </c>
      <c r="F67" s="329"/>
      <c r="G67" s="329"/>
      <c r="H67" s="329">
        <v>4</v>
      </c>
    </row>
    <row r="68" spans="1:8" x14ac:dyDescent="0.25">
      <c r="C68" t="s">
        <v>13</v>
      </c>
      <c r="D68" s="329"/>
      <c r="E68" s="329"/>
      <c r="F68" s="329">
        <v>5</v>
      </c>
      <c r="G68" s="329"/>
      <c r="H68" s="329">
        <v>5</v>
      </c>
    </row>
    <row r="69" spans="1:8" x14ac:dyDescent="0.25">
      <c r="C69" t="s">
        <v>11</v>
      </c>
      <c r="D69" s="329">
        <v>1</v>
      </c>
      <c r="E69" s="329"/>
      <c r="F69" s="329"/>
      <c r="G69" s="329"/>
      <c r="H69" s="329">
        <v>1</v>
      </c>
    </row>
    <row r="70" spans="1:8" x14ac:dyDescent="0.25">
      <c r="C70" t="s">
        <v>8</v>
      </c>
      <c r="D70" s="329">
        <v>5</v>
      </c>
      <c r="E70" s="329"/>
      <c r="F70" s="329"/>
      <c r="G70" s="329"/>
      <c r="H70" s="329">
        <v>5</v>
      </c>
    </row>
    <row r="71" spans="1:8" x14ac:dyDescent="0.25">
      <c r="B71">
        <v>17</v>
      </c>
      <c r="D71" s="329">
        <v>8</v>
      </c>
      <c r="E71" s="329">
        <v>5</v>
      </c>
      <c r="F71" s="329">
        <v>5</v>
      </c>
      <c r="G71" s="329"/>
      <c r="H71" s="329">
        <v>18</v>
      </c>
    </row>
    <row r="72" spans="1:8" x14ac:dyDescent="0.25">
      <c r="C72" t="s">
        <v>6</v>
      </c>
      <c r="D72" s="329"/>
      <c r="E72" s="329"/>
      <c r="F72" s="329">
        <v>5</v>
      </c>
      <c r="G72" s="329"/>
      <c r="H72" s="329">
        <v>5</v>
      </c>
    </row>
    <row r="73" spans="1:8" x14ac:dyDescent="0.25">
      <c r="C73" t="s">
        <v>13</v>
      </c>
      <c r="D73" s="329">
        <v>4</v>
      </c>
      <c r="E73" s="329">
        <v>5</v>
      </c>
      <c r="F73" s="329"/>
      <c r="G73" s="329"/>
      <c r="H73" s="329">
        <v>9</v>
      </c>
    </row>
    <row r="74" spans="1:8" x14ac:dyDescent="0.25">
      <c r="C74" t="s">
        <v>8</v>
      </c>
      <c r="D74" s="329">
        <v>4</v>
      </c>
      <c r="E74" s="329"/>
      <c r="F74" s="329"/>
      <c r="G74" s="329"/>
      <c r="H74" s="329">
        <v>4</v>
      </c>
    </row>
    <row r="75" spans="1:8" x14ac:dyDescent="0.25">
      <c r="B75">
        <v>18</v>
      </c>
      <c r="D75" s="329"/>
      <c r="E75" s="329">
        <v>4</v>
      </c>
      <c r="F75" s="329"/>
      <c r="G75" s="329"/>
      <c r="H75" s="329">
        <v>4</v>
      </c>
    </row>
    <row r="76" spans="1:8" x14ac:dyDescent="0.25">
      <c r="C76" t="s">
        <v>13</v>
      </c>
      <c r="D76" s="329"/>
      <c r="E76" s="329">
        <v>4</v>
      </c>
      <c r="F76" s="329"/>
      <c r="G76" s="329"/>
      <c r="H76" s="329">
        <v>4</v>
      </c>
    </row>
    <row r="77" spans="1:8" x14ac:dyDescent="0.25">
      <c r="A77" t="s">
        <v>89</v>
      </c>
      <c r="D77" s="329">
        <v>4</v>
      </c>
      <c r="E77" s="329">
        <v>8</v>
      </c>
      <c r="F77" s="329">
        <v>12</v>
      </c>
      <c r="G77" s="329">
        <v>5</v>
      </c>
      <c r="H77" s="329">
        <v>29</v>
      </c>
    </row>
    <row r="78" spans="1:8" x14ac:dyDescent="0.25">
      <c r="B78">
        <v>18</v>
      </c>
      <c r="D78" s="329"/>
      <c r="E78" s="329"/>
      <c r="F78" s="329">
        <v>5</v>
      </c>
      <c r="G78" s="329">
        <v>5</v>
      </c>
      <c r="H78" s="329">
        <v>10</v>
      </c>
    </row>
    <row r="79" spans="1:8" x14ac:dyDescent="0.25">
      <c r="C79" t="s">
        <v>5</v>
      </c>
      <c r="D79" s="329"/>
      <c r="E79" s="329"/>
      <c r="F79" s="329">
        <v>5</v>
      </c>
      <c r="G79" s="329"/>
      <c r="H79" s="329">
        <v>5</v>
      </c>
    </row>
    <row r="80" spans="1:8" x14ac:dyDescent="0.25">
      <c r="C80" t="s">
        <v>11</v>
      </c>
      <c r="D80" s="329"/>
      <c r="E80" s="329"/>
      <c r="F80" s="329"/>
      <c r="G80" s="329">
        <v>5</v>
      </c>
      <c r="H80" s="329">
        <v>5</v>
      </c>
    </row>
    <row r="81" spans="1:8" x14ac:dyDescent="0.25">
      <c r="B81">
        <v>19</v>
      </c>
      <c r="D81" s="329">
        <v>2</v>
      </c>
      <c r="E81" s="329"/>
      <c r="F81" s="329">
        <v>4</v>
      </c>
      <c r="G81" s="329"/>
      <c r="H81" s="329">
        <v>6</v>
      </c>
    </row>
    <row r="82" spans="1:8" x14ac:dyDescent="0.25">
      <c r="C82" t="s">
        <v>4</v>
      </c>
      <c r="D82" s="329">
        <v>2</v>
      </c>
      <c r="E82" s="329"/>
      <c r="F82" s="329"/>
      <c r="G82" s="329"/>
      <c r="H82" s="329">
        <v>2</v>
      </c>
    </row>
    <row r="83" spans="1:8" x14ac:dyDescent="0.25">
      <c r="C83" t="s">
        <v>9</v>
      </c>
      <c r="D83" s="329"/>
      <c r="E83" s="329"/>
      <c r="F83" s="329">
        <v>4</v>
      </c>
      <c r="G83" s="329"/>
      <c r="H83" s="329">
        <v>4</v>
      </c>
    </row>
    <row r="84" spans="1:8" x14ac:dyDescent="0.25">
      <c r="B84">
        <v>20</v>
      </c>
      <c r="D84" s="329">
        <v>1</v>
      </c>
      <c r="E84" s="329">
        <v>5</v>
      </c>
      <c r="F84" s="329"/>
      <c r="G84" s="329"/>
      <c r="H84" s="329">
        <v>6</v>
      </c>
    </row>
    <row r="85" spans="1:8" x14ac:dyDescent="0.25">
      <c r="C85" t="s">
        <v>6</v>
      </c>
      <c r="D85" s="329"/>
      <c r="E85" s="329">
        <v>5</v>
      </c>
      <c r="F85" s="329"/>
      <c r="G85" s="329"/>
      <c r="H85" s="329">
        <v>5</v>
      </c>
    </row>
    <row r="86" spans="1:8" x14ac:dyDescent="0.25">
      <c r="C86" t="s">
        <v>11</v>
      </c>
      <c r="D86" s="329">
        <v>1</v>
      </c>
      <c r="E86" s="329"/>
      <c r="F86" s="329"/>
      <c r="G86" s="329"/>
      <c r="H86" s="329">
        <v>1</v>
      </c>
    </row>
    <row r="87" spans="1:8" x14ac:dyDescent="0.25">
      <c r="B87">
        <v>21</v>
      </c>
      <c r="D87" s="329"/>
      <c r="E87" s="329"/>
      <c r="F87" s="329">
        <v>3</v>
      </c>
      <c r="G87" s="329"/>
      <c r="H87" s="329">
        <v>3</v>
      </c>
    </row>
    <row r="88" spans="1:8" x14ac:dyDescent="0.25">
      <c r="C88" t="s">
        <v>5</v>
      </c>
      <c r="D88" s="329"/>
      <c r="E88" s="329"/>
      <c r="F88" s="329">
        <v>3</v>
      </c>
      <c r="G88" s="329"/>
      <c r="H88" s="329">
        <v>3</v>
      </c>
    </row>
    <row r="89" spans="1:8" x14ac:dyDescent="0.25">
      <c r="B89">
        <v>22</v>
      </c>
      <c r="D89" s="329">
        <v>1</v>
      </c>
      <c r="E89" s="329">
        <v>3</v>
      </c>
      <c r="F89" s="329"/>
      <c r="G89" s="329"/>
      <c r="H89" s="329">
        <v>4</v>
      </c>
    </row>
    <row r="90" spans="1:8" x14ac:dyDescent="0.25">
      <c r="C90" t="s">
        <v>11</v>
      </c>
      <c r="D90" s="329">
        <v>1</v>
      </c>
      <c r="E90" s="329"/>
      <c r="F90" s="329"/>
      <c r="G90" s="329"/>
      <c r="H90" s="329">
        <v>1</v>
      </c>
    </row>
    <row r="91" spans="1:8" x14ac:dyDescent="0.25">
      <c r="C91" t="s">
        <v>7</v>
      </c>
      <c r="D91" s="329"/>
      <c r="E91" s="329">
        <v>3</v>
      </c>
      <c r="F91" s="329"/>
      <c r="G91" s="329"/>
      <c r="H91" s="329">
        <v>3</v>
      </c>
    </row>
    <row r="92" spans="1:8" x14ac:dyDescent="0.25">
      <c r="A92" t="s">
        <v>90</v>
      </c>
      <c r="D92" s="329">
        <v>16</v>
      </c>
      <c r="E92" s="329">
        <v>10</v>
      </c>
      <c r="F92" s="329">
        <v>16</v>
      </c>
      <c r="G92" s="329">
        <v>9</v>
      </c>
      <c r="H92" s="329">
        <v>51</v>
      </c>
    </row>
    <row r="93" spans="1:8" x14ac:dyDescent="0.25">
      <c r="B93">
        <v>23</v>
      </c>
      <c r="D93" s="329">
        <v>2</v>
      </c>
      <c r="E93" s="329"/>
      <c r="F93" s="329"/>
      <c r="G93" s="329"/>
      <c r="H93" s="329">
        <v>2</v>
      </c>
    </row>
    <row r="94" spans="1:8" x14ac:dyDescent="0.25">
      <c r="C94" t="s">
        <v>7</v>
      </c>
      <c r="D94" s="329">
        <v>2</v>
      </c>
      <c r="E94" s="329"/>
      <c r="F94" s="329"/>
      <c r="G94" s="329"/>
      <c r="H94" s="329">
        <v>2</v>
      </c>
    </row>
    <row r="95" spans="1:8" x14ac:dyDescent="0.25">
      <c r="B95">
        <v>24</v>
      </c>
      <c r="D95" s="329">
        <v>6</v>
      </c>
      <c r="E95" s="329"/>
      <c r="F95" s="329"/>
      <c r="G95" s="329"/>
      <c r="H95" s="329">
        <v>6</v>
      </c>
    </row>
    <row r="96" spans="1:8" x14ac:dyDescent="0.25">
      <c r="C96" t="s">
        <v>10</v>
      </c>
      <c r="D96" s="329">
        <v>1</v>
      </c>
      <c r="E96" s="329"/>
      <c r="F96" s="329"/>
      <c r="G96" s="329"/>
      <c r="H96" s="329">
        <v>1</v>
      </c>
    </row>
    <row r="97" spans="1:8" x14ac:dyDescent="0.25">
      <c r="C97" t="s">
        <v>6</v>
      </c>
      <c r="D97" s="329">
        <v>3</v>
      </c>
      <c r="E97" s="329"/>
      <c r="F97" s="329"/>
      <c r="G97" s="329"/>
      <c r="H97" s="329">
        <v>3</v>
      </c>
    </row>
    <row r="98" spans="1:8" x14ac:dyDescent="0.25">
      <c r="C98" t="s">
        <v>4</v>
      </c>
      <c r="D98" s="329">
        <v>2</v>
      </c>
      <c r="E98" s="329"/>
      <c r="F98" s="329"/>
      <c r="G98" s="329"/>
      <c r="H98" s="329">
        <v>2</v>
      </c>
    </row>
    <row r="99" spans="1:8" x14ac:dyDescent="0.25">
      <c r="B99">
        <v>25</v>
      </c>
      <c r="D99" s="329">
        <v>3</v>
      </c>
      <c r="E99" s="329">
        <v>5</v>
      </c>
      <c r="F99" s="329">
        <v>10</v>
      </c>
      <c r="G99" s="329">
        <v>5</v>
      </c>
      <c r="H99" s="329">
        <v>23</v>
      </c>
    </row>
    <row r="100" spans="1:8" x14ac:dyDescent="0.25">
      <c r="C100" t="s">
        <v>6</v>
      </c>
      <c r="D100" s="329"/>
      <c r="E100" s="329">
        <v>5</v>
      </c>
      <c r="F100" s="329">
        <v>5</v>
      </c>
      <c r="G100" s="329"/>
      <c r="H100" s="329">
        <v>10</v>
      </c>
    </row>
    <row r="101" spans="1:8" x14ac:dyDescent="0.25">
      <c r="C101" t="s">
        <v>13</v>
      </c>
      <c r="D101" s="329"/>
      <c r="E101" s="329"/>
      <c r="F101" s="329">
        <v>5</v>
      </c>
      <c r="G101" s="329"/>
      <c r="H101" s="329">
        <v>5</v>
      </c>
    </row>
    <row r="102" spans="1:8" x14ac:dyDescent="0.25">
      <c r="C102" t="s">
        <v>4</v>
      </c>
      <c r="D102" s="329">
        <v>2</v>
      </c>
      <c r="E102" s="329"/>
      <c r="F102" s="329"/>
      <c r="G102" s="329"/>
      <c r="H102" s="329">
        <v>2</v>
      </c>
    </row>
    <row r="103" spans="1:8" x14ac:dyDescent="0.25">
      <c r="C103" t="s">
        <v>11</v>
      </c>
      <c r="D103" s="329"/>
      <c r="E103" s="329"/>
      <c r="F103" s="329"/>
      <c r="G103" s="329">
        <v>5</v>
      </c>
      <c r="H103" s="329">
        <v>5</v>
      </c>
    </row>
    <row r="104" spans="1:8" x14ac:dyDescent="0.25">
      <c r="C104" t="s">
        <v>7</v>
      </c>
      <c r="D104" s="329">
        <v>1</v>
      </c>
      <c r="E104" s="329"/>
      <c r="F104" s="329"/>
      <c r="G104" s="329"/>
      <c r="H104" s="329">
        <v>1</v>
      </c>
    </row>
    <row r="105" spans="1:8" x14ac:dyDescent="0.25">
      <c r="B105">
        <v>26</v>
      </c>
      <c r="D105" s="329">
        <v>5</v>
      </c>
      <c r="E105" s="329">
        <v>5</v>
      </c>
      <c r="F105" s="329">
        <v>6</v>
      </c>
      <c r="G105" s="329">
        <v>4</v>
      </c>
      <c r="H105" s="329">
        <v>20</v>
      </c>
    </row>
    <row r="106" spans="1:8" x14ac:dyDescent="0.25">
      <c r="C106" t="s">
        <v>6</v>
      </c>
      <c r="D106" s="329">
        <v>5</v>
      </c>
      <c r="E106" s="329">
        <v>5</v>
      </c>
      <c r="F106" s="329">
        <v>3</v>
      </c>
      <c r="G106" s="329"/>
      <c r="H106" s="329">
        <v>13</v>
      </c>
    </row>
    <row r="107" spans="1:8" x14ac:dyDescent="0.25">
      <c r="C107" t="s">
        <v>13</v>
      </c>
      <c r="D107" s="329"/>
      <c r="E107" s="329"/>
      <c r="F107" s="329">
        <v>3</v>
      </c>
      <c r="G107" s="329"/>
      <c r="H107" s="329">
        <v>3</v>
      </c>
    </row>
    <row r="108" spans="1:8" x14ac:dyDescent="0.25">
      <c r="C108" t="s">
        <v>11</v>
      </c>
      <c r="D108" s="329"/>
      <c r="E108" s="329"/>
      <c r="F108" s="329"/>
      <c r="G108" s="329">
        <v>4</v>
      </c>
      <c r="H108" s="329">
        <v>4</v>
      </c>
    </row>
    <row r="109" spans="1:8" x14ac:dyDescent="0.25">
      <c r="A109" t="s">
        <v>91</v>
      </c>
      <c r="D109" s="329">
        <v>25</v>
      </c>
      <c r="E109" s="329">
        <v>19</v>
      </c>
      <c r="F109" s="329">
        <v>38</v>
      </c>
      <c r="G109" s="329">
        <v>21</v>
      </c>
      <c r="H109" s="329">
        <v>103</v>
      </c>
    </row>
    <row r="110" spans="1:8" x14ac:dyDescent="0.25">
      <c r="B110">
        <v>26</v>
      </c>
      <c r="D110" s="329"/>
      <c r="E110" s="329"/>
      <c r="F110" s="329">
        <v>4</v>
      </c>
      <c r="G110" s="329">
        <v>1</v>
      </c>
      <c r="H110" s="329">
        <v>5</v>
      </c>
    </row>
    <row r="111" spans="1:8" x14ac:dyDescent="0.25">
      <c r="C111" t="s">
        <v>6</v>
      </c>
      <c r="D111" s="329"/>
      <c r="E111" s="329"/>
      <c r="F111" s="329">
        <v>2</v>
      </c>
      <c r="G111" s="329"/>
      <c r="H111" s="329">
        <v>2</v>
      </c>
    </row>
    <row r="112" spans="1:8" x14ac:dyDescent="0.25">
      <c r="C112" t="s">
        <v>13</v>
      </c>
      <c r="D112" s="329"/>
      <c r="E112" s="329"/>
      <c r="F112" s="329">
        <v>2</v>
      </c>
      <c r="G112" s="329"/>
      <c r="H112" s="329">
        <v>2</v>
      </c>
    </row>
    <row r="113" spans="2:8" x14ac:dyDescent="0.25">
      <c r="C113" t="s">
        <v>11</v>
      </c>
      <c r="D113" s="329"/>
      <c r="E113" s="329"/>
      <c r="F113" s="329"/>
      <c r="G113" s="329">
        <v>1</v>
      </c>
      <c r="H113" s="329">
        <v>1</v>
      </c>
    </row>
    <row r="114" spans="2:8" x14ac:dyDescent="0.25">
      <c r="B114">
        <v>27</v>
      </c>
      <c r="D114" s="329">
        <v>10</v>
      </c>
      <c r="E114" s="329"/>
      <c r="F114" s="329">
        <v>15</v>
      </c>
      <c r="G114" s="329">
        <v>5</v>
      </c>
      <c r="H114" s="329">
        <v>30</v>
      </c>
    </row>
    <row r="115" spans="2:8" x14ac:dyDescent="0.25">
      <c r="C115" t="s">
        <v>6</v>
      </c>
      <c r="D115" s="329">
        <v>5</v>
      </c>
      <c r="E115" s="329"/>
      <c r="F115" s="329">
        <v>5</v>
      </c>
      <c r="G115" s="329"/>
      <c r="H115" s="329">
        <v>10</v>
      </c>
    </row>
    <row r="116" spans="2:8" x14ac:dyDescent="0.25">
      <c r="C116" t="s">
        <v>13</v>
      </c>
      <c r="D116" s="329"/>
      <c r="E116" s="329"/>
      <c r="F116" s="329">
        <v>5</v>
      </c>
      <c r="G116" s="329"/>
      <c r="H116" s="329">
        <v>5</v>
      </c>
    </row>
    <row r="117" spans="2:8" x14ac:dyDescent="0.25">
      <c r="C117" t="s">
        <v>5</v>
      </c>
      <c r="D117" s="329"/>
      <c r="E117" s="329"/>
      <c r="F117" s="329">
        <v>5</v>
      </c>
      <c r="G117" s="329"/>
      <c r="H117" s="329">
        <v>5</v>
      </c>
    </row>
    <row r="118" spans="2:8" x14ac:dyDescent="0.25">
      <c r="C118" t="s">
        <v>11</v>
      </c>
      <c r="D118" s="329">
        <v>5</v>
      </c>
      <c r="E118" s="329"/>
      <c r="F118" s="329"/>
      <c r="G118" s="329">
        <v>5</v>
      </c>
      <c r="H118" s="329">
        <v>10</v>
      </c>
    </row>
    <row r="119" spans="2:8" x14ac:dyDescent="0.25">
      <c r="B119">
        <v>28</v>
      </c>
      <c r="D119" s="329">
        <v>10</v>
      </c>
      <c r="E119" s="329">
        <v>5</v>
      </c>
      <c r="F119" s="329">
        <v>4</v>
      </c>
      <c r="G119" s="329">
        <v>5</v>
      </c>
      <c r="H119" s="329">
        <v>24</v>
      </c>
    </row>
    <row r="120" spans="2:8" x14ac:dyDescent="0.25">
      <c r="C120" t="s">
        <v>6</v>
      </c>
      <c r="D120" s="329">
        <v>5</v>
      </c>
      <c r="E120" s="329"/>
      <c r="F120" s="329"/>
      <c r="G120" s="329">
        <v>5</v>
      </c>
      <c r="H120" s="329">
        <v>10</v>
      </c>
    </row>
    <row r="121" spans="2:8" x14ac:dyDescent="0.25">
      <c r="C121" t="s">
        <v>11</v>
      </c>
      <c r="D121" s="329">
        <v>5</v>
      </c>
      <c r="E121" s="329"/>
      <c r="F121" s="329"/>
      <c r="G121" s="329"/>
      <c r="H121" s="329">
        <v>5</v>
      </c>
    </row>
    <row r="122" spans="2:8" x14ac:dyDescent="0.25">
      <c r="C122" t="s">
        <v>7</v>
      </c>
      <c r="D122" s="329"/>
      <c r="E122" s="329"/>
      <c r="F122" s="329">
        <v>4</v>
      </c>
      <c r="G122" s="329"/>
      <c r="H122" s="329">
        <v>4</v>
      </c>
    </row>
    <row r="123" spans="2:8" x14ac:dyDescent="0.25">
      <c r="C123" t="s">
        <v>9</v>
      </c>
      <c r="D123" s="329"/>
      <c r="E123" s="329">
        <v>5</v>
      </c>
      <c r="F123" s="329"/>
      <c r="G123" s="329"/>
      <c r="H123" s="329">
        <v>5</v>
      </c>
    </row>
    <row r="124" spans="2:8" x14ac:dyDescent="0.25">
      <c r="B124">
        <v>29</v>
      </c>
      <c r="D124" s="329">
        <v>5</v>
      </c>
      <c r="E124" s="329">
        <v>4</v>
      </c>
      <c r="F124" s="329">
        <v>5</v>
      </c>
      <c r="G124" s="329">
        <v>5</v>
      </c>
      <c r="H124" s="329">
        <v>19</v>
      </c>
    </row>
    <row r="125" spans="2:8" x14ac:dyDescent="0.25">
      <c r="C125" t="s">
        <v>6</v>
      </c>
      <c r="D125" s="329"/>
      <c r="E125" s="329"/>
      <c r="F125" s="329"/>
      <c r="G125" s="329">
        <v>5</v>
      </c>
      <c r="H125" s="329">
        <v>5</v>
      </c>
    </row>
    <row r="126" spans="2:8" x14ac:dyDescent="0.25">
      <c r="C126" t="s">
        <v>11</v>
      </c>
      <c r="D126" s="329">
        <v>5</v>
      </c>
      <c r="E126" s="329"/>
      <c r="F126" s="329"/>
      <c r="G126" s="329"/>
      <c r="H126" s="329">
        <v>5</v>
      </c>
    </row>
    <row r="127" spans="2:8" x14ac:dyDescent="0.25">
      <c r="C127" t="s">
        <v>7</v>
      </c>
      <c r="D127" s="329"/>
      <c r="E127" s="329"/>
      <c r="F127" s="329">
        <v>5</v>
      </c>
      <c r="G127" s="329"/>
      <c r="H127" s="329">
        <v>5</v>
      </c>
    </row>
    <row r="128" spans="2:8" x14ac:dyDescent="0.25">
      <c r="C128" t="s">
        <v>9</v>
      </c>
      <c r="D128" s="329"/>
      <c r="E128" s="329">
        <v>4</v>
      </c>
      <c r="F128" s="329"/>
      <c r="G128" s="329"/>
      <c r="H128" s="329">
        <v>4</v>
      </c>
    </row>
    <row r="129" spans="1:8" x14ac:dyDescent="0.25">
      <c r="B129">
        <v>30</v>
      </c>
      <c r="D129" s="329"/>
      <c r="E129" s="329">
        <v>5</v>
      </c>
      <c r="F129" s="329">
        <v>10</v>
      </c>
      <c r="G129" s="329">
        <v>5</v>
      </c>
      <c r="H129" s="329">
        <v>20</v>
      </c>
    </row>
    <row r="130" spans="1:8" x14ac:dyDescent="0.25">
      <c r="C130" t="s">
        <v>6</v>
      </c>
      <c r="D130" s="329"/>
      <c r="E130" s="329"/>
      <c r="F130" s="329"/>
      <c r="G130" s="329">
        <v>5</v>
      </c>
      <c r="H130" s="329">
        <v>5</v>
      </c>
    </row>
    <row r="131" spans="1:8" x14ac:dyDescent="0.25">
      <c r="C131" t="s">
        <v>13</v>
      </c>
      <c r="D131" s="329"/>
      <c r="E131" s="329"/>
      <c r="F131" s="329">
        <v>5</v>
      </c>
      <c r="G131" s="329"/>
      <c r="H131" s="329">
        <v>5</v>
      </c>
    </row>
    <row r="132" spans="1:8" x14ac:dyDescent="0.25">
      <c r="C132" t="s">
        <v>7</v>
      </c>
      <c r="D132" s="329"/>
      <c r="E132" s="329">
        <v>5</v>
      </c>
      <c r="F132" s="329">
        <v>5</v>
      </c>
      <c r="G132" s="329"/>
      <c r="H132" s="329">
        <v>10</v>
      </c>
    </row>
    <row r="133" spans="1:8" x14ac:dyDescent="0.25">
      <c r="B133">
        <v>31</v>
      </c>
      <c r="D133" s="329"/>
      <c r="E133" s="329">
        <v>5</v>
      </c>
      <c r="F133" s="329"/>
      <c r="G133" s="329"/>
      <c r="H133" s="329">
        <v>5</v>
      </c>
    </row>
    <row r="134" spans="1:8" x14ac:dyDescent="0.25">
      <c r="C134" t="s">
        <v>7</v>
      </c>
      <c r="D134" s="329"/>
      <c r="E134" s="329">
        <v>5</v>
      </c>
      <c r="F134" s="329"/>
      <c r="G134" s="329"/>
      <c r="H134" s="329">
        <v>5</v>
      </c>
    </row>
    <row r="135" spans="1:8" x14ac:dyDescent="0.25">
      <c r="A135" t="s">
        <v>92</v>
      </c>
      <c r="D135" s="329">
        <v>34</v>
      </c>
      <c r="E135" s="329">
        <v>16</v>
      </c>
      <c r="F135" s="329">
        <v>32</v>
      </c>
      <c r="G135" s="329">
        <v>15</v>
      </c>
      <c r="H135" s="329">
        <v>97</v>
      </c>
    </row>
    <row r="136" spans="1:8" x14ac:dyDescent="0.25">
      <c r="B136">
        <v>31</v>
      </c>
      <c r="D136" s="329"/>
      <c r="E136" s="329"/>
      <c r="F136" s="329">
        <v>10</v>
      </c>
      <c r="G136" s="329">
        <v>5</v>
      </c>
      <c r="H136" s="329">
        <v>15</v>
      </c>
    </row>
    <row r="137" spans="1:8" x14ac:dyDescent="0.25">
      <c r="C137" t="s">
        <v>5</v>
      </c>
      <c r="D137" s="329"/>
      <c r="E137" s="329"/>
      <c r="F137" s="329">
        <v>5</v>
      </c>
      <c r="G137" s="329"/>
      <c r="H137" s="329">
        <v>5</v>
      </c>
    </row>
    <row r="138" spans="1:8" x14ac:dyDescent="0.25">
      <c r="C138" t="s">
        <v>7</v>
      </c>
      <c r="D138" s="329"/>
      <c r="E138" s="329"/>
      <c r="F138" s="329"/>
      <c r="G138" s="329">
        <v>5</v>
      </c>
      <c r="H138" s="329">
        <v>5</v>
      </c>
    </row>
    <row r="139" spans="1:8" x14ac:dyDescent="0.25">
      <c r="C139" t="s">
        <v>9</v>
      </c>
      <c r="D139" s="329"/>
      <c r="E139" s="329"/>
      <c r="F139" s="329">
        <v>5</v>
      </c>
      <c r="G139" s="329"/>
      <c r="H139" s="329">
        <v>5</v>
      </c>
    </row>
    <row r="140" spans="1:8" x14ac:dyDescent="0.25">
      <c r="B140">
        <v>32</v>
      </c>
      <c r="D140" s="329">
        <v>10</v>
      </c>
      <c r="E140" s="329">
        <v>5</v>
      </c>
      <c r="F140" s="329">
        <v>10</v>
      </c>
      <c r="G140" s="329">
        <v>5</v>
      </c>
      <c r="H140" s="329">
        <v>30</v>
      </c>
    </row>
    <row r="141" spans="1:8" x14ac:dyDescent="0.25">
      <c r="C141" t="s">
        <v>13</v>
      </c>
      <c r="D141" s="329">
        <v>5</v>
      </c>
      <c r="E141" s="329"/>
      <c r="F141" s="329"/>
      <c r="G141" s="329"/>
      <c r="H141" s="329">
        <v>5</v>
      </c>
    </row>
    <row r="142" spans="1:8" x14ac:dyDescent="0.25">
      <c r="C142" t="s">
        <v>5</v>
      </c>
      <c r="D142" s="329"/>
      <c r="E142" s="329"/>
      <c r="F142" s="329">
        <v>5</v>
      </c>
      <c r="G142" s="329"/>
      <c r="H142" s="329">
        <v>5</v>
      </c>
    </row>
    <row r="143" spans="1:8" x14ac:dyDescent="0.25">
      <c r="C143" t="s">
        <v>7</v>
      </c>
      <c r="D143" s="329">
        <v>5</v>
      </c>
      <c r="E143" s="329">
        <v>5</v>
      </c>
      <c r="F143" s="329"/>
      <c r="G143" s="329">
        <v>5</v>
      </c>
      <c r="H143" s="329">
        <v>15</v>
      </c>
    </row>
    <row r="144" spans="1:8" x14ac:dyDescent="0.25">
      <c r="C144" t="s">
        <v>9</v>
      </c>
      <c r="D144" s="329"/>
      <c r="E144" s="329"/>
      <c r="F144" s="329">
        <v>5</v>
      </c>
      <c r="G144" s="329"/>
      <c r="H144" s="329">
        <v>5</v>
      </c>
    </row>
    <row r="145" spans="1:8" x14ac:dyDescent="0.25">
      <c r="B145">
        <v>33</v>
      </c>
      <c r="D145" s="329">
        <v>8</v>
      </c>
      <c r="E145" s="329"/>
      <c r="F145" s="329">
        <v>5</v>
      </c>
      <c r="G145" s="329">
        <v>5</v>
      </c>
      <c r="H145" s="329">
        <v>18</v>
      </c>
    </row>
    <row r="146" spans="1:8" x14ac:dyDescent="0.25">
      <c r="C146" t="s">
        <v>13</v>
      </c>
      <c r="D146" s="329">
        <v>4</v>
      </c>
      <c r="E146" s="329"/>
      <c r="F146" s="329"/>
      <c r="G146" s="329"/>
      <c r="H146" s="329">
        <v>4</v>
      </c>
    </row>
    <row r="147" spans="1:8" x14ac:dyDescent="0.25">
      <c r="C147" t="s">
        <v>7</v>
      </c>
      <c r="D147" s="329">
        <v>4</v>
      </c>
      <c r="E147" s="329"/>
      <c r="F147" s="329"/>
      <c r="G147" s="329">
        <v>5</v>
      </c>
      <c r="H147" s="329">
        <v>9</v>
      </c>
    </row>
    <row r="148" spans="1:8" x14ac:dyDescent="0.25">
      <c r="C148" t="s">
        <v>9</v>
      </c>
      <c r="D148" s="329"/>
      <c r="E148" s="329"/>
      <c r="F148" s="329">
        <v>5</v>
      </c>
      <c r="G148" s="329"/>
      <c r="H148" s="329">
        <v>5</v>
      </c>
    </row>
    <row r="149" spans="1:8" x14ac:dyDescent="0.25">
      <c r="B149">
        <v>34</v>
      </c>
      <c r="D149" s="329">
        <v>11</v>
      </c>
      <c r="E149" s="329">
        <v>5</v>
      </c>
      <c r="F149" s="329">
        <v>5</v>
      </c>
      <c r="G149" s="329"/>
      <c r="H149" s="329">
        <v>21</v>
      </c>
    </row>
    <row r="150" spans="1:8" x14ac:dyDescent="0.25">
      <c r="C150" t="s">
        <v>13</v>
      </c>
      <c r="D150" s="329">
        <v>5</v>
      </c>
      <c r="E150" s="329">
        <v>5</v>
      </c>
      <c r="F150" s="329"/>
      <c r="G150" s="329"/>
      <c r="H150" s="329">
        <v>10</v>
      </c>
    </row>
    <row r="151" spans="1:8" x14ac:dyDescent="0.25">
      <c r="C151" t="s">
        <v>4</v>
      </c>
      <c r="D151" s="329">
        <v>1</v>
      </c>
      <c r="E151" s="329"/>
      <c r="F151" s="329"/>
      <c r="G151" s="329"/>
      <c r="H151" s="329">
        <v>1</v>
      </c>
    </row>
    <row r="152" spans="1:8" x14ac:dyDescent="0.25">
      <c r="C152" t="s">
        <v>11</v>
      </c>
      <c r="D152" s="329"/>
      <c r="E152" s="329"/>
      <c r="F152" s="329">
        <v>5</v>
      </c>
      <c r="G152" s="329"/>
      <c r="H152" s="329">
        <v>5</v>
      </c>
    </row>
    <row r="153" spans="1:8" x14ac:dyDescent="0.25">
      <c r="C153" t="s">
        <v>7</v>
      </c>
      <c r="D153" s="329">
        <v>5</v>
      </c>
      <c r="E153" s="329"/>
      <c r="F153" s="329"/>
      <c r="G153" s="329"/>
      <c r="H153" s="329">
        <v>5</v>
      </c>
    </row>
    <row r="154" spans="1:8" x14ac:dyDescent="0.25">
      <c r="B154">
        <v>35</v>
      </c>
      <c r="D154" s="329">
        <v>5</v>
      </c>
      <c r="E154" s="329">
        <v>5</v>
      </c>
      <c r="F154" s="329">
        <v>2</v>
      </c>
      <c r="G154" s="329"/>
      <c r="H154" s="329">
        <v>12</v>
      </c>
    </row>
    <row r="155" spans="1:8" x14ac:dyDescent="0.25">
      <c r="C155" t="s">
        <v>13</v>
      </c>
      <c r="D155" s="329"/>
      <c r="E155" s="329">
        <v>5</v>
      </c>
      <c r="F155" s="329"/>
      <c r="G155" s="329"/>
      <c r="H155" s="329">
        <v>5</v>
      </c>
    </row>
    <row r="156" spans="1:8" x14ac:dyDescent="0.25">
      <c r="C156" t="s">
        <v>11</v>
      </c>
      <c r="D156" s="329"/>
      <c r="E156" s="329"/>
      <c r="F156" s="329">
        <v>2</v>
      </c>
      <c r="G156" s="329"/>
      <c r="H156" s="329">
        <v>2</v>
      </c>
    </row>
    <row r="157" spans="1:8" x14ac:dyDescent="0.25">
      <c r="C157" t="s">
        <v>7</v>
      </c>
      <c r="D157" s="329">
        <v>5</v>
      </c>
      <c r="E157" s="329"/>
      <c r="F157" s="329"/>
      <c r="G157" s="329"/>
      <c r="H157" s="329">
        <v>5</v>
      </c>
    </row>
    <row r="158" spans="1:8" x14ac:dyDescent="0.25">
      <c r="B158">
        <v>36</v>
      </c>
      <c r="D158" s="329"/>
      <c r="E158" s="329">
        <v>1</v>
      </c>
      <c r="F158" s="329"/>
      <c r="G158" s="329"/>
      <c r="H158" s="329">
        <v>1</v>
      </c>
    </row>
    <row r="159" spans="1:8" x14ac:dyDescent="0.25">
      <c r="C159" t="s">
        <v>4</v>
      </c>
      <c r="D159" s="329"/>
      <c r="E159" s="329">
        <v>1</v>
      </c>
      <c r="F159" s="329"/>
      <c r="G159" s="329"/>
      <c r="H159" s="329">
        <v>1</v>
      </c>
    </row>
    <row r="160" spans="1:8" x14ac:dyDescent="0.25">
      <c r="A160" t="s">
        <v>93</v>
      </c>
      <c r="D160" s="329">
        <v>27</v>
      </c>
      <c r="E160" s="329">
        <v>22</v>
      </c>
      <c r="F160" s="329">
        <v>8</v>
      </c>
      <c r="G160" s="329"/>
      <c r="H160" s="329">
        <v>57</v>
      </c>
    </row>
    <row r="161" spans="2:8" x14ac:dyDescent="0.25">
      <c r="B161">
        <v>35</v>
      </c>
      <c r="D161" s="329"/>
      <c r="E161" s="329"/>
      <c r="F161" s="329">
        <v>3</v>
      </c>
      <c r="G161" s="329"/>
      <c r="H161" s="329">
        <v>3</v>
      </c>
    </row>
    <row r="162" spans="2:8" x14ac:dyDescent="0.25">
      <c r="C162" t="s">
        <v>11</v>
      </c>
      <c r="D162" s="329"/>
      <c r="E162" s="329"/>
      <c r="F162" s="329">
        <v>3</v>
      </c>
      <c r="G162" s="329"/>
      <c r="H162" s="329">
        <v>3</v>
      </c>
    </row>
    <row r="163" spans="2:8" x14ac:dyDescent="0.25">
      <c r="B163">
        <v>36</v>
      </c>
      <c r="D163" s="329">
        <v>5</v>
      </c>
      <c r="E163" s="329">
        <v>4</v>
      </c>
      <c r="F163" s="329">
        <v>5</v>
      </c>
      <c r="G163" s="329"/>
      <c r="H163" s="329">
        <v>14</v>
      </c>
    </row>
    <row r="164" spans="2:8" x14ac:dyDescent="0.25">
      <c r="C164" t="s">
        <v>4</v>
      </c>
      <c r="D164" s="329"/>
      <c r="E164" s="329">
        <v>4</v>
      </c>
      <c r="F164" s="329"/>
      <c r="G164" s="329"/>
      <c r="H164" s="329">
        <v>4</v>
      </c>
    </row>
    <row r="165" spans="2:8" x14ac:dyDescent="0.25">
      <c r="C165" t="s">
        <v>11</v>
      </c>
      <c r="D165" s="329"/>
      <c r="E165" s="329"/>
      <c r="F165" s="329">
        <v>5</v>
      </c>
      <c r="G165" s="329"/>
      <c r="H165" s="329">
        <v>5</v>
      </c>
    </row>
    <row r="166" spans="2:8" x14ac:dyDescent="0.25">
      <c r="C166" t="s">
        <v>8</v>
      </c>
      <c r="D166" s="329">
        <v>5</v>
      </c>
      <c r="E166" s="329"/>
      <c r="F166" s="329"/>
      <c r="G166" s="329"/>
      <c r="H166" s="329">
        <v>5</v>
      </c>
    </row>
    <row r="167" spans="2:8" x14ac:dyDescent="0.25">
      <c r="B167">
        <v>37</v>
      </c>
      <c r="D167" s="329">
        <v>10</v>
      </c>
      <c r="E167" s="329">
        <v>5</v>
      </c>
      <c r="F167" s="329"/>
      <c r="G167" s="329"/>
      <c r="H167" s="329">
        <v>15</v>
      </c>
    </row>
    <row r="168" spans="2:8" x14ac:dyDescent="0.25">
      <c r="C168" t="s">
        <v>4</v>
      </c>
      <c r="D168" s="329">
        <v>5</v>
      </c>
      <c r="E168" s="329">
        <v>5</v>
      </c>
      <c r="F168" s="329"/>
      <c r="G168" s="329"/>
      <c r="H168" s="329">
        <v>10</v>
      </c>
    </row>
    <row r="169" spans="2:8" x14ac:dyDescent="0.25">
      <c r="C169" t="s">
        <v>8</v>
      </c>
      <c r="D169" s="329">
        <v>5</v>
      </c>
      <c r="E169" s="329"/>
      <c r="F169" s="329"/>
      <c r="G169" s="329"/>
      <c r="H169" s="329">
        <v>5</v>
      </c>
    </row>
    <row r="170" spans="2:8" x14ac:dyDescent="0.25">
      <c r="B170">
        <v>38</v>
      </c>
      <c r="D170" s="329">
        <v>10</v>
      </c>
      <c r="E170" s="329">
        <v>5</v>
      </c>
      <c r="F170" s="329"/>
      <c r="G170" s="329"/>
      <c r="H170" s="329">
        <v>15</v>
      </c>
    </row>
    <row r="171" spans="2:8" x14ac:dyDescent="0.25">
      <c r="C171" t="s">
        <v>4</v>
      </c>
      <c r="D171" s="329">
        <v>5</v>
      </c>
      <c r="E171" s="329">
        <v>5</v>
      </c>
      <c r="F171" s="329"/>
      <c r="G171" s="329"/>
      <c r="H171" s="329">
        <v>10</v>
      </c>
    </row>
    <row r="172" spans="2:8" x14ac:dyDescent="0.25">
      <c r="C172" t="s">
        <v>8</v>
      </c>
      <c r="D172" s="329">
        <v>5</v>
      </c>
      <c r="E172" s="329"/>
      <c r="F172" s="329"/>
      <c r="G172" s="329"/>
      <c r="H172" s="329">
        <v>5</v>
      </c>
    </row>
    <row r="173" spans="2:8" x14ac:dyDescent="0.25">
      <c r="B173">
        <v>39</v>
      </c>
      <c r="D173" s="329">
        <v>1</v>
      </c>
      <c r="E173" s="329">
        <v>5</v>
      </c>
      <c r="F173" s="329"/>
      <c r="G173" s="329"/>
      <c r="H173" s="329">
        <v>6</v>
      </c>
    </row>
    <row r="174" spans="2:8" x14ac:dyDescent="0.25">
      <c r="C174" t="s">
        <v>4</v>
      </c>
      <c r="D174" s="329">
        <v>1</v>
      </c>
      <c r="E174" s="329">
        <v>5</v>
      </c>
      <c r="F174" s="329"/>
      <c r="G174" s="329"/>
      <c r="H174" s="329">
        <v>6</v>
      </c>
    </row>
    <row r="175" spans="2:8" x14ac:dyDescent="0.25">
      <c r="B175">
        <v>40</v>
      </c>
      <c r="D175" s="329">
        <v>1</v>
      </c>
      <c r="E175" s="329">
        <v>3</v>
      </c>
      <c r="F175" s="329"/>
      <c r="G175" s="329"/>
      <c r="H175" s="329">
        <v>4</v>
      </c>
    </row>
    <row r="176" spans="2:8" x14ac:dyDescent="0.25">
      <c r="C176" t="s">
        <v>10</v>
      </c>
      <c r="D176" s="329">
        <v>1</v>
      </c>
      <c r="E176" s="329"/>
      <c r="F176" s="329"/>
      <c r="G176" s="329"/>
      <c r="H176" s="329">
        <v>1</v>
      </c>
    </row>
    <row r="177" spans="1:8" x14ac:dyDescent="0.25">
      <c r="C177" t="s">
        <v>4</v>
      </c>
      <c r="D177" s="329"/>
      <c r="E177" s="329">
        <v>3</v>
      </c>
      <c r="F177" s="329"/>
      <c r="G177" s="329"/>
      <c r="H177" s="329">
        <v>3</v>
      </c>
    </row>
    <row r="178" spans="1:8" x14ac:dyDescent="0.25">
      <c r="A178" t="s">
        <v>94</v>
      </c>
      <c r="D178" s="329">
        <v>11</v>
      </c>
      <c r="E178" s="329">
        <v>2</v>
      </c>
      <c r="F178" s="329"/>
      <c r="G178" s="329"/>
      <c r="H178" s="329">
        <v>13</v>
      </c>
    </row>
    <row r="179" spans="1:8" x14ac:dyDescent="0.25">
      <c r="B179">
        <v>40</v>
      </c>
      <c r="D179" s="329">
        <v>5</v>
      </c>
      <c r="E179" s="329">
        <v>2</v>
      </c>
      <c r="F179" s="329"/>
      <c r="G179" s="329"/>
      <c r="H179" s="329">
        <v>7</v>
      </c>
    </row>
    <row r="180" spans="1:8" x14ac:dyDescent="0.25">
      <c r="C180" t="s">
        <v>10</v>
      </c>
      <c r="D180" s="329">
        <v>4</v>
      </c>
      <c r="E180" s="329"/>
      <c r="F180" s="329"/>
      <c r="G180" s="329"/>
      <c r="H180" s="329">
        <v>4</v>
      </c>
    </row>
    <row r="181" spans="1:8" x14ac:dyDescent="0.25">
      <c r="C181" t="s">
        <v>4</v>
      </c>
      <c r="D181" s="329"/>
      <c r="E181" s="329">
        <v>2</v>
      </c>
      <c r="F181" s="329"/>
      <c r="G181" s="329"/>
      <c r="H181" s="329">
        <v>2</v>
      </c>
    </row>
    <row r="182" spans="1:8" x14ac:dyDescent="0.25">
      <c r="C182" t="s">
        <v>7</v>
      </c>
      <c r="D182" s="329">
        <v>1</v>
      </c>
      <c r="E182" s="329"/>
      <c r="F182" s="329"/>
      <c r="G182" s="329"/>
      <c r="H182" s="329">
        <v>1</v>
      </c>
    </row>
    <row r="183" spans="1:8" x14ac:dyDescent="0.25">
      <c r="B183">
        <v>41</v>
      </c>
      <c r="D183" s="329">
        <v>5</v>
      </c>
      <c r="E183" s="329"/>
      <c r="F183" s="329"/>
      <c r="G183" s="329"/>
      <c r="H183" s="329">
        <v>5</v>
      </c>
    </row>
    <row r="184" spans="1:8" x14ac:dyDescent="0.25">
      <c r="C184" t="s">
        <v>10</v>
      </c>
      <c r="D184" s="329">
        <v>5</v>
      </c>
      <c r="E184" s="329"/>
      <c r="F184" s="329"/>
      <c r="G184" s="329"/>
      <c r="H184" s="329">
        <v>5</v>
      </c>
    </row>
    <row r="185" spans="1:8" x14ac:dyDescent="0.25">
      <c r="B185">
        <v>44</v>
      </c>
      <c r="D185" s="329">
        <v>1</v>
      </c>
      <c r="E185" s="329"/>
      <c r="F185" s="329"/>
      <c r="G185" s="329"/>
      <c r="H185" s="329">
        <v>1</v>
      </c>
    </row>
    <row r="186" spans="1:8" x14ac:dyDescent="0.25">
      <c r="C186" t="s">
        <v>7</v>
      </c>
      <c r="D186" s="329">
        <v>1</v>
      </c>
      <c r="E186" s="329"/>
      <c r="F186" s="329"/>
      <c r="G186" s="329"/>
      <c r="H186" s="329">
        <v>1</v>
      </c>
    </row>
    <row r="187" spans="1:8" x14ac:dyDescent="0.25">
      <c r="A187" t="s">
        <v>95</v>
      </c>
      <c r="D187" s="329">
        <v>9</v>
      </c>
      <c r="E187" s="329"/>
      <c r="F187" s="329">
        <v>2</v>
      </c>
      <c r="G187" s="329"/>
      <c r="H187" s="329">
        <v>11</v>
      </c>
    </row>
    <row r="188" spans="1:8" x14ac:dyDescent="0.25">
      <c r="B188">
        <v>45</v>
      </c>
      <c r="D188" s="329"/>
      <c r="E188" s="329"/>
      <c r="F188" s="329">
        <v>2</v>
      </c>
      <c r="G188" s="329"/>
      <c r="H188" s="329">
        <v>2</v>
      </c>
    </row>
    <row r="189" spans="1:8" x14ac:dyDescent="0.25">
      <c r="C189" t="s">
        <v>7</v>
      </c>
      <c r="D189" s="329"/>
      <c r="E189" s="329"/>
      <c r="F189" s="329">
        <v>2</v>
      </c>
      <c r="G189" s="329"/>
      <c r="H189" s="329">
        <v>2</v>
      </c>
    </row>
    <row r="190" spans="1:8" x14ac:dyDescent="0.25">
      <c r="B190">
        <v>47</v>
      </c>
      <c r="D190" s="329">
        <v>4</v>
      </c>
      <c r="E190" s="329"/>
      <c r="F190" s="329"/>
      <c r="G190" s="329"/>
      <c r="H190" s="329">
        <v>4</v>
      </c>
    </row>
    <row r="191" spans="1:8" x14ac:dyDescent="0.25">
      <c r="C191" t="s">
        <v>12</v>
      </c>
      <c r="D191" s="329">
        <v>4</v>
      </c>
      <c r="E191" s="329"/>
      <c r="F191" s="329"/>
      <c r="G191" s="329"/>
      <c r="H191" s="329">
        <v>4</v>
      </c>
    </row>
    <row r="192" spans="1:8" x14ac:dyDescent="0.25">
      <c r="B192">
        <v>48</v>
      </c>
      <c r="D192" s="329">
        <v>5</v>
      </c>
      <c r="E192" s="329"/>
      <c r="F192" s="329"/>
      <c r="G192" s="329"/>
      <c r="H192" s="329">
        <v>5</v>
      </c>
    </row>
    <row r="193" spans="1:8" x14ac:dyDescent="0.25">
      <c r="C193" t="s">
        <v>12</v>
      </c>
      <c r="D193" s="329">
        <v>5</v>
      </c>
      <c r="E193" s="329"/>
      <c r="F193" s="329"/>
      <c r="G193" s="329"/>
      <c r="H193" s="329">
        <v>5</v>
      </c>
    </row>
    <row r="194" spans="1:8" x14ac:dyDescent="0.25">
      <c r="A194" t="s">
        <v>96</v>
      </c>
      <c r="D194" s="329">
        <v>8</v>
      </c>
      <c r="E194" s="329">
        <v>10</v>
      </c>
      <c r="F194" s="329">
        <v>7</v>
      </c>
      <c r="G194" s="329"/>
      <c r="H194" s="329">
        <v>25</v>
      </c>
    </row>
    <row r="195" spans="1:8" x14ac:dyDescent="0.25">
      <c r="B195">
        <v>49</v>
      </c>
      <c r="D195" s="329">
        <v>4</v>
      </c>
      <c r="E195" s="329"/>
      <c r="F195" s="329"/>
      <c r="G195" s="329"/>
      <c r="H195" s="329">
        <v>4</v>
      </c>
    </row>
    <row r="196" spans="1:8" x14ac:dyDescent="0.25">
      <c r="C196" t="s">
        <v>4</v>
      </c>
      <c r="D196" s="329">
        <v>4</v>
      </c>
      <c r="E196" s="329"/>
      <c r="F196" s="329"/>
      <c r="G196" s="329"/>
      <c r="H196" s="329">
        <v>4</v>
      </c>
    </row>
    <row r="197" spans="1:8" x14ac:dyDescent="0.25">
      <c r="B197">
        <v>51</v>
      </c>
      <c r="D197" s="329"/>
      <c r="E197" s="329"/>
      <c r="F197" s="329">
        <v>3</v>
      </c>
      <c r="G197" s="329"/>
      <c r="H197" s="329">
        <v>3</v>
      </c>
    </row>
    <row r="198" spans="1:8" x14ac:dyDescent="0.25">
      <c r="C198" t="s">
        <v>6</v>
      </c>
      <c r="D198" s="329"/>
      <c r="E198" s="329"/>
      <c r="F198" s="329">
        <v>2</v>
      </c>
      <c r="G198" s="329"/>
      <c r="H198" s="329">
        <v>2</v>
      </c>
    </row>
    <row r="199" spans="1:8" x14ac:dyDescent="0.25">
      <c r="C199" t="s">
        <v>7</v>
      </c>
      <c r="D199" s="329"/>
      <c r="E199" s="329"/>
      <c r="F199" s="329">
        <v>1</v>
      </c>
      <c r="G199" s="329"/>
      <c r="H199" s="329">
        <v>1</v>
      </c>
    </row>
    <row r="200" spans="1:8" x14ac:dyDescent="0.25">
      <c r="B200">
        <v>52</v>
      </c>
      <c r="D200" s="329">
        <v>4</v>
      </c>
      <c r="E200" s="329">
        <v>4</v>
      </c>
      <c r="F200" s="329">
        <v>4</v>
      </c>
      <c r="G200" s="329"/>
      <c r="H200" s="329">
        <v>12</v>
      </c>
    </row>
    <row r="201" spans="1:8" x14ac:dyDescent="0.25">
      <c r="C201" t="s">
        <v>13</v>
      </c>
      <c r="D201" s="329">
        <v>4</v>
      </c>
      <c r="E201" s="329"/>
      <c r="F201" s="329">
        <v>2</v>
      </c>
      <c r="G201" s="329"/>
      <c r="H201" s="329">
        <v>6</v>
      </c>
    </row>
    <row r="202" spans="1:8" x14ac:dyDescent="0.25">
      <c r="C202" t="s">
        <v>7</v>
      </c>
      <c r="D202" s="329"/>
      <c r="E202" s="329">
        <v>2</v>
      </c>
      <c r="F202" s="329"/>
      <c r="G202" s="329"/>
      <c r="H202" s="329">
        <v>2</v>
      </c>
    </row>
    <row r="203" spans="1:8" x14ac:dyDescent="0.25">
      <c r="C203" t="s">
        <v>9</v>
      </c>
      <c r="D203" s="329"/>
      <c r="E203" s="329">
        <v>2</v>
      </c>
      <c r="F203" s="329">
        <v>2</v>
      </c>
      <c r="G203" s="329"/>
      <c r="H203" s="329">
        <v>4</v>
      </c>
    </row>
    <row r="204" spans="1:8" x14ac:dyDescent="0.25">
      <c r="B204">
        <v>53</v>
      </c>
      <c r="D204" s="329"/>
      <c r="E204" s="329">
        <v>6</v>
      </c>
      <c r="F204" s="329"/>
      <c r="G204" s="329"/>
      <c r="H204" s="329">
        <v>6</v>
      </c>
    </row>
    <row r="205" spans="1:8" x14ac:dyDescent="0.25">
      <c r="C205" t="s">
        <v>6</v>
      </c>
      <c r="D205" s="329"/>
      <c r="E205" s="329">
        <v>2</v>
      </c>
      <c r="F205" s="329"/>
      <c r="G205" s="329"/>
      <c r="H205" s="329">
        <v>2</v>
      </c>
    </row>
    <row r="206" spans="1:8" x14ac:dyDescent="0.25">
      <c r="C206" t="s">
        <v>13</v>
      </c>
      <c r="D206" s="329"/>
      <c r="E206" s="329">
        <v>2</v>
      </c>
      <c r="F206" s="329"/>
      <c r="G206" s="329"/>
      <c r="H206" s="329">
        <v>2</v>
      </c>
    </row>
    <row r="207" spans="1:8" x14ac:dyDescent="0.25">
      <c r="C207" t="s">
        <v>4</v>
      </c>
      <c r="D207" s="329"/>
      <c r="E207" s="329">
        <v>2</v>
      </c>
      <c r="F207" s="329"/>
      <c r="G207" s="329"/>
      <c r="H207" s="329">
        <v>2</v>
      </c>
    </row>
    <row r="208" spans="1:8" x14ac:dyDescent="0.25">
      <c r="A208" t="s">
        <v>82</v>
      </c>
      <c r="D208" s="329">
        <v>199</v>
      </c>
      <c r="E208" s="329">
        <v>116</v>
      </c>
      <c r="F208" s="329">
        <v>151</v>
      </c>
      <c r="G208" s="329">
        <v>52</v>
      </c>
      <c r="H208" s="329">
        <v>518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83E1347-1477-4428-864E-00CB0595AE3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Feuil2</vt:lpstr>
    </vt:vector>
  </TitlesOfParts>
  <Company>SODIAAL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SLAOUI Myriam</dc:creator>
  <cp:lastModifiedBy>Chris_W10</cp:lastModifiedBy>
  <dcterms:created xsi:type="dcterms:W3CDTF">2022-02-10T09:40:15Z</dcterms:created>
  <dcterms:modified xsi:type="dcterms:W3CDTF">2022-02-10T13:21:37Z</dcterms:modified>
</cp:coreProperties>
</file>