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C0553E6-9FF1-4352-932A-9CD410449B1D}" xr6:coauthVersionLast="47" xr6:coauthVersionMax="47" xr10:uidLastSave="{00000000-0000-0000-0000-000000000000}"/>
  <bookViews>
    <workbookView xWindow="-120" yWindow="-120" windowWidth="29040" windowHeight="15990" activeTab="4" xr2:uid="{3F348FE2-EA5C-4516-97D1-30393B446FD3}"/>
  </bookViews>
  <sheets>
    <sheet name="Feuille A" sheetId="1" r:id="rId1"/>
    <sheet name="Feuille B" sheetId="2" r:id="rId2"/>
    <sheet name="Feuille C" sheetId="3" r:id="rId3"/>
    <sheet name="Feuille D" sheetId="4" r:id="rId4"/>
    <sheet name="Synthèse" sheetId="5" r:id="rId5"/>
    <sheet name="Feuille A2" sheetId="6" r:id="rId6"/>
    <sheet name="Feuille B2" sheetId="7" r:id="rId7"/>
    <sheet name="Feuille C2" sheetId="8" r:id="rId8"/>
    <sheet name="Feuille D2" sheetId="9" r:id="rId9"/>
  </sheets>
  <definedNames>
    <definedName name="DonnéesExternes_1" localSheetId="4" hidden="1">Synthèse!$C$21:$D$24</definedName>
    <definedName name="Onglets">Feuilles[Feuilles]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5" l="1"/>
  <c r="B8" i="5"/>
  <c r="B7" i="5"/>
  <c r="D16" i="5" a="1"/>
  <c r="D15" i="5" a="1"/>
  <c r="D14" i="5" a="1"/>
  <c r="D15" i="5" l="1"/>
  <c r="D16" i="5"/>
  <c r="D14" i="5"/>
  <c r="B3" i="5"/>
  <c r="C3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9908F1C-262F-4F88-9AB9-A268E7B0B284}" keepAlive="1" name="Requête - Synthèse" description="Connexion à la requête « Synthèse » dans le classeur." type="5" refreshedVersion="7" background="1" saveData="1">
    <dbPr connection="Provider=Microsoft.Mashup.OleDb.1;Data Source=$Workbook$;Location=Synthèse;Extended Properties=&quot;&quot;" command="SELECT * FROM [Synthès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<sst xmlns="http://schemas.openxmlformats.org/spreadsheetml/2006/main" count="69" uniqueCount="16">
  <si>
    <t>A</t>
  </si>
  <si>
    <t>B</t>
  </si>
  <si>
    <t>C</t>
  </si>
  <si>
    <t>b</t>
  </si>
  <si>
    <t>Feuilles</t>
  </si>
  <si>
    <t>Feuille A</t>
  </si>
  <si>
    <t>Feuille B</t>
  </si>
  <si>
    <t>Feuille C</t>
  </si>
  <si>
    <t>Feuille D</t>
  </si>
  <si>
    <t>Colonne1</t>
  </si>
  <si>
    <t>Colonne2</t>
  </si>
  <si>
    <t>Si positions toujours identiques sur les  feuilles</t>
  </si>
  <si>
    <t>Somme 3 D</t>
  </si>
  <si>
    <t>SOMME.SI.ENS avec liste des feuilles</t>
  </si>
  <si>
    <t>PowerQuery avec feuilles sous forme de tableaux structurés (feuilles A2, B2, C2, D2)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</si>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</sst>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6F6E095-C9E4-462B-A662-E6B94D013330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Somm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AF46BE-D2EC-4467-B25E-FFA1708173D4}" name="Feuilles" displayName="Feuilles" ref="A13:A17" totalsRowShown="0">
  <autoFilter ref="A13:A17" xr:uid="{4CAF46BE-D2EC-4467-B25E-FFA1708173D4}"/>
  <tableColumns count="1">
    <tableColumn id="1" xr3:uid="{75017296-B11B-48AC-B801-149695193A44}" name="Feuill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42BB2DB-6E33-4DEC-A842-72051EE4006D}" name="Synthèse" displayName="Synthèse" ref="C21:D24" tableType="queryTable" totalsRowShown="0">
  <autoFilter ref="C21:D24" xr:uid="{742BB2DB-6E33-4DEC-A842-72051EE4006D}"/>
  <tableColumns count="2">
    <tableColumn id="1" xr3:uid="{4ED8F8DF-BF77-443D-BDDC-1D8979530AED}" uniqueName="1" name="Colonne1" queryTableFieldId="1"/>
    <tableColumn id="2" xr3:uid="{E8C1D77A-2353-4861-B3F1-D2FA0E0A7E32}" uniqueName="2" name="Somme" queryTableField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847E65-5456-43A7-B1A1-BE0F9848E720}" name="T_A2" displayName="T_A2" ref="A3:B8" totalsRowShown="0">
  <autoFilter ref="A3:B8" xr:uid="{5D847E65-5456-43A7-B1A1-BE0F9848E720}"/>
  <tableColumns count="2">
    <tableColumn id="1" xr3:uid="{D50637D4-8FC8-4238-B44B-BEF505089EEA}" name="Colonne1"/>
    <tableColumn id="2" xr3:uid="{CDAF468D-1468-4231-B436-F228DE08C0A5}" name="Colonne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0D35F5-A388-4D00-8E5E-0D72CEA2CCF4}" name="T_B2" displayName="T_B2" ref="A3:B8" totalsRowShown="0">
  <autoFilter ref="A3:B8" xr:uid="{9C0D35F5-A388-4D00-8E5E-0D72CEA2CCF4}"/>
  <tableColumns count="2">
    <tableColumn id="1" xr3:uid="{1CFC5A9B-E1A0-4380-A077-34B37560CBB8}" name="Colonne1"/>
    <tableColumn id="2" xr3:uid="{57AF5601-87FD-4922-893D-E14CEB52F189}" name="Colonne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B105800-5A26-475C-BF38-940B36EFA061}" name="T_C2" displayName="T_C2" ref="A3:B8" totalsRowShown="0">
  <autoFilter ref="A3:B8" xr:uid="{8B105800-5A26-475C-BF38-940B36EFA061}"/>
  <tableColumns count="2">
    <tableColumn id="1" xr3:uid="{DC36AFBE-A3EC-4B99-8DE7-9A2505B8908C}" name="Colonne1"/>
    <tableColumn id="2" xr3:uid="{D1082B31-E19E-4E41-9F13-D40B80229871}" name="Colonne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A1B3E8-3C3D-4980-86F0-6BA55F243144}" name="T_D2" displayName="T_D2" ref="A3:B8" totalsRowShown="0">
  <autoFilter ref="A3:B8" xr:uid="{CBA1B3E8-3C3D-4980-86F0-6BA55F243144}"/>
  <tableColumns count="2">
    <tableColumn id="1" xr3:uid="{10F43D2B-0E66-4618-868B-DB3678C61CBB}" name="Colonne1"/>
    <tableColumn id="2" xr3:uid="{7744699D-5248-4880-84B1-0DCB11B2F4FE}" name="Colonne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5290-24C1-4CCF-9D06-DA464FEACEC7}">
  <dimension ref="A3:B7"/>
  <sheetViews>
    <sheetView workbookViewId="0">
      <selection activeCell="A4" sqref="A4"/>
    </sheetView>
  </sheetViews>
  <sheetFormatPr baseColWidth="10" defaultRowHeight="15" x14ac:dyDescent="0.25"/>
  <sheetData>
    <row r="3" spans="1:2" x14ac:dyDescent="0.25">
      <c r="A3" t="s">
        <v>0</v>
      </c>
      <c r="B3">
        <v>1</v>
      </c>
    </row>
    <row r="4" spans="1:2" x14ac:dyDescent="0.25">
      <c r="A4" t="s">
        <v>1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0</v>
      </c>
      <c r="B6">
        <v>4</v>
      </c>
    </row>
    <row r="7" spans="1:2" x14ac:dyDescent="0.25">
      <c r="A7" t="s">
        <v>0</v>
      </c>
      <c r="B7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ECC6-D557-4415-B6D6-AD9FB9C53A57}">
  <dimension ref="A3:B7"/>
  <sheetViews>
    <sheetView workbookViewId="0">
      <selection activeCell="A4" sqref="A4"/>
    </sheetView>
  </sheetViews>
  <sheetFormatPr baseColWidth="10" defaultRowHeight="15" x14ac:dyDescent="0.25"/>
  <sheetData>
    <row r="3" spans="1:2" x14ac:dyDescent="0.25">
      <c r="A3" t="s">
        <v>0</v>
      </c>
      <c r="B3">
        <v>1</v>
      </c>
    </row>
    <row r="4" spans="1:2" x14ac:dyDescent="0.25">
      <c r="A4" t="s">
        <v>1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0</v>
      </c>
      <c r="B6">
        <v>4</v>
      </c>
    </row>
    <row r="7" spans="1:2" x14ac:dyDescent="0.25">
      <c r="A7" t="s">
        <v>0</v>
      </c>
      <c r="B7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25E1B-13BA-48B2-889A-6030C982A327}">
  <dimension ref="A3:B7"/>
  <sheetViews>
    <sheetView workbookViewId="0">
      <selection activeCell="A4" sqref="A4"/>
    </sheetView>
  </sheetViews>
  <sheetFormatPr baseColWidth="10" defaultRowHeight="15" x14ac:dyDescent="0.25"/>
  <sheetData>
    <row r="3" spans="1:2" x14ac:dyDescent="0.25">
      <c r="A3" t="s">
        <v>0</v>
      </c>
      <c r="B3">
        <v>1</v>
      </c>
    </row>
    <row r="4" spans="1:2" x14ac:dyDescent="0.25">
      <c r="A4" t="s">
        <v>1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0</v>
      </c>
      <c r="B6">
        <v>4</v>
      </c>
    </row>
    <row r="7" spans="1:2" x14ac:dyDescent="0.25">
      <c r="A7" t="s">
        <v>0</v>
      </c>
      <c r="B7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9CADF-40F9-498A-8FDF-A9A1AC1298ED}">
  <dimension ref="A3:B7"/>
  <sheetViews>
    <sheetView workbookViewId="0">
      <selection activeCell="A4" sqref="A4"/>
    </sheetView>
  </sheetViews>
  <sheetFormatPr baseColWidth="10" defaultRowHeight="15" x14ac:dyDescent="0.25"/>
  <sheetData>
    <row r="3" spans="1:2" x14ac:dyDescent="0.25">
      <c r="A3" t="s">
        <v>0</v>
      </c>
      <c r="B3">
        <v>1</v>
      </c>
    </row>
    <row r="4" spans="1:2" x14ac:dyDescent="0.25">
      <c r="A4" t="s">
        <v>1</v>
      </c>
      <c r="B4">
        <v>2</v>
      </c>
    </row>
    <row r="5" spans="1:2" x14ac:dyDescent="0.25">
      <c r="A5" t="s">
        <v>2</v>
      </c>
      <c r="B5">
        <v>3</v>
      </c>
    </row>
    <row r="6" spans="1:2" x14ac:dyDescent="0.25">
      <c r="A6" t="s">
        <v>0</v>
      </c>
      <c r="B6">
        <v>4</v>
      </c>
    </row>
    <row r="7" spans="1:2" x14ac:dyDescent="0.25">
      <c r="A7" t="s">
        <v>0</v>
      </c>
      <c r="B7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98DA7-B8D7-4BA1-BD5A-563166F14363}">
  <dimension ref="A2:D24"/>
  <sheetViews>
    <sheetView tabSelected="1" workbookViewId="0">
      <selection activeCell="C21" sqref="C21"/>
    </sheetView>
  </sheetViews>
  <sheetFormatPr baseColWidth="10" defaultRowHeight="15" x14ac:dyDescent="0.25"/>
  <cols>
    <col min="3" max="3" width="11.7109375" bestFit="1" customWidth="1"/>
    <col min="4" max="4" width="10" bestFit="1" customWidth="1"/>
  </cols>
  <sheetData>
    <row r="2" spans="1:4" x14ac:dyDescent="0.25">
      <c r="A2" t="s">
        <v>3</v>
      </c>
    </row>
    <row r="3" spans="1:4" x14ac:dyDescent="0.25">
      <c r="B3">
        <f>SUMIF('Feuille A'!A3:A7,A2,'Feuille A'!B3:B7)+SUMIF('Feuille B'!A3:A7,A2,'Feuille B'!B3:B7)+SUMIF('Feuille C'!A3:A7,A2,'Feuille C'!B3:B7)+SUMIF('Feuille D'!A3:A7,A2,'Feuille D'!B3:B7)</f>
        <v>8</v>
      </c>
      <c r="C3" t="str">
        <f ca="1">_xlfn.FORMULATEXT(B3)</f>
        <v>=SOMME.SI('Feuille A'!A3:A7;A2;'Feuille A'!B3:B7)+SOMME.SI('Feuille B'!A3:A7;A2;'Feuille B'!B3:B7)+SOMME.SI('Feuille C'!A3:A7;A2;'Feuille C'!B3:B7)+SOMME.SI('Feuille D'!A3:A7;A2;'Feuille D'!B3:B7)</v>
      </c>
    </row>
    <row r="6" spans="1:4" x14ac:dyDescent="0.25">
      <c r="B6" t="s">
        <v>12</v>
      </c>
      <c r="C6" t="s">
        <v>11</v>
      </c>
    </row>
    <row r="7" spans="1:4" x14ac:dyDescent="0.25">
      <c r="A7" t="s">
        <v>0</v>
      </c>
      <c r="B7">
        <f>SUM('Feuille A:Feuille D'!B3,'Feuille A:Feuille D'!B6,'Feuille A:Feuille D'!B7)</f>
        <v>40</v>
      </c>
    </row>
    <row r="8" spans="1:4" x14ac:dyDescent="0.25">
      <c r="A8" t="s">
        <v>1</v>
      </c>
      <c r="B8">
        <f>SUM('Feuille A:Feuille D'!B4)</f>
        <v>8</v>
      </c>
    </row>
    <row r="9" spans="1:4" x14ac:dyDescent="0.25">
      <c r="A9" t="s">
        <v>2</v>
      </c>
      <c r="B9">
        <f>SUM('Feuille A:Feuille D'!B5)</f>
        <v>12</v>
      </c>
    </row>
    <row r="13" spans="1:4" x14ac:dyDescent="0.25">
      <c r="A13" t="s">
        <v>4</v>
      </c>
      <c r="B13" t="s">
        <v>13</v>
      </c>
    </row>
    <row r="14" spans="1:4" x14ac:dyDescent="0.25">
      <c r="A14" t="s">
        <v>5</v>
      </c>
      <c r="C14" t="s">
        <v>0</v>
      </c>
      <c r="D14" cm="1">
        <f t="array" aca="1" ref="D14" ca="1">SUMPRODUCT(SUMIFS(INDIRECT("'"&amp;Onglets&amp;"'!B3:B7"),INDIRECT("'"&amp;Onglets&amp;"'!A3:A7"),C14))</f>
        <v>40</v>
      </c>
    </row>
    <row r="15" spans="1:4" x14ac:dyDescent="0.25">
      <c r="A15" t="s">
        <v>6</v>
      </c>
      <c r="C15" t="s">
        <v>1</v>
      </c>
      <c r="D15" cm="1">
        <f t="array" aca="1" ref="D15" ca="1">SUMPRODUCT(SUMIFS(INDIRECT("'"&amp;Onglets&amp;"'!B3:B7"),INDIRECT("'"&amp;Onglets&amp;"'!A3:A7"),C15))</f>
        <v>8</v>
      </c>
    </row>
    <row r="16" spans="1:4" x14ac:dyDescent="0.25">
      <c r="A16" t="s">
        <v>7</v>
      </c>
      <c r="C16" t="s">
        <v>2</v>
      </c>
      <c r="D16" cm="1">
        <f t="array" aca="1" ref="D16" ca="1">SUMPRODUCT(SUMIFS(INDIRECT("'"&amp;Onglets&amp;"'!B3:B7"),INDIRECT("'"&amp;Onglets&amp;"'!A3:A7"),C16))</f>
        <v>12</v>
      </c>
    </row>
    <row r="17" spans="1:4" x14ac:dyDescent="0.25">
      <c r="A17" t="s">
        <v>8</v>
      </c>
    </row>
    <row r="20" spans="1:4" x14ac:dyDescent="0.25">
      <c r="B20" t="s">
        <v>14</v>
      </c>
    </row>
    <row r="21" spans="1:4" x14ac:dyDescent="0.25">
      <c r="C21" t="s">
        <v>9</v>
      </c>
      <c r="D21" t="s">
        <v>15</v>
      </c>
    </row>
    <row r="22" spans="1:4" x14ac:dyDescent="0.25">
      <c r="C22" t="s">
        <v>0</v>
      </c>
      <c r="D22">
        <v>40</v>
      </c>
    </row>
    <row r="23" spans="1:4" x14ac:dyDescent="0.25">
      <c r="C23" t="s">
        <v>1</v>
      </c>
      <c r="D23">
        <v>8</v>
      </c>
    </row>
    <row r="24" spans="1:4" x14ac:dyDescent="0.25">
      <c r="C24" t="s">
        <v>2</v>
      </c>
      <c r="D24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08F6-33A4-4C86-AB9F-374D2D289FD6}">
  <dimension ref="A3:B8"/>
  <sheetViews>
    <sheetView workbookViewId="0">
      <selection activeCell="B5" sqref="B5"/>
    </sheetView>
  </sheetViews>
  <sheetFormatPr baseColWidth="10" defaultRowHeight="15" x14ac:dyDescent="0.25"/>
  <cols>
    <col min="1" max="2" width="11.5703125" customWidth="1"/>
  </cols>
  <sheetData>
    <row r="3" spans="1:2" x14ac:dyDescent="0.25">
      <c r="A3" t="s">
        <v>9</v>
      </c>
      <c r="B3" t="s">
        <v>10</v>
      </c>
    </row>
    <row r="4" spans="1:2" x14ac:dyDescent="0.25">
      <c r="A4" t="s">
        <v>0</v>
      </c>
      <c r="B4">
        <v>1</v>
      </c>
    </row>
    <row r="5" spans="1:2" x14ac:dyDescent="0.25">
      <c r="A5" t="s">
        <v>1</v>
      </c>
      <c r="B5">
        <v>2</v>
      </c>
    </row>
    <row r="6" spans="1:2" x14ac:dyDescent="0.25">
      <c r="A6" t="s">
        <v>2</v>
      </c>
      <c r="B6">
        <v>3</v>
      </c>
    </row>
    <row r="7" spans="1:2" x14ac:dyDescent="0.25">
      <c r="A7" t="s">
        <v>0</v>
      </c>
      <c r="B7">
        <v>4</v>
      </c>
    </row>
    <row r="8" spans="1:2" x14ac:dyDescent="0.25">
      <c r="A8" t="s">
        <v>0</v>
      </c>
      <c r="B8">
        <v>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3918-E252-449E-A018-D8B78B861815}">
  <dimension ref="A3:B8"/>
  <sheetViews>
    <sheetView workbookViewId="0">
      <selection activeCell="F39" sqref="F39"/>
    </sheetView>
  </sheetViews>
  <sheetFormatPr baseColWidth="10" defaultRowHeight="15" x14ac:dyDescent="0.25"/>
  <cols>
    <col min="1" max="2" width="11.5703125" customWidth="1"/>
  </cols>
  <sheetData>
    <row r="3" spans="1:2" x14ac:dyDescent="0.25">
      <c r="A3" t="s">
        <v>9</v>
      </c>
      <c r="B3" t="s">
        <v>10</v>
      </c>
    </row>
    <row r="4" spans="1:2" x14ac:dyDescent="0.25">
      <c r="A4" t="s">
        <v>0</v>
      </c>
      <c r="B4">
        <v>1</v>
      </c>
    </row>
    <row r="5" spans="1:2" x14ac:dyDescent="0.25">
      <c r="A5" t="s">
        <v>1</v>
      </c>
      <c r="B5">
        <v>2</v>
      </c>
    </row>
    <row r="6" spans="1:2" x14ac:dyDescent="0.25">
      <c r="A6" t="s">
        <v>2</v>
      </c>
      <c r="B6">
        <v>3</v>
      </c>
    </row>
    <row r="7" spans="1:2" x14ac:dyDescent="0.25">
      <c r="A7" t="s">
        <v>0</v>
      </c>
      <c r="B7">
        <v>4</v>
      </c>
    </row>
    <row r="8" spans="1:2" x14ac:dyDescent="0.25">
      <c r="A8" t="s">
        <v>0</v>
      </c>
      <c r="B8">
        <v>5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943B-5B6D-4407-B132-456907656250}">
  <dimension ref="A3:B8"/>
  <sheetViews>
    <sheetView workbookViewId="0">
      <selection activeCell="A3" sqref="A3:B8"/>
    </sheetView>
  </sheetViews>
  <sheetFormatPr baseColWidth="10" defaultRowHeight="15" x14ac:dyDescent="0.25"/>
  <cols>
    <col min="1" max="2" width="11.5703125" customWidth="1"/>
  </cols>
  <sheetData>
    <row r="3" spans="1:2" x14ac:dyDescent="0.25">
      <c r="A3" t="s">
        <v>9</v>
      </c>
      <c r="B3" t="s">
        <v>10</v>
      </c>
    </row>
    <row r="4" spans="1:2" x14ac:dyDescent="0.25">
      <c r="A4" t="s">
        <v>0</v>
      </c>
      <c r="B4">
        <v>1</v>
      </c>
    </row>
    <row r="5" spans="1:2" x14ac:dyDescent="0.25">
      <c r="A5" t="s">
        <v>1</v>
      </c>
      <c r="B5">
        <v>2</v>
      </c>
    </row>
    <row r="6" spans="1:2" x14ac:dyDescent="0.25">
      <c r="A6" t="s">
        <v>2</v>
      </c>
      <c r="B6">
        <v>3</v>
      </c>
    </row>
    <row r="7" spans="1:2" x14ac:dyDescent="0.25">
      <c r="A7" t="s">
        <v>0</v>
      </c>
      <c r="B7">
        <v>4</v>
      </c>
    </row>
    <row r="8" spans="1:2" x14ac:dyDescent="0.25">
      <c r="A8" t="s">
        <v>0</v>
      </c>
      <c r="B8">
        <v>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8968-8BF0-44DB-9321-37C59B24177B}">
  <dimension ref="A3:B8"/>
  <sheetViews>
    <sheetView workbookViewId="0">
      <selection activeCell="A3" sqref="A3:B8"/>
    </sheetView>
  </sheetViews>
  <sheetFormatPr baseColWidth="10" defaultRowHeight="15" x14ac:dyDescent="0.25"/>
  <cols>
    <col min="1" max="2" width="11.5703125" customWidth="1"/>
  </cols>
  <sheetData>
    <row r="3" spans="1:2" x14ac:dyDescent="0.25">
      <c r="A3" t="s">
        <v>9</v>
      </c>
      <c r="B3" t="s">
        <v>10</v>
      </c>
    </row>
    <row r="4" spans="1:2" x14ac:dyDescent="0.25">
      <c r="A4" t="s">
        <v>0</v>
      </c>
      <c r="B4">
        <v>1</v>
      </c>
    </row>
    <row r="5" spans="1:2" x14ac:dyDescent="0.25">
      <c r="A5" t="s">
        <v>1</v>
      </c>
      <c r="B5">
        <v>2</v>
      </c>
    </row>
    <row r="6" spans="1:2" x14ac:dyDescent="0.25">
      <c r="A6" t="s">
        <v>2</v>
      </c>
      <c r="B6">
        <v>3</v>
      </c>
    </row>
    <row r="7" spans="1:2" x14ac:dyDescent="0.25">
      <c r="A7" t="s">
        <v>0</v>
      </c>
      <c r="B7">
        <v>4</v>
      </c>
    </row>
    <row r="8" spans="1:2" x14ac:dyDescent="0.25">
      <c r="A8" t="s">
        <v>0</v>
      </c>
      <c r="B8">
        <v>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CE9FC2-4D1F-49E4-BC6D-5A0D25846B3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Feuille A</vt:lpstr>
      <vt:lpstr>Feuille B</vt:lpstr>
      <vt:lpstr>Feuille C</vt:lpstr>
      <vt:lpstr>Feuille D</vt:lpstr>
      <vt:lpstr>Synthèse</vt:lpstr>
      <vt:lpstr>Feuille A2</vt:lpstr>
      <vt:lpstr>Feuille B2</vt:lpstr>
      <vt:lpstr>Feuille C2</vt:lpstr>
      <vt:lpstr>Feuille D2</vt:lpstr>
      <vt:lpstr>Onglets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Chris_W10</cp:lastModifiedBy>
  <dcterms:created xsi:type="dcterms:W3CDTF">2022-02-08T14:03:44Z</dcterms:created>
  <dcterms:modified xsi:type="dcterms:W3CDTF">2022-02-08T15:48:56Z</dcterms:modified>
</cp:coreProperties>
</file>