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3DC9A7C-AFAD-41BA-BB53-44A64122C27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ATraiter">Feuil1!$A$2</definedName>
    <definedName name="DonnéesExternes_1" localSheetId="0" hidden="1">Feuil1!$F$1:$F$9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7CDF7A-5776-411A-8C18-5DDB20CAA144}" keepAlive="1" name="Requête - Fractionner" description="Connexion à la requête « Fractionner » dans le classeur." type="5" refreshedVersion="7" background="1" saveData="1">
    <dbPr connection="Provider=Microsoft.Mashup.OleDb.1;Data Source=$Workbook$;Location=Fractionner;Extended Properties=&quot;&quot;" command="SELECT * FROM [Fractionner]"/>
  </connection>
</connections>
</file>

<file path=xl/sharedStrings.xml><?xml version="1.0" encoding="utf-8"?>
<sst xmlns="http://schemas.openxmlformats.org/spreadsheetml/2006/main" count="22" uniqueCount="14">
  <si>
    <t>Franck</t>
  </si>
  <si>
    <t>Franck
Eric
Nicolas
Mathieu
Denis
Jean
Seb
Romain</t>
  </si>
  <si>
    <t>Eric</t>
  </si>
  <si>
    <t>Nicolas</t>
  </si>
  <si>
    <t>Mathieu</t>
  </si>
  <si>
    <t>Denis</t>
  </si>
  <si>
    <t>Jean</t>
  </si>
  <si>
    <t>Seb</t>
  </si>
  <si>
    <t>Romain</t>
  </si>
  <si>
    <t>Ce que j'ai</t>
  </si>
  <si>
    <t>Ce que je souhaite obtenir</t>
  </si>
  <si>
    <t>Formules</t>
  </si>
  <si>
    <t>PowerQuery</t>
  </si>
  <si>
    <t>Column1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</si>
</sst>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NumberFormat="1" applyAlignment="1"/>
    <xf numFmtId="0" fontId="0" fillId="2" borderId="0" xfId="0" applyFill="1"/>
  </cellXfs>
  <cellStyles count="1">
    <cellStyle name="Normal" xfId="0" builtinId="0"/>
  </cellStyles>
  <dxfs count="3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6FC993E-6ECE-49A9-8994-511A3F290C1A}" autoFormatId="16" applyNumberFormats="0" applyBorderFormats="0" applyFontFormats="0" applyPatternFormats="0" applyAlignmentFormats="0" applyWidthHeightFormats="0">
  <queryTableRefresh nextId="2">
    <queryTableFields count="1">
      <queryTableField id="1" name="Column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4AF612-E317-4200-8B38-CE3BADA7270A}" name="Fractionner" displayName="Fractionner" ref="F1:F9" tableType="queryTable" totalsRowShown="0" headerRowDxfId="1" dataDxfId="0">
  <autoFilter ref="F1:F9" xr:uid="{F24AF612-E317-4200-8B38-CE3BADA7270A}"/>
  <tableColumns count="1">
    <tableColumn id="1" xr3:uid="{74CE52B1-F200-41EB-98B3-B5246747DCDA}" uniqueName="1" name="Column1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2"/>
  <sheetViews>
    <sheetView tabSelected="1" workbookViewId="0">
      <selection activeCell="H1" sqref="H1"/>
    </sheetView>
  </sheetViews>
  <sheetFormatPr baseColWidth="10" defaultRowHeight="14.45" customHeight="1" x14ac:dyDescent="0.25"/>
  <cols>
    <col min="1" max="1" width="15.42578125" customWidth="1"/>
    <col min="2" max="2" width="24" customWidth="1"/>
    <col min="5" max="5" width="12.140625" bestFit="1" customWidth="1"/>
    <col min="6" max="6" width="11.140625" style="2" bestFit="1" customWidth="1"/>
  </cols>
  <sheetData>
    <row r="1" spans="1:7" ht="15.75" customHeight="1" x14ac:dyDescent="0.25">
      <c r="A1" t="s">
        <v>9</v>
      </c>
      <c r="B1" t="s">
        <v>10</v>
      </c>
      <c r="C1" s="4" t="s">
        <v>11</v>
      </c>
      <c r="E1" s="4" t="s">
        <v>12</v>
      </c>
      <c r="F1" s="2" t="s">
        <v>13</v>
      </c>
    </row>
    <row r="2" spans="1:7" ht="15.75" customHeight="1" x14ac:dyDescent="0.25">
      <c r="A2" s="1" t="s">
        <v>1</v>
      </c>
      <c r="B2" t="s">
        <v>0</v>
      </c>
      <c r="C2" s="1" t="str">
        <f>IFERROR(MID($A$2,IF(ROW()=2,1,SEARCH("@",SUBSTITUTE($A$2,CHAR(10),"@",ROW()-2))+1),IFERROR(SEARCH("£",SUBSTITUTE($A$2,CHAR(10),"£",ROW()-1))-IF(ROW()=2,1,SEARCH("@",SUBSTITUTE($A$2,CHAR(10),"@",ROW()-42))-1),25)),"")</f>
        <v>Franck</v>
      </c>
      <c r="D2" s="1"/>
      <c r="E2" s="2"/>
      <c r="F2" s="3" t="s">
        <v>0</v>
      </c>
      <c r="G2" s="1"/>
    </row>
    <row r="3" spans="1:7" ht="15.75" customHeight="1" x14ac:dyDescent="0.25">
      <c r="B3" t="s">
        <v>2</v>
      </c>
      <c r="C3" s="1" t="str">
        <f t="shared" ref="C3:C12" si="0">IFERROR(MID($A$2,IF(ROW()=2,1,SEARCH("@",SUBSTITUTE($A$2,CHAR(10),"@",ROW()-2))+1),IFERROR(SEARCH("£",SUBSTITUTE($A$2,CHAR(10),"£",ROW()-1))-IF(ROW()=2,1,SEARCH("@",SUBSTITUTE($A$2,CHAR(10),"@",ROW()-42))-1),25)),"")</f>
        <v>Eric
Nicolas
Mathieu
Deni</v>
      </c>
      <c r="F3" s="3" t="s">
        <v>2</v>
      </c>
    </row>
    <row r="4" spans="1:7" ht="15.75" customHeight="1" x14ac:dyDescent="0.25">
      <c r="B4" t="s">
        <v>3</v>
      </c>
      <c r="C4" s="1" t="str">
        <f t="shared" si="0"/>
        <v>Nicolas
Mathieu
Denis
Jea</v>
      </c>
      <c r="F4" s="3" t="s">
        <v>3</v>
      </c>
    </row>
    <row r="5" spans="1:7" ht="15.75" customHeight="1" x14ac:dyDescent="0.25">
      <c r="B5" t="s">
        <v>4</v>
      </c>
      <c r="C5" s="1" t="str">
        <f t="shared" si="0"/>
        <v>Mathieu
Denis
Jean
Seb
Ro</v>
      </c>
      <c r="F5" s="3" t="s">
        <v>4</v>
      </c>
    </row>
    <row r="6" spans="1:7" ht="15.75" customHeight="1" x14ac:dyDescent="0.25">
      <c r="B6" t="s">
        <v>5</v>
      </c>
      <c r="C6" s="1" t="str">
        <f t="shared" si="0"/>
        <v>Denis
Jean
Seb
Romain</v>
      </c>
      <c r="F6" s="3" t="s">
        <v>5</v>
      </c>
    </row>
    <row r="7" spans="1:7" ht="15.75" customHeight="1" x14ac:dyDescent="0.25">
      <c r="B7" t="s">
        <v>6</v>
      </c>
      <c r="C7" s="1" t="str">
        <f t="shared" si="0"/>
        <v>Jean
Seb
Romain</v>
      </c>
      <c r="F7" s="3" t="s">
        <v>6</v>
      </c>
    </row>
    <row r="8" spans="1:7" ht="15.75" customHeight="1" x14ac:dyDescent="0.25">
      <c r="B8" t="s">
        <v>7</v>
      </c>
      <c r="C8" s="1" t="str">
        <f t="shared" si="0"/>
        <v>Seb
Romain</v>
      </c>
      <c r="F8" s="3" t="s">
        <v>7</v>
      </c>
    </row>
    <row r="9" spans="1:7" ht="15.75" customHeight="1" x14ac:dyDescent="0.25">
      <c r="B9" t="s">
        <v>8</v>
      </c>
      <c r="C9" s="1" t="str">
        <f t="shared" si="0"/>
        <v>Romain</v>
      </c>
      <c r="F9" s="3" t="s">
        <v>8</v>
      </c>
    </row>
    <row r="10" spans="1:7" ht="14.45" customHeight="1" x14ac:dyDescent="0.25">
      <c r="C10" s="1" t="str">
        <f t="shared" si="0"/>
        <v/>
      </c>
    </row>
    <row r="11" spans="1:7" ht="14.45" customHeight="1" x14ac:dyDescent="0.25">
      <c r="C11" s="1" t="str">
        <f t="shared" si="0"/>
        <v/>
      </c>
    </row>
    <row r="12" spans="1:7" ht="14.45" customHeight="1" x14ac:dyDescent="0.25">
      <c r="C12" s="1" t="str">
        <f t="shared" si="0"/>
        <v/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BF54FE-2D6D-4FA9-989B-1E511F434A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ATraiter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LIPPMANN Nicolas</dc:creator>
  <cp:lastModifiedBy>Chris_W10</cp:lastModifiedBy>
  <dcterms:created xsi:type="dcterms:W3CDTF">2021-12-31T13:55:56Z</dcterms:created>
  <dcterms:modified xsi:type="dcterms:W3CDTF">2021-12-31T15:41:21Z</dcterms:modified>
</cp:coreProperties>
</file>