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CC7023C4-DCC3-4385-8BB2-CC9CDC06989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hoix">Feuil1!$A$3</definedName>
    <definedName name="DonnéesExternes_1" localSheetId="0" hidden="1">Feuil1!$A$12:$H$16</definedName>
    <definedName name="Fichier">Feuil1!$B$1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/>
  <c r="E5" i="1"/>
  <c r="F5" i="1"/>
  <c r="G5" i="1"/>
  <c r="H5" i="1"/>
  <c r="D6" i="1"/>
  <c r="E6" i="1"/>
  <c r="F6" i="1"/>
  <c r="G6" i="1"/>
  <c r="H6" i="1"/>
  <c r="D7" i="1"/>
  <c r="E7" i="1"/>
  <c r="F7" i="1"/>
  <c r="G7" i="1"/>
  <c r="H7" i="1"/>
  <c r="D8" i="1"/>
  <c r="E8" i="1"/>
  <c r="F8" i="1"/>
  <c r="G8" i="1"/>
  <c r="H8" i="1"/>
  <c r="C8" i="1"/>
  <c r="C7" i="1"/>
  <c r="C6" i="1"/>
  <c r="C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CFE3F4F-DA3C-41BF-BC2B-FC1E8EBEBB9F}" keepAlive="1" name="Requête - Donnees" description="Connexion à la requête « Donnees » dans le classeur." type="5" refreshedVersion="7" background="1" saveData="1">
    <dbPr connection="Provider=Microsoft.Mashup.OleDb.1;Data Source=$Workbook$;Location=Donnees;Extended Properties=&quot;&quot;" command="SELECT * FROM [Donnees]"/>
  </connection>
</connections>
</file>

<file path=xl/sharedStrings.xml><?xml version="1.0" encoding="utf-8"?>
<sst xmlns="http://schemas.openxmlformats.org/spreadsheetml/2006/main" count="31" uniqueCount="19">
  <si>
    <t>CODE</t>
  </si>
  <si>
    <t>LIBELLE</t>
  </si>
  <si>
    <t>LUNDI</t>
  </si>
  <si>
    <t>MARDI</t>
  </si>
  <si>
    <t>MERCREDI</t>
  </si>
  <si>
    <t>JEUDI</t>
  </si>
  <si>
    <t>VENDREDI</t>
  </si>
  <si>
    <t>SAMEDI</t>
  </si>
  <si>
    <t>001</t>
  </si>
  <si>
    <t>002</t>
  </si>
  <si>
    <t>004</t>
  </si>
  <si>
    <t>007</t>
  </si>
  <si>
    <t>MAT1</t>
  </si>
  <si>
    <t>MAT2</t>
  </si>
  <si>
    <t>MAT4</t>
  </si>
  <si>
    <t>MAT7</t>
  </si>
  <si>
    <t>Fournisseur1</t>
  </si>
  <si>
    <t>T:\TEMP\donnees.xlsm</t>
  </si>
  <si>
    <t>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</si>
</sst>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2" xfId="0" applyFont="1" applyFill="1" applyBorder="1" applyAlignment="1" applyProtection="1">
      <alignment horizontal="center" vertical="center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/>
    <xf numFmtId="49" fontId="0" fillId="0" borderId="3" xfId="0" applyNumberFormat="1" applyBorder="1"/>
    <xf numFmtId="0" fontId="0" fillId="0" borderId="3" xfId="0" applyBorder="1"/>
    <xf numFmtId="3" fontId="0" fillId="0" borderId="3" xfId="0" applyNumberFormat="1" applyBorder="1"/>
    <xf numFmtId="49" fontId="0" fillId="0" borderId="4" xfId="0" applyNumberFormat="1" applyBorder="1"/>
    <xf numFmtId="0" fontId="0" fillId="0" borderId="4" xfId="0" applyBorder="1"/>
    <xf numFmtId="3" fontId="0" fillId="0" borderId="4" xfId="0" applyNumberFormat="1" applyBorder="1"/>
    <xf numFmtId="49" fontId="0" fillId="0" borderId="5" xfId="0" applyNumberFormat="1" applyBorder="1"/>
    <xf numFmtId="0" fontId="0" fillId="0" borderId="5" xfId="0" applyBorder="1"/>
    <xf numFmtId="3" fontId="0" fillId="0" borderId="5" xfId="0" applyNumberFormat="1" applyBorder="1"/>
    <xf numFmtId="0" fontId="0" fillId="3" borderId="0" xfId="0" applyFill="1"/>
    <xf numFmtId="49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464344</xdr:colOff>
      <xdr:row>2</xdr:row>
      <xdr:rowOff>142875</xdr:rowOff>
    </xdr:from>
    <xdr:to>
      <xdr:col>6</xdr:col>
      <xdr:colOff>1143000</xdr:colOff>
      <xdr:row>9</xdr:row>
      <xdr:rowOff>35719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B4EF49F-6FA2-4277-9C4B-7B8554E035D8}"/>
            </a:ext>
          </a:extLst>
        </xdr:cNvPr>
        <xdr:cNvCxnSpPr/>
      </xdr:nvCxnSpPr>
      <xdr:spPr>
        <a:xfrm flipV="1">
          <a:off x="1333500" y="142875"/>
          <a:ext cx="5298281" cy="1321594"/>
        </a:xfrm>
        <a:prstGeom prst="lin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702469</xdr:colOff>
      <xdr:row>2</xdr:row>
      <xdr:rowOff>59531</xdr:rowOff>
    </xdr:from>
    <xdr:to>
      <xdr:col>7</xdr:col>
      <xdr:colOff>428625</xdr:colOff>
      <xdr:row>9</xdr:row>
      <xdr:rowOff>47625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1F976F1B-2C2C-436F-AE0A-DE34BE18A7AE}"/>
            </a:ext>
          </a:extLst>
        </xdr:cNvPr>
        <xdr:cNvCxnSpPr/>
      </xdr:nvCxnSpPr>
      <xdr:spPr>
        <a:xfrm>
          <a:off x="1571625" y="59531"/>
          <a:ext cx="5524500" cy="1416844"/>
        </a:xfrm>
        <a:prstGeom prst="lin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nn&#233;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1"/>
      <sheetName val="CAT2"/>
    </sheetNames>
    <sheetDataSet>
      <sheetData sheetId="0">
        <row r="8">
          <cell r="D8"/>
          <cell r="E8">
            <v>100</v>
          </cell>
          <cell r="F8">
            <v>250</v>
          </cell>
          <cell r="G8"/>
          <cell r="H8">
            <v>180</v>
          </cell>
          <cell r="I8">
            <v>150</v>
          </cell>
        </row>
        <row r="15">
          <cell r="D15"/>
          <cell r="E15">
            <v>1000</v>
          </cell>
          <cell r="F15">
            <v>1500</v>
          </cell>
          <cell r="G15">
            <v>1500</v>
          </cell>
          <cell r="H15">
            <v>1200</v>
          </cell>
          <cell r="I15">
            <v>1500</v>
          </cell>
        </row>
        <row r="33">
          <cell r="D33"/>
          <cell r="E33">
            <v>450</v>
          </cell>
          <cell r="F33">
            <v>400</v>
          </cell>
          <cell r="G33"/>
          <cell r="H33">
            <v>550</v>
          </cell>
          <cell r="I33">
            <v>450</v>
          </cell>
        </row>
      </sheetData>
      <sheetData sheetId="1">
        <row r="15">
          <cell r="D15"/>
          <cell r="E15">
            <v>100</v>
          </cell>
          <cell r="F15">
            <v>100</v>
          </cell>
          <cell r="G15">
            <v>100</v>
          </cell>
          <cell r="H15">
            <v>100</v>
          </cell>
          <cell r="I15">
            <v>100</v>
          </cell>
        </row>
      </sheetData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F234C87-3339-485D-8E1C-7B3268E23B87}" autoFormatId="16" applyNumberFormats="0" applyBorderFormats="0" applyFontFormats="0" applyPatternFormats="0" applyAlignmentFormats="0" applyWidthHeightFormats="0">
  <queryTableRefresh nextId="9">
    <queryTableFields count="8">
      <queryTableField id="1" name="CODE" tableColumnId="1"/>
      <queryTableField id="2" name="LIBELLE" tableColumnId="2"/>
      <queryTableField id="3" name="LUNDI" tableColumnId="3"/>
      <queryTableField id="4" name="MARDI" tableColumnId="4"/>
      <queryTableField id="5" name="MERCREDI" tableColumnId="5"/>
      <queryTableField id="6" name="JEUDI" tableColumnId="6"/>
      <queryTableField id="7" name="VENDREDI" tableColumnId="7"/>
      <queryTableField id="8" name="SAMEDI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130CA3-F3A9-430B-BE15-7872D09BA072}" name="Donnees" displayName="Donnees" ref="A12:H16" tableType="queryTable" totalsRowShown="0">
  <autoFilter ref="A12:H16" xr:uid="{AC130CA3-F3A9-430B-BE15-7872D09BA072}"/>
  <tableColumns count="8">
    <tableColumn id="1" xr3:uid="{771819A7-CE29-4B66-B60F-C9C7252639EF}" uniqueName="1" name="CODE" queryTableFieldId="1"/>
    <tableColumn id="2" xr3:uid="{22AEC5CA-7CEB-4D65-A62C-BC1E503E526D}" uniqueName="2" name="LIBELLE" queryTableFieldId="2"/>
    <tableColumn id="3" xr3:uid="{61CF1DF3-2FF4-43B3-A25D-A49D79A03136}" uniqueName="3" name="LUNDI" queryTableFieldId="3"/>
    <tableColumn id="4" xr3:uid="{502B7A46-6425-4244-9BDA-6AE6068D30EE}" uniqueName="4" name="MARDI" queryTableFieldId="4"/>
    <tableColumn id="5" xr3:uid="{02EBE62B-3917-4C3D-B148-7E23320494CC}" uniqueName="5" name="MERCREDI" queryTableFieldId="5"/>
    <tableColumn id="6" xr3:uid="{4921BD04-7EE4-4B65-A513-9F1891CBE93F}" uniqueName="6" name="JEUDI" queryTableFieldId="6"/>
    <tableColumn id="7" xr3:uid="{E3CF6A11-337D-468A-BA68-5C264E327AEB}" uniqueName="7" name="VENDREDI" queryTableFieldId="7"/>
    <tableColumn id="8" xr3:uid="{65C3C902-A072-4976-BCDF-BA05B1929C9C}" uniqueName="8" name="SAMEDI" queryTableFieldId="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6"/>
  <sheetViews>
    <sheetView tabSelected="1" zoomScale="80" zoomScaleNormal="80" workbookViewId="0">
      <selection activeCell="K12" sqref="K12"/>
    </sheetView>
  </sheetViews>
  <sheetFormatPr baseColWidth="10" defaultRowHeight="15" x14ac:dyDescent="0.25"/>
  <cols>
    <col min="1" max="1" width="9.140625" style="3" bestFit="1" customWidth="1"/>
    <col min="2" max="2" width="10.7109375" bestFit="1" customWidth="1"/>
    <col min="3" max="3" width="9.85546875" bestFit="1" customWidth="1"/>
    <col min="4" max="4" width="10.28515625" bestFit="1" customWidth="1"/>
    <col min="5" max="5" width="13.5703125" bestFit="1" customWidth="1"/>
    <col min="6" max="6" width="9.28515625" bestFit="1" customWidth="1"/>
    <col min="7" max="7" width="13.5703125" bestFit="1" customWidth="1"/>
    <col min="8" max="8" width="11.28515625" bestFit="1" customWidth="1"/>
    <col min="24" max="24" width="11.5703125" bestFit="1" customWidth="1"/>
    <col min="25" max="25" width="14.42578125" bestFit="1" customWidth="1"/>
    <col min="26" max="26" width="12" bestFit="1" customWidth="1"/>
    <col min="27" max="27" width="12.42578125" bestFit="1" customWidth="1"/>
    <col min="28" max="28" width="16.85546875" bestFit="1" customWidth="1"/>
    <col min="29" max="29" width="11.5703125" bestFit="1" customWidth="1"/>
    <col min="30" max="30" width="16.7109375" bestFit="1" customWidth="1"/>
    <col min="31" max="31" width="13.85546875" bestFit="1" customWidth="1"/>
  </cols>
  <sheetData>
    <row r="1" spans="1:8" x14ac:dyDescent="0.25">
      <c r="A1" s="3" t="s">
        <v>18</v>
      </c>
      <c r="B1" s="13" t="s">
        <v>17</v>
      </c>
    </row>
    <row r="3" spans="1:8" x14ac:dyDescent="0.25">
      <c r="A3" s="14" t="s">
        <v>16</v>
      </c>
    </row>
    <row r="4" spans="1:8" ht="22.5" customHeight="1" x14ac:dyDescent="0.25">
      <c r="A4" s="2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</row>
    <row r="5" spans="1:8" x14ac:dyDescent="0.25">
      <c r="A5" s="4" t="s">
        <v>8</v>
      </c>
      <c r="B5" s="5" t="s">
        <v>12</v>
      </c>
      <c r="C5" s="6">
        <f>[1]CAT1!D8</f>
        <v>0</v>
      </c>
      <c r="D5" s="6">
        <f>[1]CAT1!E8</f>
        <v>100</v>
      </c>
      <c r="E5" s="6">
        <f>[1]CAT1!F8</f>
        <v>250</v>
      </c>
      <c r="F5" s="6">
        <f>[1]CAT1!G8</f>
        <v>0</v>
      </c>
      <c r="G5" s="6">
        <f>[1]CAT1!H8</f>
        <v>180</v>
      </c>
      <c r="H5" s="6">
        <f>[1]CAT1!I8</f>
        <v>150</v>
      </c>
    </row>
    <row r="6" spans="1:8" x14ac:dyDescent="0.25">
      <c r="A6" s="7" t="s">
        <v>9</v>
      </c>
      <c r="B6" s="8" t="s">
        <v>13</v>
      </c>
      <c r="C6" s="9">
        <f>[1]CAT1!D15</f>
        <v>0</v>
      </c>
      <c r="D6" s="9">
        <f>[1]CAT1!E15</f>
        <v>1000</v>
      </c>
      <c r="E6" s="9">
        <f>[1]CAT1!F15</f>
        <v>1500</v>
      </c>
      <c r="F6" s="9">
        <f>[1]CAT1!G15</f>
        <v>1500</v>
      </c>
      <c r="G6" s="9">
        <f>[1]CAT1!H15</f>
        <v>1200</v>
      </c>
      <c r="H6" s="9">
        <f>[1]CAT1!I15</f>
        <v>1500</v>
      </c>
    </row>
    <row r="7" spans="1:8" x14ac:dyDescent="0.25">
      <c r="A7" s="7" t="s">
        <v>10</v>
      </c>
      <c r="B7" s="8" t="s">
        <v>14</v>
      </c>
      <c r="C7" s="9">
        <f>[1]CAT1!D33</f>
        <v>0</v>
      </c>
      <c r="D7" s="9">
        <f>[1]CAT1!E33</f>
        <v>450</v>
      </c>
      <c r="E7" s="9">
        <f>[1]CAT1!F33</f>
        <v>400</v>
      </c>
      <c r="F7" s="9">
        <f>[1]CAT1!G33</f>
        <v>0</v>
      </c>
      <c r="G7" s="9">
        <f>[1]CAT1!H33</f>
        <v>550</v>
      </c>
      <c r="H7" s="9">
        <f>[1]CAT1!I33</f>
        <v>450</v>
      </c>
    </row>
    <row r="8" spans="1:8" x14ac:dyDescent="0.25">
      <c r="A8" s="10" t="s">
        <v>11</v>
      </c>
      <c r="B8" s="11" t="s">
        <v>15</v>
      </c>
      <c r="C8" s="12">
        <f>[1]CAT2!D15</f>
        <v>0</v>
      </c>
      <c r="D8" s="12">
        <f>[1]CAT2!E15</f>
        <v>100</v>
      </c>
      <c r="E8" s="12">
        <f>[1]CAT2!F15</f>
        <v>100</v>
      </c>
      <c r="F8" s="12">
        <f>[1]CAT2!G15</f>
        <v>100</v>
      </c>
      <c r="G8" s="12">
        <f>[1]CAT2!H15</f>
        <v>100</v>
      </c>
      <c r="H8" s="12">
        <f>[1]CAT2!I15</f>
        <v>100</v>
      </c>
    </row>
    <row r="12" spans="1:8" x14ac:dyDescent="0.25">
      <c r="A12" t="s">
        <v>0</v>
      </c>
      <c r="B12" t="s">
        <v>1</v>
      </c>
      <c r="C12" t="s">
        <v>2</v>
      </c>
      <c r="D12" t="s">
        <v>3</v>
      </c>
      <c r="E12" t="s">
        <v>4</v>
      </c>
      <c r="F12" t="s">
        <v>5</v>
      </c>
      <c r="G12" t="s">
        <v>6</v>
      </c>
      <c r="H12" t="s">
        <v>7</v>
      </c>
    </row>
    <row r="13" spans="1:8" x14ac:dyDescent="0.25">
      <c r="A13">
        <v>1</v>
      </c>
      <c r="B13" t="s">
        <v>12</v>
      </c>
      <c r="D13">
        <v>100</v>
      </c>
      <c r="E13">
        <v>250</v>
      </c>
      <c r="G13">
        <v>180</v>
      </c>
      <c r="H13">
        <v>150</v>
      </c>
    </row>
    <row r="14" spans="1:8" x14ac:dyDescent="0.25">
      <c r="A14">
        <v>2</v>
      </c>
      <c r="B14" t="s">
        <v>13</v>
      </c>
      <c r="D14">
        <v>1000</v>
      </c>
      <c r="E14">
        <v>1500</v>
      </c>
      <c r="F14">
        <v>1500</v>
      </c>
      <c r="G14">
        <v>1200</v>
      </c>
      <c r="H14">
        <v>1500</v>
      </c>
    </row>
    <row r="15" spans="1:8" x14ac:dyDescent="0.25">
      <c r="A15">
        <v>4</v>
      </c>
      <c r="B15" t="s">
        <v>14</v>
      </c>
      <c r="D15">
        <v>450</v>
      </c>
      <c r="E15">
        <v>400</v>
      </c>
      <c r="G15">
        <v>550</v>
      </c>
      <c r="H15">
        <v>450</v>
      </c>
    </row>
    <row r="16" spans="1:8" x14ac:dyDescent="0.25">
      <c r="A16">
        <v>7</v>
      </c>
      <c r="B16" t="s">
        <v>15</v>
      </c>
      <c r="D16">
        <v>100</v>
      </c>
      <c r="E16">
        <v>100</v>
      </c>
      <c r="F16">
        <v>100</v>
      </c>
      <c r="G16">
        <v>100</v>
      </c>
      <c r="H16">
        <v>100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8E0967-14FE-4D4A-B8FD-C91839A7812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Choix</vt:lpstr>
      <vt:lpstr>Fichier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Eloïse PIN</dc:creator>
  <cp:lastModifiedBy>Chris_W10</cp:lastModifiedBy>
  <dcterms:created xsi:type="dcterms:W3CDTF">2021-12-28T13:41:11Z</dcterms:created>
  <dcterms:modified xsi:type="dcterms:W3CDTF">2021-12-28T17:54:11Z</dcterms:modified>
</cp:coreProperties>
</file>