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14E6A0C-62D9-4F61-B164-01F8474427EE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1" r:id="rId1"/>
    <sheet name="Feuil2" sheetId="2" r:id="rId2"/>
  </sheets>
  <calcPr calcId="191029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F8205D0-ACFF-43E9-AC88-BA8167453663}" keepAlive="1" name="Requête - Donnees" description="Connexion à la requête « Donnees » dans le classeur." type="5" refreshedVersion="7" background="1" saveData="1">
    <dbPr connection="Provider=Microsoft.Mashup.OleDb.1;Data Source=$Workbook$;Location=Donnees;Extended Properties=&quot;&quot;" command="SELECT * FROM [Donnees]"/>
  </connection>
  <connection id="2" xr16:uid="{5E9B5523-9626-4DE2-81CD-CFFAA6A8A680}" keepAlive="1" name="Requête - Donnees (2)" description="Connexion à la requête « Donnees (2) » dans le classeur." type="5" refreshedVersion="7" background="1" saveData="1">
    <dbPr connection="Provider=Microsoft.Mashup.OleDb.1;Data Source=$Workbook$;Location=&quot;Donnees (2)&quot;;Extended Properties=&quot;&quot;" command="SELECT * FROM [Donnees (2)]"/>
  </connection>
  <connection id="3" xr16:uid="{2568BF70-6C87-45B1-AF5E-D2583D305EAE}" keepAlive="1" name="Requête - Donnees (3)" description="Connexion à la requête « Donnees (3) » dans le classeur." type="5" refreshedVersion="7" background="1" saveData="1">
    <dbPr connection="Provider=Microsoft.Mashup.OleDb.1;Data Source=$Workbook$;Location=&quot;Donnees (3)&quot;;Extended Properties=&quot;&quot;" command="SELECT * FROM [Donnees (3)]"/>
  </connection>
</connections>
</file>

<file path=xl/sharedStrings.xml><?xml version="1.0" encoding="utf-8"?>
<sst xmlns="http://schemas.openxmlformats.org/spreadsheetml/2006/main" count="656" uniqueCount="286">
  <si>
    <t>ID</t>
    <phoneticPr fontId="0" type="noConversion"/>
  </si>
  <si>
    <t>Type IAE</t>
    <phoneticPr fontId="0" type="noConversion"/>
  </si>
  <si>
    <t>nomcom</t>
    <phoneticPr fontId="0" type="noConversion"/>
  </si>
  <si>
    <t>nom_latin</t>
    <phoneticPr fontId="0" type="noConversion"/>
  </si>
  <si>
    <t>famille</t>
    <phoneticPr fontId="0" type="noConversion"/>
  </si>
  <si>
    <t>nomcom2</t>
    <phoneticPr fontId="0" type="noConversion"/>
  </si>
  <si>
    <t>nomlat2</t>
    <phoneticPr fontId="0" type="noConversion"/>
  </si>
  <si>
    <t>famille2</t>
    <phoneticPr fontId="0" type="noConversion"/>
  </si>
  <si>
    <t>nomcom3</t>
    <phoneticPr fontId="0" type="noConversion"/>
  </si>
  <si>
    <t>nomlat3</t>
    <phoneticPr fontId="0" type="noConversion"/>
  </si>
  <si>
    <t>famille3</t>
    <phoneticPr fontId="0" type="noConversion"/>
  </si>
  <si>
    <t>nomcom4</t>
    <phoneticPr fontId="0" type="noConversion"/>
  </si>
  <si>
    <t>nomlat4</t>
    <phoneticPr fontId="0" type="noConversion"/>
  </si>
  <si>
    <t>famille4</t>
    <phoneticPr fontId="0" type="noConversion"/>
  </si>
  <si>
    <t>nomcom5</t>
    <phoneticPr fontId="0" type="noConversion"/>
  </si>
  <si>
    <t>nomlat5</t>
    <phoneticPr fontId="0" type="noConversion"/>
  </si>
  <si>
    <t>famille5</t>
    <phoneticPr fontId="0" type="noConversion"/>
  </si>
  <si>
    <t>nomcom6</t>
    <phoneticPr fontId="0" type="noConversion"/>
  </si>
  <si>
    <t>nomlat6</t>
    <phoneticPr fontId="0" type="noConversion"/>
  </si>
  <si>
    <t>famille6</t>
    <phoneticPr fontId="0" type="noConversion"/>
  </si>
  <si>
    <t>nomcom7</t>
    <phoneticPr fontId="0" type="noConversion"/>
  </si>
  <si>
    <t>nomlat7</t>
    <phoneticPr fontId="0" type="noConversion"/>
  </si>
  <si>
    <t>famille7</t>
    <phoneticPr fontId="0" type="noConversion"/>
  </si>
  <si>
    <t>nomcom8</t>
    <phoneticPr fontId="0" type="noConversion"/>
  </si>
  <si>
    <t>nomlat8</t>
    <phoneticPr fontId="0" type="noConversion"/>
  </si>
  <si>
    <t>famille8</t>
    <phoneticPr fontId="0" type="noConversion"/>
  </si>
  <si>
    <t>nomcom9</t>
    <phoneticPr fontId="0" type="noConversion"/>
  </si>
  <si>
    <t>nomlat9</t>
    <phoneticPr fontId="0" type="noConversion"/>
  </si>
  <si>
    <t>famille9</t>
    <phoneticPr fontId="0" type="noConversion"/>
  </si>
  <si>
    <t>nomcom10</t>
    <phoneticPr fontId="0" type="noConversion"/>
  </si>
  <si>
    <t>nomlat10</t>
    <phoneticPr fontId="0" type="noConversion"/>
  </si>
  <si>
    <t>famille10</t>
    <phoneticPr fontId="0" type="noConversion"/>
  </si>
  <si>
    <t>nomcom11</t>
    <phoneticPr fontId="0" type="noConversion"/>
  </si>
  <si>
    <t>nomlat11</t>
    <phoneticPr fontId="0" type="noConversion"/>
  </si>
  <si>
    <t>famille11</t>
    <phoneticPr fontId="0" type="noConversion"/>
  </si>
  <si>
    <t>nomcom12</t>
    <phoneticPr fontId="0" type="noConversion"/>
  </si>
  <si>
    <t>nomlat12</t>
    <phoneticPr fontId="0" type="noConversion"/>
  </si>
  <si>
    <t>famille12</t>
    <phoneticPr fontId="0" type="noConversion"/>
  </si>
  <si>
    <t>nomcom13</t>
    <phoneticPr fontId="0" type="noConversion"/>
  </si>
  <si>
    <t>nomlat13</t>
    <phoneticPr fontId="0" type="noConversion"/>
  </si>
  <si>
    <t>famille13</t>
    <phoneticPr fontId="0" type="noConversion"/>
  </si>
  <si>
    <t>nomcom14</t>
    <phoneticPr fontId="0" type="noConversion"/>
  </si>
  <si>
    <t>nomlat14</t>
    <phoneticPr fontId="0" type="noConversion"/>
  </si>
  <si>
    <t>famille14</t>
    <phoneticPr fontId="0" type="noConversion"/>
  </si>
  <si>
    <t>nomcom15</t>
    <phoneticPr fontId="0" type="noConversion"/>
  </si>
  <si>
    <t>nomlat15</t>
    <phoneticPr fontId="0" type="noConversion"/>
  </si>
  <si>
    <t>famille15</t>
    <phoneticPr fontId="0" type="noConversion"/>
  </si>
  <si>
    <t>nomcom16</t>
  </si>
  <si>
    <t>nomlat16</t>
  </si>
  <si>
    <t>famille16</t>
  </si>
  <si>
    <t>nomcom17</t>
  </si>
  <si>
    <t>nomlat17</t>
  </si>
  <si>
    <t>famille17</t>
  </si>
  <si>
    <t>nomcom18</t>
  </si>
  <si>
    <t>nomlat18</t>
  </si>
  <si>
    <t>famille18</t>
  </si>
  <si>
    <t>nomcom19</t>
  </si>
  <si>
    <t>nomlat19</t>
  </si>
  <si>
    <t>famille19</t>
  </si>
  <si>
    <t>nomcom20</t>
  </si>
  <si>
    <t>nomlat20</t>
  </si>
  <si>
    <t>famille20</t>
  </si>
  <si>
    <t>nomcom21</t>
  </si>
  <si>
    <t>nomlat21</t>
  </si>
  <si>
    <t>famille21</t>
  </si>
  <si>
    <t>nomcom22</t>
  </si>
  <si>
    <t>nomlat22</t>
  </si>
  <si>
    <t>famille22</t>
  </si>
  <si>
    <t>nomcom23</t>
  </si>
  <si>
    <t>nomlat23</t>
  </si>
  <si>
    <t>famille23</t>
  </si>
  <si>
    <t>nomcom24</t>
  </si>
  <si>
    <t>nomlat24</t>
  </si>
  <si>
    <t>famille24</t>
  </si>
  <si>
    <t>H8</t>
    <phoneticPr fontId="0" type="noConversion"/>
  </si>
  <si>
    <t>Haie</t>
    <phoneticPr fontId="0" type="noConversion"/>
  </si>
  <si>
    <t>H9</t>
    <phoneticPr fontId="0" type="noConversion"/>
  </si>
  <si>
    <t>H10</t>
    <phoneticPr fontId="0" type="noConversion"/>
  </si>
  <si>
    <t>NA</t>
    <phoneticPr fontId="0" type="noConversion"/>
  </si>
  <si>
    <t>Codia sp</t>
    <phoneticPr fontId="0" type="noConversion"/>
  </si>
  <si>
    <t>Cunoniaceae</t>
    <phoneticPr fontId="0" type="noConversion"/>
  </si>
  <si>
    <t>Pin des caraïbes</t>
  </si>
  <si>
    <t>Pinus caribaeae</t>
  </si>
  <si>
    <t>Pinaceae</t>
  </si>
  <si>
    <t>Faux poivrier</t>
    <phoneticPr fontId="0" type="noConversion"/>
  </si>
  <si>
    <t>Schinus terebenthifolius</t>
    <phoneticPr fontId="0" type="noConversion"/>
  </si>
  <si>
    <t>Anacardiaceae</t>
    <phoneticPr fontId="0" type="noConversion"/>
  </si>
  <si>
    <t>Fausse bruyère</t>
    <phoneticPr fontId="0" type="noConversion"/>
  </si>
  <si>
    <t>Sannantha sp</t>
    <phoneticPr fontId="0" type="noConversion"/>
  </si>
  <si>
    <t>Myrtaceae</t>
    <phoneticPr fontId="0" type="noConversion"/>
  </si>
  <si>
    <t>Pommaderris</t>
    <phoneticPr fontId="0" type="noConversion"/>
  </si>
  <si>
    <t>Alphitonia neocaledonica</t>
    <phoneticPr fontId="0" type="noConversion"/>
  </si>
  <si>
    <t>Rhamnaceae</t>
    <phoneticPr fontId="0" type="noConversion"/>
  </si>
  <si>
    <t>Gazon japonais</t>
    <phoneticPr fontId="0" type="noConversion"/>
  </si>
  <si>
    <t>Sphagneticola trilobata</t>
  </si>
  <si>
    <t>Asteraceae</t>
    <phoneticPr fontId="0" type="noConversion"/>
  </si>
  <si>
    <t>Fougère scolopendre</t>
  </si>
  <si>
    <t>Microsorum parksii</t>
  </si>
  <si>
    <t>Polypodiaceae</t>
  </si>
  <si>
    <t>Fougère braille</t>
    <phoneticPr fontId="0" type="noConversion"/>
  </si>
  <si>
    <t>Doodia media</t>
    <phoneticPr fontId="0" type="noConversion"/>
  </si>
  <si>
    <t>Blechnaceae</t>
    <phoneticPr fontId="0" type="noConversion"/>
  </si>
  <si>
    <t>Papayer</t>
    <phoneticPr fontId="0" type="noConversion"/>
  </si>
  <si>
    <t>Carica papaya</t>
    <phoneticPr fontId="0" type="noConversion"/>
  </si>
  <si>
    <t>Caricaceae</t>
    <phoneticPr fontId="0" type="noConversion"/>
  </si>
  <si>
    <t>Pitaya</t>
    <phoneticPr fontId="0" type="noConversion"/>
  </si>
  <si>
    <t>Hylocereus undatus</t>
    <phoneticPr fontId="0" type="noConversion"/>
  </si>
  <si>
    <t>Cactaceae</t>
    <phoneticPr fontId="0" type="noConversion"/>
  </si>
  <si>
    <t>Liane américaine</t>
    <phoneticPr fontId="0" type="noConversion"/>
  </si>
  <si>
    <t>Mikania micrantha</t>
    <phoneticPr fontId="0" type="noConversion"/>
  </si>
  <si>
    <t>Bois de fer</t>
    <phoneticPr fontId="0" type="noConversion"/>
  </si>
  <si>
    <t>Casuarina collina</t>
    <phoneticPr fontId="0" type="noConversion"/>
  </si>
  <si>
    <t>Casuarinaceae</t>
    <phoneticPr fontId="0" type="noConversion"/>
  </si>
  <si>
    <t>Oranger</t>
    <phoneticPr fontId="0" type="noConversion"/>
  </si>
  <si>
    <t>Citrus sinensis</t>
    <phoneticPr fontId="0" type="noConversion"/>
  </si>
  <si>
    <t>Rutaceae</t>
    <phoneticPr fontId="0" type="noConversion"/>
  </si>
  <si>
    <t>Gaiac</t>
    <phoneticPr fontId="0" type="noConversion"/>
  </si>
  <si>
    <t>Acacia spirorbis</t>
    <phoneticPr fontId="0" type="noConversion"/>
  </si>
  <si>
    <t>Fabaceae</t>
    <phoneticPr fontId="0" type="noConversion"/>
  </si>
  <si>
    <t>Faux mimosa</t>
    <phoneticPr fontId="0" type="noConversion"/>
  </si>
  <si>
    <t>Leucaena leucocephala</t>
    <phoneticPr fontId="0" type="noConversion"/>
  </si>
  <si>
    <t>Arbre à ombrelles</t>
    <phoneticPr fontId="0" type="noConversion"/>
  </si>
  <si>
    <t>Schefflera actinophylla</t>
    <phoneticPr fontId="0" type="noConversion"/>
  </si>
  <si>
    <t>Araliaceae</t>
    <phoneticPr fontId="0" type="noConversion"/>
  </si>
  <si>
    <t>Pomme-liane</t>
    <phoneticPr fontId="0" type="noConversion"/>
  </si>
  <si>
    <t>Passiflora edulis</t>
    <phoneticPr fontId="0" type="noConversion"/>
  </si>
  <si>
    <t>Passifloraceae</t>
    <phoneticPr fontId="0" type="noConversion"/>
  </si>
  <si>
    <t>H1</t>
    <phoneticPr fontId="0" type="noConversion"/>
  </si>
  <si>
    <t>H3</t>
    <phoneticPr fontId="0" type="noConversion"/>
  </si>
  <si>
    <t>H2</t>
  </si>
  <si>
    <t>H6</t>
    <phoneticPr fontId="0" type="noConversion"/>
  </si>
  <si>
    <t>H7</t>
    <phoneticPr fontId="0" type="noConversion"/>
  </si>
  <si>
    <t>H4</t>
    <phoneticPr fontId="0" type="noConversion"/>
  </si>
  <si>
    <t>Haie</t>
  </si>
  <si>
    <t>H5</t>
    <phoneticPr fontId="0" type="noConversion"/>
  </si>
  <si>
    <t>H11</t>
    <phoneticPr fontId="0" type="noConversion"/>
  </si>
  <si>
    <t>Avocatier</t>
    <phoneticPr fontId="0" type="noConversion"/>
  </si>
  <si>
    <t>Persea americana</t>
    <phoneticPr fontId="0" type="noConversion"/>
  </si>
  <si>
    <t>Lauraceae</t>
    <phoneticPr fontId="0" type="noConversion"/>
  </si>
  <si>
    <t>Fougère arborescente</t>
  </si>
  <si>
    <t>Sphaeropteris intermedia</t>
  </si>
  <si>
    <t>Cyatheaceae</t>
  </si>
  <si>
    <t>Banian</t>
    <phoneticPr fontId="0" type="noConversion"/>
  </si>
  <si>
    <t>Ficus sp</t>
    <phoneticPr fontId="0" type="noConversion"/>
  </si>
  <si>
    <t>Moraceae</t>
    <phoneticPr fontId="0" type="noConversion"/>
  </si>
  <si>
    <t>Niaouli</t>
    <phoneticPr fontId="0" type="noConversion"/>
  </si>
  <si>
    <t>Melaleuca quinquenervia</t>
    <phoneticPr fontId="0" type="noConversion"/>
  </si>
  <si>
    <t>Drynaria</t>
    <phoneticPr fontId="0" type="noConversion"/>
  </si>
  <si>
    <t>Drynaria rigidula</t>
    <phoneticPr fontId="0" type="noConversion"/>
  </si>
  <si>
    <t>Polypodiaceae</t>
    <phoneticPr fontId="0" type="noConversion"/>
  </si>
  <si>
    <t>Canne de Provence</t>
    <phoneticPr fontId="0" type="noConversion"/>
  </si>
  <si>
    <t>Arundo donax</t>
    <phoneticPr fontId="0" type="noConversion"/>
  </si>
  <si>
    <t>Poaceae</t>
    <phoneticPr fontId="0" type="noConversion"/>
  </si>
  <si>
    <t>Smilax sp</t>
    <phoneticPr fontId="0" type="noConversion"/>
  </si>
  <si>
    <t>Smilacaceae</t>
    <phoneticPr fontId="0" type="noConversion"/>
  </si>
  <si>
    <t>Liane subéreuse</t>
    <phoneticPr fontId="0" type="noConversion"/>
  </si>
  <si>
    <t>Passiflora suberosa</t>
    <phoneticPr fontId="0" type="noConversion"/>
  </si>
  <si>
    <t>Baume</t>
    <phoneticPr fontId="0" type="noConversion"/>
  </si>
  <si>
    <t>Ageratum conyzoides</t>
    <phoneticPr fontId="0" type="noConversion"/>
  </si>
  <si>
    <t>Euphorbia sp</t>
    <phoneticPr fontId="0" type="noConversion"/>
  </si>
  <si>
    <t>Euphorbiaceae</t>
    <phoneticPr fontId="0" type="noConversion"/>
  </si>
  <si>
    <t>Framboisier à feuilles de roses</t>
    <phoneticPr fontId="0" type="noConversion"/>
  </si>
  <si>
    <t>Rubus rosifolius</t>
    <phoneticPr fontId="0" type="noConversion"/>
  </si>
  <si>
    <t>Rosaceae</t>
    <phoneticPr fontId="0" type="noConversion"/>
  </si>
  <si>
    <t>Lantana</t>
    <phoneticPr fontId="0" type="noConversion"/>
  </si>
  <si>
    <t>Lantana camara</t>
    <phoneticPr fontId="0" type="noConversion"/>
  </si>
  <si>
    <t>Lamiaceae</t>
    <phoneticPr fontId="0" type="noConversion"/>
  </si>
  <si>
    <t>Pandanus de la plaine des Lacs</t>
    <phoneticPr fontId="0" type="noConversion"/>
  </si>
  <si>
    <t>Pandanus lacuum</t>
    <phoneticPr fontId="0" type="noConversion"/>
  </si>
  <si>
    <t>Pandanaceae</t>
    <phoneticPr fontId="0" type="noConversion"/>
  </si>
  <si>
    <t>Smilax neocaledonica</t>
    <phoneticPr fontId="0" type="noConversion"/>
  </si>
  <si>
    <t>Herbe bleue</t>
    <phoneticPr fontId="0" type="noConversion"/>
  </si>
  <si>
    <t>Stachytarpheta indica</t>
  </si>
  <si>
    <t>Piquant noir</t>
    <phoneticPr fontId="0" type="noConversion"/>
  </si>
  <si>
    <t>Bidens pilosa</t>
    <phoneticPr fontId="0" type="noConversion"/>
  </si>
  <si>
    <t>Herbe de Guinée</t>
    <phoneticPr fontId="0" type="noConversion"/>
  </si>
  <si>
    <t>Panicum maximum</t>
    <phoneticPr fontId="0" type="noConversion"/>
  </si>
  <si>
    <t>Fougère aigle</t>
    <phoneticPr fontId="0" type="noConversion"/>
  </si>
  <si>
    <t>Pteridium esculentum</t>
    <phoneticPr fontId="0" type="noConversion"/>
  </si>
  <si>
    <t> Dennstaedtiaceae </t>
  </si>
  <si>
    <t>Costularia sp</t>
    <phoneticPr fontId="0" type="noConversion"/>
  </si>
  <si>
    <t>Cyperaceae</t>
    <phoneticPr fontId="0" type="noConversion"/>
  </si>
  <si>
    <t>Sphenomeris deltoidea</t>
    <phoneticPr fontId="0" type="noConversion"/>
  </si>
  <si>
    <t>Lindsaeaceae</t>
    <phoneticPr fontId="0" type="noConversion"/>
  </si>
  <si>
    <t xml:space="preserve">Herbe à miel </t>
    <phoneticPr fontId="0" type="noConversion"/>
  </si>
  <si>
    <t>Sensitive</t>
    <phoneticPr fontId="0" type="noConversion"/>
  </si>
  <si>
    <t>Mimosa pudica</t>
    <phoneticPr fontId="0" type="noConversion"/>
  </si>
  <si>
    <t>Alstonia sp</t>
    <phoneticPr fontId="0" type="noConversion"/>
  </si>
  <si>
    <t>Apocynaceae</t>
    <phoneticPr fontId="0" type="noConversion"/>
  </si>
  <si>
    <t>Roseau à vrilles</t>
  </si>
  <si>
    <t>Flagellaria neocaledonica</t>
  </si>
  <si>
    <t>Flagellariaceae</t>
  </si>
  <si>
    <t>Pommier à roussettes</t>
    <phoneticPr fontId="0" type="noConversion"/>
  </si>
  <si>
    <t>Ficus habrophylla</t>
    <phoneticPr fontId="0" type="noConversion"/>
  </si>
  <si>
    <t>Lila</t>
    <phoneticPr fontId="0" type="noConversion"/>
  </si>
  <si>
    <t>Melia azedarach</t>
    <phoneticPr fontId="0" type="noConversion"/>
  </si>
  <si>
    <t>Meliceae</t>
    <phoneticPr fontId="0" type="noConversion"/>
  </si>
  <si>
    <t>Vicks</t>
    <phoneticPr fontId="0" type="noConversion"/>
  </si>
  <si>
    <t>Polygala paniculata</t>
    <phoneticPr fontId="0" type="noConversion"/>
  </si>
  <si>
    <t>Polygalaceae</t>
    <phoneticPr fontId="0" type="noConversion"/>
  </si>
  <si>
    <t>Faux tabac</t>
    <phoneticPr fontId="0" type="noConversion"/>
  </si>
  <si>
    <t>Solanum mauritianum</t>
    <phoneticPr fontId="0" type="noConversion"/>
  </si>
  <si>
    <t>Solanaceae</t>
    <phoneticPr fontId="0" type="noConversion"/>
  </si>
  <si>
    <t>Fougère matelas</t>
    <phoneticPr fontId="0" type="noConversion"/>
  </si>
  <si>
    <t>Dicranopteris linearis</t>
    <phoneticPr fontId="0" type="noConversion"/>
  </si>
  <si>
    <t>Gleicheniaceae</t>
    <phoneticPr fontId="0" type="noConversion"/>
  </si>
  <si>
    <t>Poc-poc</t>
  </si>
  <si>
    <t>Passiflora foetida</t>
  </si>
  <si>
    <t>Passifloraceae</t>
  </si>
  <si>
    <t>Noni</t>
    <phoneticPr fontId="0" type="noConversion"/>
  </si>
  <si>
    <t>Morinda citrifolia</t>
    <phoneticPr fontId="0" type="noConversion"/>
  </si>
  <si>
    <t>Acacia de forêt</t>
    <phoneticPr fontId="0" type="noConversion"/>
  </si>
  <si>
    <t>Archidendropis granulosa</t>
    <phoneticPr fontId="0" type="noConversion"/>
  </si>
  <si>
    <t>Manioc</t>
    <phoneticPr fontId="0" type="noConversion"/>
  </si>
  <si>
    <t>Manihot esculenta</t>
    <phoneticPr fontId="0" type="noConversion"/>
  </si>
  <si>
    <t>Goyavier</t>
    <phoneticPr fontId="0" type="noConversion"/>
  </si>
  <si>
    <t>Psidium guajava</t>
    <phoneticPr fontId="0" type="noConversion"/>
  </si>
  <si>
    <t>Eucalyptus arc-en-ciel</t>
    <phoneticPr fontId="0" type="noConversion"/>
  </si>
  <si>
    <t>Eucalyptus deglupta</t>
    <phoneticPr fontId="0" type="noConversion"/>
  </si>
  <si>
    <t>Araucaria</t>
    <phoneticPr fontId="0" type="noConversion"/>
  </si>
  <si>
    <t>Araucaria sp</t>
    <phoneticPr fontId="0" type="noConversion"/>
  </si>
  <si>
    <t>Araucariaceae</t>
    <phoneticPr fontId="0" type="noConversion"/>
  </si>
  <si>
    <t>Bananier</t>
    <phoneticPr fontId="0" type="noConversion"/>
  </si>
  <si>
    <t>Musa sp</t>
    <phoneticPr fontId="0" type="noConversion"/>
  </si>
  <si>
    <t>Musaceae</t>
    <phoneticPr fontId="0" type="noConversion"/>
  </si>
  <si>
    <t>Canne à bétail</t>
    <phoneticPr fontId="0" type="noConversion"/>
  </si>
  <si>
    <t>ID</t>
  </si>
  <si>
    <t>nomcom</t>
  </si>
  <si>
    <t>H1</t>
  </si>
  <si>
    <t>Faux poivrier</t>
  </si>
  <si>
    <t>NA</t>
  </si>
  <si>
    <t>Gaiac</t>
  </si>
  <si>
    <t>Fougère braille</t>
  </si>
  <si>
    <t>Faux mimosa</t>
  </si>
  <si>
    <t>Liane subéreuse</t>
  </si>
  <si>
    <t>Baume</t>
  </si>
  <si>
    <t>Framboisier à feuilles de roses</t>
  </si>
  <si>
    <t>Liane américaine</t>
  </si>
  <si>
    <t>Lantana</t>
  </si>
  <si>
    <t>Avocatier</t>
  </si>
  <si>
    <t>Pandanus de la plaine des Lacs</t>
  </si>
  <si>
    <t>Herbe bleue</t>
  </si>
  <si>
    <t>Piquant noir</t>
  </si>
  <si>
    <t>Herbe de Guinée</t>
  </si>
  <si>
    <t>Banian</t>
  </si>
  <si>
    <t>Niaouli</t>
  </si>
  <si>
    <t>Drynaria</t>
  </si>
  <si>
    <t>Canne de Provence</t>
  </si>
  <si>
    <t>H10</t>
  </si>
  <si>
    <t>Bois de fer</t>
  </si>
  <si>
    <t>Oranger</t>
  </si>
  <si>
    <t>Arbre à ombrelles</t>
  </si>
  <si>
    <t>Pomme-liane</t>
  </si>
  <si>
    <t>H11</t>
  </si>
  <si>
    <t>Eucalyptus arc-en-ciel</t>
  </si>
  <si>
    <t>Araucaria</t>
  </si>
  <si>
    <t>Bananier</t>
  </si>
  <si>
    <t>Manioc</t>
  </si>
  <si>
    <t>Canne à bétail</t>
  </si>
  <si>
    <t>Lila</t>
  </si>
  <si>
    <t>Sensitive</t>
  </si>
  <si>
    <t>Gazon japonais</t>
  </si>
  <si>
    <t>Vicks</t>
  </si>
  <si>
    <t>Faux tabac</t>
  </si>
  <si>
    <t>Pommier à roussettes</t>
  </si>
  <si>
    <t>H3</t>
  </si>
  <si>
    <t>Fausse bruyère</t>
  </si>
  <si>
    <t xml:space="preserve">Herbe à miel </t>
  </si>
  <si>
    <t>Fougère aigle</t>
  </si>
  <si>
    <t>Pommaderris</t>
  </si>
  <si>
    <t>H4</t>
  </si>
  <si>
    <t>Goyavier</t>
  </si>
  <si>
    <t>Fougère matelas</t>
  </si>
  <si>
    <t>Acacia de forêt</t>
  </si>
  <si>
    <t>H5</t>
  </si>
  <si>
    <t>H6</t>
  </si>
  <si>
    <t>H7</t>
  </si>
  <si>
    <t>Noni</t>
  </si>
  <si>
    <t>H8</t>
  </si>
  <si>
    <t>H9</t>
  </si>
  <si>
    <t>Papayer</t>
  </si>
  <si>
    <t>Pitaya</t>
  </si>
  <si>
    <t>Type IAE</t>
  </si>
  <si>
    <t>Total général</t>
  </si>
  <si>
    <t>(Tous)</t>
  </si>
  <si>
    <t>Nombre de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</si>
</sst>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name val="Verdana"/>
      <family val="2"/>
    </font>
    <font>
      <b/>
      <sz val="10"/>
      <name val="Verdana"/>
      <family val="2"/>
    </font>
    <font>
      <sz val="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2" fillId="0" borderId="0" xfId="0" applyFont="1" applyAlignment="1">
      <alignment wrapText="1"/>
    </xf>
    <xf numFmtId="0" fontId="2" fillId="2" borderId="0" xfId="0" applyFont="1" applyFill="1" applyAlignment="1">
      <alignment wrapText="1"/>
    </xf>
    <xf numFmtId="0" fontId="3" fillId="0" borderId="1" xfId="0" applyFont="1" applyBorder="1" applyAlignment="1">
      <alignment wrapText="1"/>
    </xf>
    <xf numFmtId="0" fontId="3" fillId="2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1" fillId="0" borderId="2" xfId="0" applyFont="1" applyBorder="1" applyAlignment="1">
      <alignment wrapText="1"/>
    </xf>
    <xf numFmtId="0" fontId="3" fillId="0" borderId="2" xfId="0" applyFont="1" applyBorder="1" applyAlignment="1">
      <alignment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77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indexed="64"/>
          <bgColor indexed="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18.404166898152" backgroundQuery="1" createdVersion="7" refreshedVersion="7" minRefreshableVersion="3" recordCount="125" xr:uid="{D1563422-C009-43E4-BE77-D773A8AF54CC}">
  <cacheSource type="external" connectionId="2"/>
  <cacheFields count="6">
    <cacheField name="ID" numFmtId="0">
      <sharedItems count="11">
        <s v="H1"/>
        <s v="H10"/>
        <s v="H11"/>
        <s v="H2"/>
        <s v="H3"/>
        <s v="H4"/>
        <s v="H5"/>
        <s v="H6"/>
        <s v="H7"/>
        <s v="H8"/>
        <s v="H9"/>
      </sharedItems>
    </cacheField>
    <cacheField name="Type IAE" numFmtId="0">
      <sharedItems count="1">
        <s v="Haie"/>
      </sharedItems>
    </cacheField>
    <cacheField name="Idx" numFmtId="0">
      <sharedItems count="24">
        <s v="1"/>
        <s v="10"/>
        <s v="11"/>
        <s v="12"/>
        <s v="13"/>
        <s v="14"/>
        <s v="15"/>
        <s v="16"/>
        <s v="17"/>
        <s v="18"/>
        <s v="19"/>
        <s v="2"/>
        <s v="20"/>
        <s v="21"/>
        <s v="22"/>
        <s v="23"/>
        <s v="24"/>
        <s v="3"/>
        <s v="4"/>
        <s v="5"/>
        <s v="6"/>
        <s v="7"/>
        <s v="8"/>
        <s v="9"/>
      </sharedItems>
    </cacheField>
    <cacheField name="nomcom" numFmtId="0">
      <sharedItems count="49">
        <s v="Faux poivrier"/>
        <s v="NA"/>
        <s v="Gaiac"/>
        <s v="Fougère braille"/>
        <s v="Faux mimosa"/>
        <s v="Liane subéreuse"/>
        <s v="Baume"/>
        <s v="Framboisier à feuilles de roses"/>
        <s v="Liane américaine"/>
        <s v="Lantana"/>
        <s v="Avocatier"/>
        <s v="Pandanus de la plaine des Lacs"/>
        <s v="Herbe bleue"/>
        <s v="Piquant noir"/>
        <s v="Herbe de Guinée"/>
        <s v="Fougère arborescente"/>
        <s v="Banian"/>
        <s v="Niaouli"/>
        <s v="Drynaria"/>
        <s v="Canne de Provence"/>
        <s v="Bois de fer"/>
        <s v="Oranger"/>
        <s v="Arbre à ombrelles"/>
        <s v="Pomme-liane"/>
        <s v="Eucalyptus arc-en-ciel"/>
        <s v="Araucaria"/>
        <s v="Bananier"/>
        <s v="Manioc"/>
        <s v="Canne à bétail"/>
        <s v="Lila"/>
        <s v="Sensitive"/>
        <s v="Gazon japonais"/>
        <s v="Vicks"/>
        <s v="Faux tabac"/>
        <s v="Pommier à roussettes"/>
        <s v="Fausse bruyère"/>
        <s v="Herbe à miel "/>
        <s v="Fougère aigle"/>
        <s v="Pin des caraïbes"/>
        <s v="Roseau à vrilles"/>
        <s v="Pommaderris"/>
        <s v="Goyavier"/>
        <s v="Poc-poc"/>
        <s v="Fougère matelas"/>
        <s v="Acacia de forêt"/>
        <s v="Noni"/>
        <s v="Fougère scolopendre"/>
        <s v="Papayer"/>
        <s v="Pitaya"/>
      </sharedItems>
    </cacheField>
    <cacheField name="nomlat" numFmtId="0">
      <sharedItems/>
    </cacheField>
    <cacheField name="famill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18.404167708337" backgroundQuery="1" createdVersion="7" refreshedVersion="7" minRefreshableVersion="3" recordCount="125" xr:uid="{9447E810-DB05-4706-B26A-99A814ECC63B}">
  <cacheSource type="external" connectionId="3"/>
  <cacheFields count="6">
    <cacheField name="ID" numFmtId="0">
      <sharedItems count="11">
        <s v="H1"/>
        <s v="H10"/>
        <s v="H11"/>
        <s v="H2"/>
        <s v="H3"/>
        <s v="H4"/>
        <s v="H5"/>
        <s v="H6"/>
        <s v="H7"/>
        <s v="H8"/>
        <s v="H9"/>
      </sharedItems>
    </cacheField>
    <cacheField name="Type IAE" numFmtId="0">
      <sharedItems count="1">
        <s v="Haie"/>
      </sharedItems>
    </cacheField>
    <cacheField name="Idx" numFmtId="0">
      <sharedItems count="24">
        <s v="1"/>
        <s v="10"/>
        <s v="11"/>
        <s v="12"/>
        <s v="13"/>
        <s v="14"/>
        <s v="15"/>
        <s v="16"/>
        <s v="17"/>
        <s v="18"/>
        <s v="19"/>
        <s v="2"/>
        <s v="20"/>
        <s v="21"/>
        <s v="22"/>
        <s v="23"/>
        <s v="24"/>
        <s v="3"/>
        <s v="4"/>
        <s v="5"/>
        <s v="6"/>
        <s v="7"/>
        <s v="8"/>
        <s v="9"/>
      </sharedItems>
    </cacheField>
    <cacheField name="nomcom" numFmtId="0">
      <sharedItems count="49">
        <s v="Faux poivrier"/>
        <s v="NA"/>
        <s v="Gaiac"/>
        <s v="Fougère braille"/>
        <s v="Faux mimosa"/>
        <s v="Liane subéreuse"/>
        <s v="Baume"/>
        <s v="Framboisier à feuilles de roses"/>
        <s v="Liane américaine"/>
        <s v="Lantana"/>
        <s v="Avocatier"/>
        <s v="Pandanus de la plaine des Lacs"/>
        <s v="Herbe bleue"/>
        <s v="Piquant noir"/>
        <s v="Herbe de Guinée"/>
        <s v="Fougère arborescente"/>
        <s v="Banian"/>
        <s v="Niaouli"/>
        <s v="Drynaria"/>
        <s v="Canne de Provence"/>
        <s v="Bois de fer"/>
        <s v="Oranger"/>
        <s v="Arbre à ombrelles"/>
        <s v="Pomme-liane"/>
        <s v="Eucalyptus arc-en-ciel"/>
        <s v="Araucaria"/>
        <s v="Bananier"/>
        <s v="Manioc"/>
        <s v="Canne à bétail"/>
        <s v="Lila"/>
        <s v="Sensitive"/>
        <s v="Gazon japonais"/>
        <s v="Vicks"/>
        <s v="Faux tabac"/>
        <s v="Pommier à roussettes"/>
        <s v="Fausse bruyère"/>
        <s v="Herbe à miel "/>
        <s v="Fougère aigle"/>
        <s v="Pin des caraïbes"/>
        <s v="Roseau à vrilles"/>
        <s v="Pommaderris"/>
        <s v="Goyavier"/>
        <s v="Poc-poc"/>
        <s v="Fougère matelas"/>
        <s v="Acacia de forêt"/>
        <s v="Noni"/>
        <s v="Fougère scolopendre"/>
        <s v="Papayer"/>
        <s v="Pitaya"/>
      </sharedItems>
    </cacheField>
    <cacheField name="nomlat" numFmtId="0">
      <sharedItems/>
    </cacheField>
    <cacheField name="famill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5">
  <r>
    <x v="0"/>
    <x v="0"/>
    <x v="0"/>
    <x v="0"/>
    <s v="Schinus terebenthifolius"/>
    <s v="Anacardiaceae"/>
  </r>
  <r>
    <x v="0"/>
    <x v="0"/>
    <x v="1"/>
    <x v="1"/>
    <s v="Smilax sp"/>
    <s v="Smilacaceae"/>
  </r>
  <r>
    <x v="0"/>
    <x v="0"/>
    <x v="2"/>
    <x v="2"/>
    <s v="Acacia spirorbis"/>
    <s v="Fabaceae"/>
  </r>
  <r>
    <x v="0"/>
    <x v="0"/>
    <x v="3"/>
    <x v="3"/>
    <s v="Doodia media"/>
    <s v="Blechnaceae"/>
  </r>
  <r>
    <x v="0"/>
    <x v="0"/>
    <x v="4"/>
    <x v="4"/>
    <s v="Leucaena leucocephala"/>
    <s v="Fabaceae"/>
  </r>
  <r>
    <x v="0"/>
    <x v="0"/>
    <x v="5"/>
    <x v="5"/>
    <s v="Passiflora suberosa"/>
    <s v="Passifloraceae"/>
  </r>
  <r>
    <x v="0"/>
    <x v="0"/>
    <x v="6"/>
    <x v="6"/>
    <s v="Ageratum conyzoides"/>
    <s v="Asteraceae"/>
  </r>
  <r>
    <x v="0"/>
    <x v="0"/>
    <x v="7"/>
    <x v="1"/>
    <s v="Euphorbia sp"/>
    <s v="Euphorbiaceae"/>
  </r>
  <r>
    <x v="0"/>
    <x v="0"/>
    <x v="8"/>
    <x v="7"/>
    <s v="Rubus rosifolius"/>
    <s v="Rosaceae"/>
  </r>
  <r>
    <x v="0"/>
    <x v="0"/>
    <x v="9"/>
    <x v="8"/>
    <s v="Mikania micrantha"/>
    <s v="Asteraceae"/>
  </r>
  <r>
    <x v="0"/>
    <x v="0"/>
    <x v="10"/>
    <x v="9"/>
    <s v="Lantana camara"/>
    <s v="Lamiaceae"/>
  </r>
  <r>
    <x v="0"/>
    <x v="0"/>
    <x v="11"/>
    <x v="10"/>
    <s v="Persea americana"/>
    <s v="Lauraceae"/>
  </r>
  <r>
    <x v="0"/>
    <x v="0"/>
    <x v="12"/>
    <x v="11"/>
    <s v="Pandanus lacuum"/>
    <s v="Pandanaceae"/>
  </r>
  <r>
    <x v="0"/>
    <x v="0"/>
    <x v="13"/>
    <x v="1"/>
    <s v="Smilax neocaledonica"/>
    <s v="Smilacaceae"/>
  </r>
  <r>
    <x v="0"/>
    <x v="0"/>
    <x v="14"/>
    <x v="12"/>
    <s v="Stachytarpheta indica"/>
    <s v="Lamiaceae"/>
  </r>
  <r>
    <x v="0"/>
    <x v="0"/>
    <x v="15"/>
    <x v="13"/>
    <s v="Bidens pilosa"/>
    <s v="Asteraceae"/>
  </r>
  <r>
    <x v="0"/>
    <x v="0"/>
    <x v="16"/>
    <x v="14"/>
    <s v="Panicum maximum"/>
    <s v="Poaceae"/>
  </r>
  <r>
    <x v="0"/>
    <x v="0"/>
    <x v="17"/>
    <x v="15"/>
    <s v="Sphaeropteris intermedia"/>
    <s v="Cyatheaceae"/>
  </r>
  <r>
    <x v="0"/>
    <x v="0"/>
    <x v="18"/>
    <x v="1"/>
    <s v="Codia sp"/>
    <s v="Cunoniaceae"/>
  </r>
  <r>
    <x v="0"/>
    <x v="0"/>
    <x v="19"/>
    <x v="16"/>
    <s v="Ficus sp"/>
    <s v="Moraceae"/>
  </r>
  <r>
    <x v="0"/>
    <x v="0"/>
    <x v="20"/>
    <x v="17"/>
    <s v="Melaleuca quinquenervia"/>
    <s v="Myrtaceae"/>
  </r>
  <r>
    <x v="0"/>
    <x v="0"/>
    <x v="21"/>
    <x v="18"/>
    <s v="Drynaria rigidula"/>
    <s v="Polypodiaceae"/>
  </r>
  <r>
    <x v="0"/>
    <x v="0"/>
    <x v="22"/>
    <x v="8"/>
    <s v="Mikania micrantha"/>
    <s v="Asteraceae"/>
  </r>
  <r>
    <x v="0"/>
    <x v="0"/>
    <x v="23"/>
    <x v="19"/>
    <s v="Arundo donax"/>
    <s v="Poaceae"/>
  </r>
  <r>
    <x v="1"/>
    <x v="0"/>
    <x v="0"/>
    <x v="20"/>
    <s v="Casuarina collina"/>
    <s v="Casuarinaceae"/>
  </r>
  <r>
    <x v="1"/>
    <x v="0"/>
    <x v="11"/>
    <x v="21"/>
    <s v="Citrus sinensis"/>
    <s v="Rutaceae"/>
  </r>
  <r>
    <x v="1"/>
    <x v="0"/>
    <x v="17"/>
    <x v="2"/>
    <s v="Acacia spirorbis"/>
    <s v="Fabaceae"/>
  </r>
  <r>
    <x v="1"/>
    <x v="0"/>
    <x v="18"/>
    <x v="4"/>
    <s v="Leucaena leucocephala"/>
    <s v="Fabaceae"/>
  </r>
  <r>
    <x v="1"/>
    <x v="0"/>
    <x v="19"/>
    <x v="22"/>
    <s v="Schefflera actinophylla"/>
    <s v="Araliaceae"/>
  </r>
  <r>
    <x v="1"/>
    <x v="0"/>
    <x v="20"/>
    <x v="23"/>
    <s v="Passiflora edulis"/>
    <s v="Passifloraceae"/>
  </r>
  <r>
    <x v="1"/>
    <x v="0"/>
    <x v="21"/>
    <x v="0"/>
    <s v="Schinus terebenthifolius"/>
    <s v="Anacardiaceae"/>
  </r>
  <r>
    <x v="2"/>
    <x v="0"/>
    <x v="0"/>
    <x v="24"/>
    <s v="Eucalyptus deglupta"/>
    <s v="Myrtaceae"/>
  </r>
  <r>
    <x v="2"/>
    <x v="0"/>
    <x v="11"/>
    <x v="25"/>
    <s v="Araucaria sp"/>
    <s v="Araucariaceae"/>
  </r>
  <r>
    <x v="2"/>
    <x v="0"/>
    <x v="17"/>
    <x v="26"/>
    <s v="Musa sp"/>
    <s v="Musaceae"/>
  </r>
  <r>
    <x v="2"/>
    <x v="0"/>
    <x v="18"/>
    <x v="27"/>
    <s v="Manihot esculenta"/>
    <s v="Euphorbiaceae"/>
  </r>
  <r>
    <x v="2"/>
    <x v="0"/>
    <x v="19"/>
    <x v="27"/>
    <s v="Manihot esculenta"/>
    <s v="Euphorbiaceae"/>
  </r>
  <r>
    <x v="2"/>
    <x v="0"/>
    <x v="20"/>
    <x v="28"/>
    <s v="NA"/>
    <s v="NA"/>
  </r>
  <r>
    <x v="2"/>
    <x v="0"/>
    <x v="21"/>
    <x v="14"/>
    <s v="Panicum maximum"/>
    <s v="Poaceae"/>
  </r>
  <r>
    <x v="2"/>
    <x v="0"/>
    <x v="22"/>
    <x v="8"/>
    <s v="Mikania micrantha"/>
    <s v="Asteraceae"/>
  </r>
  <r>
    <x v="3"/>
    <x v="0"/>
    <x v="0"/>
    <x v="20"/>
    <s v="Casuarina collina"/>
    <s v="Casuarinaceae"/>
  </r>
  <r>
    <x v="3"/>
    <x v="0"/>
    <x v="1"/>
    <x v="29"/>
    <s v="Melia azedarach"/>
    <s v="Meliceae"/>
  </r>
  <r>
    <x v="3"/>
    <x v="0"/>
    <x v="2"/>
    <x v="14"/>
    <s v="Panicum maximum"/>
    <s v="Poaceae"/>
  </r>
  <r>
    <x v="3"/>
    <x v="0"/>
    <x v="3"/>
    <x v="9"/>
    <s v="Lantana camara"/>
    <s v="Lamiaceae"/>
  </r>
  <r>
    <x v="3"/>
    <x v="0"/>
    <x v="4"/>
    <x v="12"/>
    <s v="Stachytarpheta indica"/>
    <s v="Lamiaceae"/>
  </r>
  <r>
    <x v="3"/>
    <x v="0"/>
    <x v="5"/>
    <x v="30"/>
    <s v="Mimosa pudica"/>
    <s v="Fabaceae"/>
  </r>
  <r>
    <x v="3"/>
    <x v="0"/>
    <x v="6"/>
    <x v="31"/>
    <s v="Sphagneticola trilobata"/>
    <s v="Asteraceae"/>
  </r>
  <r>
    <x v="3"/>
    <x v="0"/>
    <x v="7"/>
    <x v="32"/>
    <s v="Polygala paniculata"/>
    <s v="Polygalaceae"/>
  </r>
  <r>
    <x v="3"/>
    <x v="0"/>
    <x v="8"/>
    <x v="7"/>
    <s v="Rubus rosifolius"/>
    <s v="Rosaceae"/>
  </r>
  <r>
    <x v="3"/>
    <x v="0"/>
    <x v="9"/>
    <x v="33"/>
    <s v="Solanum mauritianum"/>
    <s v="Solanaceae"/>
  </r>
  <r>
    <x v="3"/>
    <x v="0"/>
    <x v="11"/>
    <x v="17"/>
    <s v="Melaleuca quinquenervia"/>
    <s v="Myrtaceae"/>
  </r>
  <r>
    <x v="3"/>
    <x v="0"/>
    <x v="17"/>
    <x v="34"/>
    <s v="Ficus habrophylla"/>
    <s v="Moraceae"/>
  </r>
  <r>
    <x v="3"/>
    <x v="0"/>
    <x v="18"/>
    <x v="1"/>
    <s v="Codia sp"/>
    <s v="Cunoniaceae"/>
  </r>
  <r>
    <x v="3"/>
    <x v="0"/>
    <x v="19"/>
    <x v="0"/>
    <s v="Schinus terebenthifolius"/>
    <s v="Anacardiaceae"/>
  </r>
  <r>
    <x v="3"/>
    <x v="0"/>
    <x v="20"/>
    <x v="19"/>
    <s v="Arundo donax"/>
    <s v="Poaceae"/>
  </r>
  <r>
    <x v="3"/>
    <x v="0"/>
    <x v="21"/>
    <x v="4"/>
    <s v="Leucaena leucocephala"/>
    <s v="Fabaceae"/>
  </r>
  <r>
    <x v="3"/>
    <x v="0"/>
    <x v="22"/>
    <x v="8"/>
    <s v="Mikania micrantha"/>
    <s v="Asteraceae"/>
  </r>
  <r>
    <x v="3"/>
    <x v="0"/>
    <x v="23"/>
    <x v="23"/>
    <s v="Passiflora edulis"/>
    <s v="Passifloraceae"/>
  </r>
  <r>
    <x v="4"/>
    <x v="0"/>
    <x v="0"/>
    <x v="4"/>
    <s v="Leucaena leucocephala"/>
    <s v="Fabaceae"/>
  </r>
  <r>
    <x v="4"/>
    <x v="0"/>
    <x v="1"/>
    <x v="1"/>
    <s v="Codia sp"/>
    <s v="Cunoniaceae"/>
  </r>
  <r>
    <x v="4"/>
    <x v="0"/>
    <x v="2"/>
    <x v="1"/>
    <s v="Costularia sp"/>
    <s v="Cyperaceae"/>
  </r>
  <r>
    <x v="4"/>
    <x v="0"/>
    <x v="3"/>
    <x v="35"/>
    <s v="Sannantha sp"/>
    <s v="Myrtaceae"/>
  </r>
  <r>
    <x v="4"/>
    <x v="0"/>
    <x v="4"/>
    <x v="1"/>
    <s v="Sphenomeris deltoidea"/>
    <s v="Lindsaeaceae"/>
  </r>
  <r>
    <x v="4"/>
    <x v="0"/>
    <x v="5"/>
    <x v="36"/>
    <s v="NA"/>
    <s v="NA"/>
  </r>
  <r>
    <x v="4"/>
    <x v="0"/>
    <x v="6"/>
    <x v="37"/>
    <s v="Pteridium esculentum"/>
    <s v=" Dennstaedtiaceae "/>
  </r>
  <r>
    <x v="4"/>
    <x v="0"/>
    <x v="7"/>
    <x v="5"/>
    <s v="Passiflora suberosa"/>
    <s v="Passifloraceae"/>
  </r>
  <r>
    <x v="4"/>
    <x v="0"/>
    <x v="8"/>
    <x v="30"/>
    <s v="Mimosa pudica"/>
    <s v="Fabaceae"/>
  </r>
  <r>
    <x v="4"/>
    <x v="0"/>
    <x v="9"/>
    <x v="38"/>
    <s v="Pinus caribaeae"/>
    <s v="Pinaceae"/>
  </r>
  <r>
    <x v="4"/>
    <x v="0"/>
    <x v="10"/>
    <x v="9"/>
    <s v="Lantana camara"/>
    <s v="Lamiaceae"/>
  </r>
  <r>
    <x v="4"/>
    <x v="0"/>
    <x v="11"/>
    <x v="0"/>
    <s v="Schinus terebenthifolius"/>
    <s v="Anacardiaceae"/>
  </r>
  <r>
    <x v="4"/>
    <x v="0"/>
    <x v="12"/>
    <x v="1"/>
    <s v="Alstonia sp"/>
    <s v="Apocynaceae"/>
  </r>
  <r>
    <x v="4"/>
    <x v="0"/>
    <x v="13"/>
    <x v="39"/>
    <s v="Flagellaria neocaledonica"/>
    <s v="Flagellariaceae"/>
  </r>
  <r>
    <x v="4"/>
    <x v="0"/>
    <x v="17"/>
    <x v="40"/>
    <s v="Alphitonia neocaledonica"/>
    <s v="Rhamnaceae"/>
  </r>
  <r>
    <x v="4"/>
    <x v="0"/>
    <x v="18"/>
    <x v="8"/>
    <s v="Mikania micrantha"/>
    <s v="Asteraceae"/>
  </r>
  <r>
    <x v="4"/>
    <x v="0"/>
    <x v="19"/>
    <x v="31"/>
    <s v="Sphagneticola trilobata"/>
    <s v="Asteraceae"/>
  </r>
  <r>
    <x v="4"/>
    <x v="0"/>
    <x v="20"/>
    <x v="14"/>
    <s v="Panicum maximum"/>
    <s v="Poaceae"/>
  </r>
  <r>
    <x v="4"/>
    <x v="0"/>
    <x v="21"/>
    <x v="15"/>
    <s v="Sphaeropteris intermedia"/>
    <s v="Cyatheaceae"/>
  </r>
  <r>
    <x v="4"/>
    <x v="0"/>
    <x v="22"/>
    <x v="12"/>
    <s v="Stachytarpheta indica"/>
    <s v="Lamiaceae"/>
  </r>
  <r>
    <x v="4"/>
    <x v="0"/>
    <x v="23"/>
    <x v="37"/>
    <s v="Pteridium esculentum"/>
    <s v=" Dennstaedtiaceae "/>
  </r>
  <r>
    <x v="5"/>
    <x v="0"/>
    <x v="0"/>
    <x v="38"/>
    <s v="Pinus caribaeae"/>
    <s v="Pinaceae"/>
  </r>
  <r>
    <x v="5"/>
    <x v="0"/>
    <x v="1"/>
    <x v="31"/>
    <s v="Sphagneticola trilobata"/>
    <s v="Asteraceae"/>
  </r>
  <r>
    <x v="5"/>
    <x v="0"/>
    <x v="2"/>
    <x v="3"/>
    <s v="Doodia media"/>
    <s v="Blechnaceae"/>
  </r>
  <r>
    <x v="5"/>
    <x v="0"/>
    <x v="3"/>
    <x v="35"/>
    <s v="Sannantha sp"/>
    <s v="Myrtaceae"/>
  </r>
  <r>
    <x v="5"/>
    <x v="0"/>
    <x v="4"/>
    <x v="27"/>
    <s v="Manihot esculenta"/>
    <s v="Euphorbiaceae"/>
  </r>
  <r>
    <x v="5"/>
    <x v="0"/>
    <x v="5"/>
    <x v="41"/>
    <s v="Psidium guajava"/>
    <s v="Myrtaceae"/>
  </r>
  <r>
    <x v="5"/>
    <x v="0"/>
    <x v="6"/>
    <x v="42"/>
    <s v="Passiflora foetida"/>
    <s v="Passifloraceae"/>
  </r>
  <r>
    <x v="5"/>
    <x v="0"/>
    <x v="7"/>
    <x v="43"/>
    <s v="Dicranopteris linearis"/>
    <s v="Gleicheniaceae"/>
  </r>
  <r>
    <x v="5"/>
    <x v="0"/>
    <x v="11"/>
    <x v="44"/>
    <s v="Archidendropis granulosa"/>
    <s v="Fabaceae"/>
  </r>
  <r>
    <x v="5"/>
    <x v="0"/>
    <x v="17"/>
    <x v="0"/>
    <s v="Schinus terebenthifolius"/>
    <s v="Anacardiaceae"/>
  </r>
  <r>
    <x v="5"/>
    <x v="0"/>
    <x v="18"/>
    <x v="17"/>
    <s v="Melaleuca quinquenervia"/>
    <s v="Myrtaceae"/>
  </r>
  <r>
    <x v="5"/>
    <x v="0"/>
    <x v="19"/>
    <x v="40"/>
    <s v="Alphitonia neocaledonica"/>
    <s v="Rhamnaceae"/>
  </r>
  <r>
    <x v="5"/>
    <x v="0"/>
    <x v="20"/>
    <x v="1"/>
    <s v="Codia sp"/>
    <s v="Cunoniaceae"/>
  </r>
  <r>
    <x v="5"/>
    <x v="0"/>
    <x v="21"/>
    <x v="38"/>
    <s v="Pinus caribaeae"/>
    <s v="Pinaceae"/>
  </r>
  <r>
    <x v="5"/>
    <x v="0"/>
    <x v="22"/>
    <x v="8"/>
    <s v="Mikania micrantha"/>
    <s v="Asteraceae"/>
  </r>
  <r>
    <x v="5"/>
    <x v="0"/>
    <x v="23"/>
    <x v="9"/>
    <s v="Lantana camara"/>
    <s v="Lamiaceae"/>
  </r>
  <r>
    <x v="6"/>
    <x v="0"/>
    <x v="0"/>
    <x v="24"/>
    <s v="Eucalyptus deglupta"/>
    <s v="Myrtaceae"/>
  </r>
  <r>
    <x v="6"/>
    <x v="0"/>
    <x v="11"/>
    <x v="38"/>
    <s v="Pinus caribaeae"/>
    <s v="Pinaceae"/>
  </r>
  <r>
    <x v="6"/>
    <x v="0"/>
    <x v="17"/>
    <x v="0"/>
    <s v="Schinus terebenthifolius"/>
    <s v="Anacardiaceae"/>
  </r>
  <r>
    <x v="6"/>
    <x v="0"/>
    <x v="18"/>
    <x v="1"/>
    <s v="Costularia sp"/>
    <s v="Cyperaceae"/>
  </r>
  <r>
    <x v="6"/>
    <x v="0"/>
    <x v="19"/>
    <x v="31"/>
    <s v="Sphagneticola trilobata"/>
    <s v="Asteraceae"/>
  </r>
  <r>
    <x v="6"/>
    <x v="0"/>
    <x v="20"/>
    <x v="43"/>
    <s v="Dicranopteris linearis"/>
    <s v="Gleicheniaceae"/>
  </r>
  <r>
    <x v="7"/>
    <x v="0"/>
    <x v="0"/>
    <x v="17"/>
    <s v="Melaleuca quinquenervia"/>
    <s v="Myrtaceae"/>
  </r>
  <r>
    <x v="7"/>
    <x v="0"/>
    <x v="11"/>
    <x v="1"/>
    <s v="Codia sp"/>
    <s v="Cunoniaceae"/>
  </r>
  <r>
    <x v="7"/>
    <x v="0"/>
    <x v="17"/>
    <x v="0"/>
    <s v="Schinus terebenthifolius"/>
    <s v="Anacardiaceae"/>
  </r>
  <r>
    <x v="7"/>
    <x v="0"/>
    <x v="18"/>
    <x v="38"/>
    <s v="Pinus caribaeae"/>
    <s v="Pinaceae"/>
  </r>
  <r>
    <x v="7"/>
    <x v="0"/>
    <x v="19"/>
    <x v="1"/>
    <s v="Costularia sp"/>
    <s v="Cyperaceae"/>
  </r>
  <r>
    <x v="7"/>
    <x v="0"/>
    <x v="20"/>
    <x v="31"/>
    <s v="Sphagneticola trilobata"/>
    <s v="Asteraceae"/>
  </r>
  <r>
    <x v="7"/>
    <x v="0"/>
    <x v="21"/>
    <x v="14"/>
    <s v="Panicum maximum"/>
    <s v="Poaceae"/>
  </r>
  <r>
    <x v="7"/>
    <x v="0"/>
    <x v="22"/>
    <x v="43"/>
    <s v="Dicranopteris linearis"/>
    <s v="Gleicheniaceae"/>
  </r>
  <r>
    <x v="7"/>
    <x v="0"/>
    <x v="23"/>
    <x v="42"/>
    <s v="Passiflora foetida"/>
    <s v="Passifloraceae"/>
  </r>
  <r>
    <x v="8"/>
    <x v="0"/>
    <x v="0"/>
    <x v="45"/>
    <s v="Morinda citrifolia"/>
    <s v="Rutaceae"/>
  </r>
  <r>
    <x v="8"/>
    <x v="0"/>
    <x v="11"/>
    <x v="38"/>
    <s v="Pinus caribaeae"/>
    <s v="Pinaceae"/>
  </r>
  <r>
    <x v="8"/>
    <x v="0"/>
    <x v="17"/>
    <x v="0"/>
    <s v="Schinus terebenthifolius"/>
    <s v="Anacardiaceae"/>
  </r>
  <r>
    <x v="8"/>
    <x v="0"/>
    <x v="18"/>
    <x v="31"/>
    <s v="Sphagneticola trilobata"/>
    <s v="Asteraceae"/>
  </r>
  <r>
    <x v="9"/>
    <x v="0"/>
    <x v="0"/>
    <x v="1"/>
    <s v="Codia sp"/>
    <s v="Cunoniaceae"/>
  </r>
  <r>
    <x v="9"/>
    <x v="0"/>
    <x v="11"/>
    <x v="38"/>
    <s v="Pinus caribaeae"/>
    <s v="Pinaceae"/>
  </r>
  <r>
    <x v="9"/>
    <x v="0"/>
    <x v="17"/>
    <x v="0"/>
    <s v="Schinus terebenthifolius"/>
    <s v="Anacardiaceae"/>
  </r>
  <r>
    <x v="9"/>
    <x v="0"/>
    <x v="18"/>
    <x v="35"/>
    <s v="Sannantha sp"/>
    <s v="Myrtaceae"/>
  </r>
  <r>
    <x v="9"/>
    <x v="0"/>
    <x v="19"/>
    <x v="40"/>
    <s v="Alphitonia neocaledonica"/>
    <s v="Rhamnaceae"/>
  </r>
  <r>
    <x v="9"/>
    <x v="0"/>
    <x v="20"/>
    <x v="31"/>
    <s v="Sphagneticola trilobata"/>
    <s v="Asteraceae"/>
  </r>
  <r>
    <x v="9"/>
    <x v="0"/>
    <x v="21"/>
    <x v="46"/>
    <s v="Microsorum parksii"/>
    <s v="Polypodiaceae"/>
  </r>
  <r>
    <x v="9"/>
    <x v="0"/>
    <x v="22"/>
    <x v="3"/>
    <s v="Doodia media"/>
    <s v="Blechnaceae"/>
  </r>
  <r>
    <x v="10"/>
    <x v="0"/>
    <x v="0"/>
    <x v="47"/>
    <s v="Carica papaya"/>
    <s v="Caricaceae"/>
  </r>
  <r>
    <x v="10"/>
    <x v="0"/>
    <x v="11"/>
    <x v="48"/>
    <s v="Hylocereus undatus"/>
    <s v="Cactaceae"/>
  </r>
  <r>
    <x v="10"/>
    <x v="0"/>
    <x v="17"/>
    <x v="8"/>
    <s v="Mikania micrantha"/>
    <s v="Asteraceae"/>
  </r>
  <r>
    <x v="10"/>
    <x v="0"/>
    <x v="18"/>
    <x v="0"/>
    <s v="Schinus terebenthifolius"/>
    <s v="Anacardiacea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5">
  <r>
    <x v="0"/>
    <x v="0"/>
    <x v="0"/>
    <x v="0"/>
    <s v="Schinus terebenthifolius"/>
    <s v="Anacardiaceae"/>
  </r>
  <r>
    <x v="0"/>
    <x v="0"/>
    <x v="1"/>
    <x v="1"/>
    <s v="Smilax sp"/>
    <s v="Smilacaceae"/>
  </r>
  <r>
    <x v="0"/>
    <x v="0"/>
    <x v="2"/>
    <x v="2"/>
    <s v="Acacia spirorbis"/>
    <s v="Fabaceae"/>
  </r>
  <r>
    <x v="0"/>
    <x v="0"/>
    <x v="3"/>
    <x v="3"/>
    <s v="Doodia media"/>
    <s v="Blechnaceae"/>
  </r>
  <r>
    <x v="0"/>
    <x v="0"/>
    <x v="4"/>
    <x v="4"/>
    <s v="Leucaena leucocephala"/>
    <s v="Fabaceae"/>
  </r>
  <r>
    <x v="0"/>
    <x v="0"/>
    <x v="5"/>
    <x v="5"/>
    <s v="Passiflora suberosa"/>
    <s v="Passifloraceae"/>
  </r>
  <r>
    <x v="0"/>
    <x v="0"/>
    <x v="6"/>
    <x v="6"/>
    <s v="Ageratum conyzoides"/>
    <s v="Asteraceae"/>
  </r>
  <r>
    <x v="0"/>
    <x v="0"/>
    <x v="7"/>
    <x v="1"/>
    <s v="Euphorbia sp"/>
    <s v="Euphorbiaceae"/>
  </r>
  <r>
    <x v="0"/>
    <x v="0"/>
    <x v="8"/>
    <x v="7"/>
    <s v="Rubus rosifolius"/>
    <s v="Rosaceae"/>
  </r>
  <r>
    <x v="0"/>
    <x v="0"/>
    <x v="9"/>
    <x v="8"/>
    <s v="Mikania micrantha"/>
    <s v="Asteraceae"/>
  </r>
  <r>
    <x v="0"/>
    <x v="0"/>
    <x v="10"/>
    <x v="9"/>
    <s v="Lantana camara"/>
    <s v="Lamiaceae"/>
  </r>
  <r>
    <x v="0"/>
    <x v="0"/>
    <x v="11"/>
    <x v="10"/>
    <s v="Persea americana"/>
    <s v="Lauraceae"/>
  </r>
  <r>
    <x v="0"/>
    <x v="0"/>
    <x v="12"/>
    <x v="11"/>
    <s v="Pandanus lacuum"/>
    <s v="Pandanaceae"/>
  </r>
  <r>
    <x v="0"/>
    <x v="0"/>
    <x v="13"/>
    <x v="1"/>
    <s v="Smilax neocaledonica"/>
    <s v="Smilacaceae"/>
  </r>
  <r>
    <x v="0"/>
    <x v="0"/>
    <x v="14"/>
    <x v="12"/>
    <s v="Stachytarpheta indica"/>
    <s v="Lamiaceae"/>
  </r>
  <r>
    <x v="0"/>
    <x v="0"/>
    <x v="15"/>
    <x v="13"/>
    <s v="Bidens pilosa"/>
    <s v="Asteraceae"/>
  </r>
  <r>
    <x v="0"/>
    <x v="0"/>
    <x v="16"/>
    <x v="14"/>
    <s v="Panicum maximum"/>
    <s v="Poaceae"/>
  </r>
  <r>
    <x v="0"/>
    <x v="0"/>
    <x v="17"/>
    <x v="15"/>
    <s v="Sphaeropteris intermedia"/>
    <s v="Cyatheaceae"/>
  </r>
  <r>
    <x v="0"/>
    <x v="0"/>
    <x v="18"/>
    <x v="1"/>
    <s v="Codia sp"/>
    <s v="Cunoniaceae"/>
  </r>
  <r>
    <x v="0"/>
    <x v="0"/>
    <x v="19"/>
    <x v="16"/>
    <s v="Ficus sp"/>
    <s v="Moraceae"/>
  </r>
  <r>
    <x v="0"/>
    <x v="0"/>
    <x v="20"/>
    <x v="17"/>
    <s v="Melaleuca quinquenervia"/>
    <s v="Myrtaceae"/>
  </r>
  <r>
    <x v="0"/>
    <x v="0"/>
    <x v="21"/>
    <x v="18"/>
    <s v="Drynaria rigidula"/>
    <s v="Polypodiaceae"/>
  </r>
  <r>
    <x v="0"/>
    <x v="0"/>
    <x v="22"/>
    <x v="8"/>
    <s v="Mikania micrantha"/>
    <s v="Asteraceae"/>
  </r>
  <r>
    <x v="0"/>
    <x v="0"/>
    <x v="23"/>
    <x v="19"/>
    <s v="Arundo donax"/>
    <s v="Poaceae"/>
  </r>
  <r>
    <x v="1"/>
    <x v="0"/>
    <x v="0"/>
    <x v="20"/>
    <s v="Casuarina collina"/>
    <s v="Casuarinaceae"/>
  </r>
  <r>
    <x v="1"/>
    <x v="0"/>
    <x v="11"/>
    <x v="21"/>
    <s v="Citrus sinensis"/>
    <s v="Rutaceae"/>
  </r>
  <r>
    <x v="1"/>
    <x v="0"/>
    <x v="17"/>
    <x v="2"/>
    <s v="Acacia spirorbis"/>
    <s v="Fabaceae"/>
  </r>
  <r>
    <x v="1"/>
    <x v="0"/>
    <x v="18"/>
    <x v="4"/>
    <s v="Leucaena leucocephala"/>
    <s v="Fabaceae"/>
  </r>
  <r>
    <x v="1"/>
    <x v="0"/>
    <x v="19"/>
    <x v="22"/>
    <s v="Schefflera actinophylla"/>
    <s v="Araliaceae"/>
  </r>
  <r>
    <x v="1"/>
    <x v="0"/>
    <x v="20"/>
    <x v="23"/>
    <s v="Passiflora edulis"/>
    <s v="Passifloraceae"/>
  </r>
  <r>
    <x v="1"/>
    <x v="0"/>
    <x v="21"/>
    <x v="0"/>
    <s v="Schinus terebenthifolius"/>
    <s v="Anacardiaceae"/>
  </r>
  <r>
    <x v="2"/>
    <x v="0"/>
    <x v="0"/>
    <x v="24"/>
    <s v="Eucalyptus deglupta"/>
    <s v="Myrtaceae"/>
  </r>
  <r>
    <x v="2"/>
    <x v="0"/>
    <x v="11"/>
    <x v="25"/>
    <s v="Araucaria sp"/>
    <s v="Araucariaceae"/>
  </r>
  <r>
    <x v="2"/>
    <x v="0"/>
    <x v="17"/>
    <x v="26"/>
    <s v="Musa sp"/>
    <s v="Musaceae"/>
  </r>
  <r>
    <x v="2"/>
    <x v="0"/>
    <x v="18"/>
    <x v="27"/>
    <s v="Manihot esculenta"/>
    <s v="Euphorbiaceae"/>
  </r>
  <r>
    <x v="2"/>
    <x v="0"/>
    <x v="19"/>
    <x v="27"/>
    <s v="Manihot esculenta"/>
    <s v="Euphorbiaceae"/>
  </r>
  <r>
    <x v="2"/>
    <x v="0"/>
    <x v="20"/>
    <x v="28"/>
    <s v="NA"/>
    <s v="NA"/>
  </r>
  <r>
    <x v="2"/>
    <x v="0"/>
    <x v="21"/>
    <x v="14"/>
    <s v="Panicum maximum"/>
    <s v="Poaceae"/>
  </r>
  <r>
    <x v="2"/>
    <x v="0"/>
    <x v="22"/>
    <x v="8"/>
    <s v="Mikania micrantha"/>
    <s v="Asteraceae"/>
  </r>
  <r>
    <x v="3"/>
    <x v="0"/>
    <x v="0"/>
    <x v="20"/>
    <s v="Casuarina collina"/>
    <s v="Casuarinaceae"/>
  </r>
  <r>
    <x v="3"/>
    <x v="0"/>
    <x v="1"/>
    <x v="29"/>
    <s v="Melia azedarach"/>
    <s v="Meliceae"/>
  </r>
  <r>
    <x v="3"/>
    <x v="0"/>
    <x v="2"/>
    <x v="14"/>
    <s v="Panicum maximum"/>
    <s v="Poaceae"/>
  </r>
  <r>
    <x v="3"/>
    <x v="0"/>
    <x v="3"/>
    <x v="9"/>
    <s v="Lantana camara"/>
    <s v="Lamiaceae"/>
  </r>
  <r>
    <x v="3"/>
    <x v="0"/>
    <x v="4"/>
    <x v="12"/>
    <s v="Stachytarpheta indica"/>
    <s v="Lamiaceae"/>
  </r>
  <r>
    <x v="3"/>
    <x v="0"/>
    <x v="5"/>
    <x v="30"/>
    <s v="Mimosa pudica"/>
    <s v="Fabaceae"/>
  </r>
  <r>
    <x v="3"/>
    <x v="0"/>
    <x v="6"/>
    <x v="31"/>
    <s v="Sphagneticola trilobata"/>
    <s v="Asteraceae"/>
  </r>
  <r>
    <x v="3"/>
    <x v="0"/>
    <x v="7"/>
    <x v="32"/>
    <s v="Polygala paniculata"/>
    <s v="Polygalaceae"/>
  </r>
  <r>
    <x v="3"/>
    <x v="0"/>
    <x v="8"/>
    <x v="7"/>
    <s v="Rubus rosifolius"/>
    <s v="Rosaceae"/>
  </r>
  <r>
    <x v="3"/>
    <x v="0"/>
    <x v="9"/>
    <x v="33"/>
    <s v="Solanum mauritianum"/>
    <s v="Solanaceae"/>
  </r>
  <r>
    <x v="3"/>
    <x v="0"/>
    <x v="11"/>
    <x v="17"/>
    <s v="Melaleuca quinquenervia"/>
    <s v="Myrtaceae"/>
  </r>
  <r>
    <x v="3"/>
    <x v="0"/>
    <x v="17"/>
    <x v="34"/>
    <s v="Ficus habrophylla"/>
    <s v="Moraceae"/>
  </r>
  <r>
    <x v="3"/>
    <x v="0"/>
    <x v="18"/>
    <x v="1"/>
    <s v="Codia sp"/>
    <s v="Cunoniaceae"/>
  </r>
  <r>
    <x v="3"/>
    <x v="0"/>
    <x v="19"/>
    <x v="0"/>
    <s v="Schinus terebenthifolius"/>
    <s v="Anacardiaceae"/>
  </r>
  <r>
    <x v="3"/>
    <x v="0"/>
    <x v="20"/>
    <x v="19"/>
    <s v="Arundo donax"/>
    <s v="Poaceae"/>
  </r>
  <r>
    <x v="3"/>
    <x v="0"/>
    <x v="21"/>
    <x v="4"/>
    <s v="Leucaena leucocephala"/>
    <s v="Fabaceae"/>
  </r>
  <r>
    <x v="3"/>
    <x v="0"/>
    <x v="22"/>
    <x v="8"/>
    <s v="Mikania micrantha"/>
    <s v="Asteraceae"/>
  </r>
  <r>
    <x v="3"/>
    <x v="0"/>
    <x v="23"/>
    <x v="23"/>
    <s v="Passiflora edulis"/>
    <s v="Passifloraceae"/>
  </r>
  <r>
    <x v="4"/>
    <x v="0"/>
    <x v="0"/>
    <x v="4"/>
    <s v="Leucaena leucocephala"/>
    <s v="Fabaceae"/>
  </r>
  <r>
    <x v="4"/>
    <x v="0"/>
    <x v="1"/>
    <x v="1"/>
    <s v="Codia sp"/>
    <s v="Cunoniaceae"/>
  </r>
  <r>
    <x v="4"/>
    <x v="0"/>
    <x v="2"/>
    <x v="1"/>
    <s v="Costularia sp"/>
    <s v="Cyperaceae"/>
  </r>
  <r>
    <x v="4"/>
    <x v="0"/>
    <x v="3"/>
    <x v="35"/>
    <s v="Sannantha sp"/>
    <s v="Myrtaceae"/>
  </r>
  <r>
    <x v="4"/>
    <x v="0"/>
    <x v="4"/>
    <x v="1"/>
    <s v="Sphenomeris deltoidea"/>
    <s v="Lindsaeaceae"/>
  </r>
  <r>
    <x v="4"/>
    <x v="0"/>
    <x v="5"/>
    <x v="36"/>
    <s v="NA"/>
    <s v="NA"/>
  </r>
  <r>
    <x v="4"/>
    <x v="0"/>
    <x v="6"/>
    <x v="37"/>
    <s v="Pteridium esculentum"/>
    <s v=" Dennstaedtiaceae "/>
  </r>
  <r>
    <x v="4"/>
    <x v="0"/>
    <x v="7"/>
    <x v="5"/>
    <s v="Passiflora suberosa"/>
    <s v="Passifloraceae"/>
  </r>
  <r>
    <x v="4"/>
    <x v="0"/>
    <x v="8"/>
    <x v="30"/>
    <s v="Mimosa pudica"/>
    <s v="Fabaceae"/>
  </r>
  <r>
    <x v="4"/>
    <x v="0"/>
    <x v="9"/>
    <x v="38"/>
    <s v="Pinus caribaeae"/>
    <s v="Pinaceae"/>
  </r>
  <r>
    <x v="4"/>
    <x v="0"/>
    <x v="10"/>
    <x v="9"/>
    <s v="Lantana camara"/>
    <s v="Lamiaceae"/>
  </r>
  <r>
    <x v="4"/>
    <x v="0"/>
    <x v="11"/>
    <x v="0"/>
    <s v="Schinus terebenthifolius"/>
    <s v="Anacardiaceae"/>
  </r>
  <r>
    <x v="4"/>
    <x v="0"/>
    <x v="12"/>
    <x v="1"/>
    <s v="Alstonia sp"/>
    <s v="Apocynaceae"/>
  </r>
  <r>
    <x v="4"/>
    <x v="0"/>
    <x v="13"/>
    <x v="39"/>
    <s v="Flagellaria neocaledonica"/>
    <s v="Flagellariaceae"/>
  </r>
  <r>
    <x v="4"/>
    <x v="0"/>
    <x v="17"/>
    <x v="40"/>
    <s v="Alphitonia neocaledonica"/>
    <s v="Rhamnaceae"/>
  </r>
  <r>
    <x v="4"/>
    <x v="0"/>
    <x v="18"/>
    <x v="8"/>
    <s v="Mikania micrantha"/>
    <s v="Asteraceae"/>
  </r>
  <r>
    <x v="4"/>
    <x v="0"/>
    <x v="19"/>
    <x v="31"/>
    <s v="Sphagneticola trilobata"/>
    <s v="Asteraceae"/>
  </r>
  <r>
    <x v="4"/>
    <x v="0"/>
    <x v="20"/>
    <x v="14"/>
    <s v="Panicum maximum"/>
    <s v="Poaceae"/>
  </r>
  <r>
    <x v="4"/>
    <x v="0"/>
    <x v="21"/>
    <x v="15"/>
    <s v="Sphaeropteris intermedia"/>
    <s v="Cyatheaceae"/>
  </r>
  <r>
    <x v="4"/>
    <x v="0"/>
    <x v="22"/>
    <x v="12"/>
    <s v="Stachytarpheta indica"/>
    <s v="Lamiaceae"/>
  </r>
  <r>
    <x v="4"/>
    <x v="0"/>
    <x v="23"/>
    <x v="37"/>
    <s v="Pteridium esculentum"/>
    <s v=" Dennstaedtiaceae "/>
  </r>
  <r>
    <x v="5"/>
    <x v="0"/>
    <x v="0"/>
    <x v="38"/>
    <s v="Pinus caribaeae"/>
    <s v="Pinaceae"/>
  </r>
  <r>
    <x v="5"/>
    <x v="0"/>
    <x v="1"/>
    <x v="31"/>
    <s v="Sphagneticola trilobata"/>
    <s v="Asteraceae"/>
  </r>
  <r>
    <x v="5"/>
    <x v="0"/>
    <x v="2"/>
    <x v="3"/>
    <s v="Doodia media"/>
    <s v="Blechnaceae"/>
  </r>
  <r>
    <x v="5"/>
    <x v="0"/>
    <x v="3"/>
    <x v="35"/>
    <s v="Sannantha sp"/>
    <s v="Myrtaceae"/>
  </r>
  <r>
    <x v="5"/>
    <x v="0"/>
    <x v="4"/>
    <x v="27"/>
    <s v="Manihot esculenta"/>
    <s v="Euphorbiaceae"/>
  </r>
  <r>
    <x v="5"/>
    <x v="0"/>
    <x v="5"/>
    <x v="41"/>
    <s v="Psidium guajava"/>
    <s v="Myrtaceae"/>
  </r>
  <r>
    <x v="5"/>
    <x v="0"/>
    <x v="6"/>
    <x v="42"/>
    <s v="Passiflora foetida"/>
    <s v="Passifloraceae"/>
  </r>
  <r>
    <x v="5"/>
    <x v="0"/>
    <x v="7"/>
    <x v="43"/>
    <s v="Dicranopteris linearis"/>
    <s v="Gleicheniaceae"/>
  </r>
  <r>
    <x v="5"/>
    <x v="0"/>
    <x v="11"/>
    <x v="44"/>
    <s v="Archidendropis granulosa"/>
    <s v="Fabaceae"/>
  </r>
  <r>
    <x v="5"/>
    <x v="0"/>
    <x v="17"/>
    <x v="0"/>
    <s v="Schinus terebenthifolius"/>
    <s v="Anacardiaceae"/>
  </r>
  <r>
    <x v="5"/>
    <x v="0"/>
    <x v="18"/>
    <x v="17"/>
    <s v="Melaleuca quinquenervia"/>
    <s v="Myrtaceae"/>
  </r>
  <r>
    <x v="5"/>
    <x v="0"/>
    <x v="19"/>
    <x v="40"/>
    <s v="Alphitonia neocaledonica"/>
    <s v="Rhamnaceae"/>
  </r>
  <r>
    <x v="5"/>
    <x v="0"/>
    <x v="20"/>
    <x v="1"/>
    <s v="Codia sp"/>
    <s v="Cunoniaceae"/>
  </r>
  <r>
    <x v="5"/>
    <x v="0"/>
    <x v="21"/>
    <x v="38"/>
    <s v="Pinus caribaeae"/>
    <s v="Pinaceae"/>
  </r>
  <r>
    <x v="5"/>
    <x v="0"/>
    <x v="22"/>
    <x v="8"/>
    <s v="Mikania micrantha"/>
    <s v="Asteraceae"/>
  </r>
  <r>
    <x v="5"/>
    <x v="0"/>
    <x v="23"/>
    <x v="9"/>
    <s v="Lantana camara"/>
    <s v="Lamiaceae"/>
  </r>
  <r>
    <x v="6"/>
    <x v="0"/>
    <x v="0"/>
    <x v="24"/>
    <s v="Eucalyptus deglupta"/>
    <s v="Myrtaceae"/>
  </r>
  <r>
    <x v="6"/>
    <x v="0"/>
    <x v="11"/>
    <x v="38"/>
    <s v="Pinus caribaeae"/>
    <s v="Pinaceae"/>
  </r>
  <r>
    <x v="6"/>
    <x v="0"/>
    <x v="17"/>
    <x v="0"/>
    <s v="Schinus terebenthifolius"/>
    <s v="Anacardiaceae"/>
  </r>
  <r>
    <x v="6"/>
    <x v="0"/>
    <x v="18"/>
    <x v="1"/>
    <s v="Costularia sp"/>
    <s v="Cyperaceae"/>
  </r>
  <r>
    <x v="6"/>
    <x v="0"/>
    <x v="19"/>
    <x v="31"/>
    <s v="Sphagneticola trilobata"/>
    <s v="Asteraceae"/>
  </r>
  <r>
    <x v="6"/>
    <x v="0"/>
    <x v="20"/>
    <x v="43"/>
    <s v="Dicranopteris linearis"/>
    <s v="Gleicheniaceae"/>
  </r>
  <r>
    <x v="7"/>
    <x v="0"/>
    <x v="0"/>
    <x v="17"/>
    <s v="Melaleuca quinquenervia"/>
    <s v="Myrtaceae"/>
  </r>
  <r>
    <x v="7"/>
    <x v="0"/>
    <x v="11"/>
    <x v="1"/>
    <s v="Codia sp"/>
    <s v="Cunoniaceae"/>
  </r>
  <r>
    <x v="7"/>
    <x v="0"/>
    <x v="17"/>
    <x v="0"/>
    <s v="Schinus terebenthifolius"/>
    <s v="Anacardiaceae"/>
  </r>
  <r>
    <x v="7"/>
    <x v="0"/>
    <x v="18"/>
    <x v="38"/>
    <s v="Pinus caribaeae"/>
    <s v="Pinaceae"/>
  </r>
  <r>
    <x v="7"/>
    <x v="0"/>
    <x v="19"/>
    <x v="1"/>
    <s v="Costularia sp"/>
    <s v="Cyperaceae"/>
  </r>
  <r>
    <x v="7"/>
    <x v="0"/>
    <x v="20"/>
    <x v="31"/>
    <s v="Sphagneticola trilobata"/>
    <s v="Asteraceae"/>
  </r>
  <r>
    <x v="7"/>
    <x v="0"/>
    <x v="21"/>
    <x v="14"/>
    <s v="Panicum maximum"/>
    <s v="Poaceae"/>
  </r>
  <r>
    <x v="7"/>
    <x v="0"/>
    <x v="22"/>
    <x v="43"/>
    <s v="Dicranopteris linearis"/>
    <s v="Gleicheniaceae"/>
  </r>
  <r>
    <x v="7"/>
    <x v="0"/>
    <x v="23"/>
    <x v="42"/>
    <s v="Passiflora foetida"/>
    <s v="Passifloraceae"/>
  </r>
  <r>
    <x v="8"/>
    <x v="0"/>
    <x v="0"/>
    <x v="45"/>
    <s v="Morinda citrifolia"/>
    <s v="Rutaceae"/>
  </r>
  <r>
    <x v="8"/>
    <x v="0"/>
    <x v="11"/>
    <x v="38"/>
    <s v="Pinus caribaeae"/>
    <s v="Pinaceae"/>
  </r>
  <r>
    <x v="8"/>
    <x v="0"/>
    <x v="17"/>
    <x v="0"/>
    <s v="Schinus terebenthifolius"/>
    <s v="Anacardiaceae"/>
  </r>
  <r>
    <x v="8"/>
    <x v="0"/>
    <x v="18"/>
    <x v="31"/>
    <s v="Sphagneticola trilobata"/>
    <s v="Asteraceae"/>
  </r>
  <r>
    <x v="9"/>
    <x v="0"/>
    <x v="0"/>
    <x v="1"/>
    <s v="Codia sp"/>
    <s v="Cunoniaceae"/>
  </r>
  <r>
    <x v="9"/>
    <x v="0"/>
    <x v="11"/>
    <x v="38"/>
    <s v="Pinus caribaeae"/>
    <s v="Pinaceae"/>
  </r>
  <r>
    <x v="9"/>
    <x v="0"/>
    <x v="17"/>
    <x v="0"/>
    <s v="Schinus terebenthifolius"/>
    <s v="Anacardiaceae"/>
  </r>
  <r>
    <x v="9"/>
    <x v="0"/>
    <x v="18"/>
    <x v="35"/>
    <s v="Sannantha sp"/>
    <s v="Myrtaceae"/>
  </r>
  <r>
    <x v="9"/>
    <x v="0"/>
    <x v="19"/>
    <x v="40"/>
    <s v="Alphitonia neocaledonica"/>
    <s v="Rhamnaceae"/>
  </r>
  <r>
    <x v="9"/>
    <x v="0"/>
    <x v="20"/>
    <x v="31"/>
    <s v="Sphagneticola trilobata"/>
    <s v="Asteraceae"/>
  </r>
  <r>
    <x v="9"/>
    <x v="0"/>
    <x v="21"/>
    <x v="46"/>
    <s v="Microsorum parksii"/>
    <s v="Polypodiaceae"/>
  </r>
  <r>
    <x v="9"/>
    <x v="0"/>
    <x v="22"/>
    <x v="3"/>
    <s v="Doodia media"/>
    <s v="Blechnaceae"/>
  </r>
  <r>
    <x v="10"/>
    <x v="0"/>
    <x v="0"/>
    <x v="47"/>
    <s v="Carica papaya"/>
    <s v="Caricaceae"/>
  </r>
  <r>
    <x v="10"/>
    <x v="0"/>
    <x v="11"/>
    <x v="48"/>
    <s v="Hylocereus undatus"/>
    <s v="Cactaceae"/>
  </r>
  <r>
    <x v="10"/>
    <x v="0"/>
    <x v="17"/>
    <x v="8"/>
    <s v="Mikania micrantha"/>
    <s v="Asteraceae"/>
  </r>
  <r>
    <x v="10"/>
    <x v="0"/>
    <x v="18"/>
    <x v="0"/>
    <s v="Schinus terebenthifolius"/>
    <s v="Anacardiacea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76C548-919C-4DA4-93CD-A1322611CA08}" name="Tableau croisé dynamique1" cacheId="0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A3:C129" firstHeaderRow="1" firstDataRow="1" firstDataCol="2" rowPageCount="1" colPageCount="1"/>
  <pivotFields count="6">
    <pivotField axis="axisRow" dataField="1" compact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Page" compact="0" showAll="0">
      <items count="2">
        <item x="0"/>
        <item t="default"/>
      </items>
    </pivotField>
    <pivotField compact="0" showAll="0"/>
    <pivotField axis="axisRow" compact="0" showAll="0">
      <items count="50">
        <item x="44"/>
        <item x="25"/>
        <item x="22"/>
        <item x="10"/>
        <item x="26"/>
        <item x="16"/>
        <item x="6"/>
        <item x="20"/>
        <item x="28"/>
        <item x="19"/>
        <item x="18"/>
        <item x="24"/>
        <item x="35"/>
        <item x="4"/>
        <item x="0"/>
        <item x="33"/>
        <item x="37"/>
        <item x="15"/>
        <item x="3"/>
        <item x="43"/>
        <item x="46"/>
        <item x="7"/>
        <item x="2"/>
        <item x="31"/>
        <item x="41"/>
        <item x="36"/>
        <item x="12"/>
        <item x="14"/>
        <item x="9"/>
        <item x="8"/>
        <item x="5"/>
        <item x="29"/>
        <item x="27"/>
        <item x="1"/>
        <item x="17"/>
        <item x="45"/>
        <item x="21"/>
        <item x="11"/>
        <item x="47"/>
        <item x="38"/>
        <item x="13"/>
        <item x="48"/>
        <item x="42"/>
        <item x="40"/>
        <item x="23"/>
        <item x="34"/>
        <item x="39"/>
        <item x="30"/>
        <item x="32"/>
        <item t="default"/>
      </items>
    </pivotField>
    <pivotField compact="0" showAll="0"/>
    <pivotField compact="0" showAll="0"/>
  </pivotFields>
  <rowFields count="2">
    <field x="0"/>
    <field x="3"/>
  </rowFields>
  <rowItems count="126">
    <i>
      <x/>
    </i>
    <i r="1">
      <x v="3"/>
    </i>
    <i r="1">
      <x v="5"/>
    </i>
    <i r="1">
      <x v="6"/>
    </i>
    <i r="1">
      <x v="9"/>
    </i>
    <i r="1">
      <x v="10"/>
    </i>
    <i r="1">
      <x v="13"/>
    </i>
    <i r="1">
      <x v="14"/>
    </i>
    <i r="1">
      <x v="17"/>
    </i>
    <i r="1">
      <x v="18"/>
    </i>
    <i r="1">
      <x v="21"/>
    </i>
    <i r="1">
      <x v="22"/>
    </i>
    <i r="1">
      <x v="26"/>
    </i>
    <i r="1">
      <x v="27"/>
    </i>
    <i r="1">
      <x v="28"/>
    </i>
    <i r="1">
      <x v="29"/>
    </i>
    <i r="1">
      <x v="30"/>
    </i>
    <i r="1">
      <x v="33"/>
    </i>
    <i r="1">
      <x v="34"/>
    </i>
    <i r="1">
      <x v="37"/>
    </i>
    <i r="1">
      <x v="40"/>
    </i>
    <i>
      <x v="1"/>
    </i>
    <i r="1">
      <x v="2"/>
    </i>
    <i r="1">
      <x v="7"/>
    </i>
    <i r="1">
      <x v="13"/>
    </i>
    <i r="1">
      <x v="14"/>
    </i>
    <i r="1">
      <x v="22"/>
    </i>
    <i r="1">
      <x v="36"/>
    </i>
    <i r="1">
      <x v="44"/>
    </i>
    <i>
      <x v="2"/>
    </i>
    <i r="1">
      <x v="1"/>
    </i>
    <i r="1">
      <x v="4"/>
    </i>
    <i r="1">
      <x v="8"/>
    </i>
    <i r="1">
      <x v="11"/>
    </i>
    <i r="1">
      <x v="27"/>
    </i>
    <i r="1">
      <x v="29"/>
    </i>
    <i r="1">
      <x v="32"/>
    </i>
    <i>
      <x v="3"/>
    </i>
    <i r="1">
      <x v="7"/>
    </i>
    <i r="1">
      <x v="9"/>
    </i>
    <i r="1">
      <x v="13"/>
    </i>
    <i r="1">
      <x v="14"/>
    </i>
    <i r="1">
      <x v="15"/>
    </i>
    <i r="1">
      <x v="21"/>
    </i>
    <i r="1">
      <x v="23"/>
    </i>
    <i r="1">
      <x v="26"/>
    </i>
    <i r="1">
      <x v="27"/>
    </i>
    <i r="1">
      <x v="28"/>
    </i>
    <i r="1">
      <x v="29"/>
    </i>
    <i r="1">
      <x v="31"/>
    </i>
    <i r="1">
      <x v="33"/>
    </i>
    <i r="1">
      <x v="34"/>
    </i>
    <i r="1">
      <x v="44"/>
    </i>
    <i r="1">
      <x v="45"/>
    </i>
    <i r="1">
      <x v="47"/>
    </i>
    <i r="1">
      <x v="48"/>
    </i>
    <i>
      <x v="4"/>
    </i>
    <i r="1">
      <x v="12"/>
    </i>
    <i r="1">
      <x v="13"/>
    </i>
    <i r="1">
      <x v="14"/>
    </i>
    <i r="1">
      <x v="16"/>
    </i>
    <i r="1">
      <x v="17"/>
    </i>
    <i r="1">
      <x v="23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3"/>
    </i>
    <i r="1">
      <x v="39"/>
    </i>
    <i r="1">
      <x v="43"/>
    </i>
    <i r="1">
      <x v="46"/>
    </i>
    <i r="1">
      <x v="47"/>
    </i>
    <i>
      <x v="5"/>
    </i>
    <i r="1">
      <x/>
    </i>
    <i r="1">
      <x v="12"/>
    </i>
    <i r="1">
      <x v="14"/>
    </i>
    <i r="1">
      <x v="18"/>
    </i>
    <i r="1">
      <x v="19"/>
    </i>
    <i r="1">
      <x v="23"/>
    </i>
    <i r="1">
      <x v="24"/>
    </i>
    <i r="1">
      <x v="28"/>
    </i>
    <i r="1">
      <x v="29"/>
    </i>
    <i r="1">
      <x v="32"/>
    </i>
    <i r="1">
      <x v="33"/>
    </i>
    <i r="1">
      <x v="34"/>
    </i>
    <i r="1">
      <x v="39"/>
    </i>
    <i r="1">
      <x v="42"/>
    </i>
    <i r="1">
      <x v="43"/>
    </i>
    <i>
      <x v="6"/>
    </i>
    <i r="1">
      <x v="11"/>
    </i>
    <i r="1">
      <x v="14"/>
    </i>
    <i r="1">
      <x v="19"/>
    </i>
    <i r="1">
      <x v="23"/>
    </i>
    <i r="1">
      <x v="33"/>
    </i>
    <i r="1">
      <x v="39"/>
    </i>
    <i>
      <x v="7"/>
    </i>
    <i r="1">
      <x v="14"/>
    </i>
    <i r="1">
      <x v="19"/>
    </i>
    <i r="1">
      <x v="23"/>
    </i>
    <i r="1">
      <x v="27"/>
    </i>
    <i r="1">
      <x v="33"/>
    </i>
    <i r="1">
      <x v="34"/>
    </i>
    <i r="1">
      <x v="39"/>
    </i>
    <i r="1">
      <x v="42"/>
    </i>
    <i>
      <x v="8"/>
    </i>
    <i r="1">
      <x v="14"/>
    </i>
    <i r="1">
      <x v="23"/>
    </i>
    <i r="1">
      <x v="35"/>
    </i>
    <i r="1">
      <x v="39"/>
    </i>
    <i>
      <x v="9"/>
    </i>
    <i r="1">
      <x v="12"/>
    </i>
    <i r="1">
      <x v="14"/>
    </i>
    <i r="1">
      <x v="18"/>
    </i>
    <i r="1">
      <x v="20"/>
    </i>
    <i r="1">
      <x v="23"/>
    </i>
    <i r="1">
      <x v="33"/>
    </i>
    <i r="1">
      <x v="39"/>
    </i>
    <i r="1">
      <x v="43"/>
    </i>
    <i>
      <x v="10"/>
    </i>
    <i r="1">
      <x v="14"/>
    </i>
    <i r="1">
      <x v="29"/>
    </i>
    <i r="1">
      <x v="38"/>
    </i>
    <i r="1">
      <x v="41"/>
    </i>
    <i t="grand">
      <x/>
    </i>
  </rowItems>
  <colItems count="1">
    <i/>
  </colItems>
  <pageFields count="1">
    <pageField fld="1" item="0" hier="-1"/>
  </pageFields>
  <dataFields count="1">
    <dataField name="Nombre de ID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949FB2-93D1-44D8-99CF-A293A259C66B}" name="Tableau croisé dynamique2" cacheId="1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G3:H53" firstHeaderRow="1" firstDataRow="1" firstDataCol="1" rowPageCount="1" colPageCount="1"/>
  <pivotFields count="6">
    <pivotField dataField="1" compact="0" showAll="0"/>
    <pivotField axis="axisPage" compact="0" showAll="0">
      <items count="2">
        <item x="0"/>
        <item t="default"/>
      </items>
    </pivotField>
    <pivotField compact="0" showAll="0"/>
    <pivotField axis="axisRow" compact="0" showAll="0">
      <items count="50">
        <item x="44"/>
        <item x="25"/>
        <item x="22"/>
        <item x="10"/>
        <item x="26"/>
        <item x="16"/>
        <item x="6"/>
        <item x="20"/>
        <item x="28"/>
        <item x="19"/>
        <item x="18"/>
        <item x="24"/>
        <item x="35"/>
        <item x="4"/>
        <item x="0"/>
        <item x="33"/>
        <item x="37"/>
        <item x="15"/>
        <item x="3"/>
        <item x="43"/>
        <item x="46"/>
        <item x="7"/>
        <item x="2"/>
        <item x="31"/>
        <item x="41"/>
        <item x="36"/>
        <item x="12"/>
        <item x="14"/>
        <item x="9"/>
        <item x="8"/>
        <item x="5"/>
        <item x="29"/>
        <item x="27"/>
        <item x="1"/>
        <item x="17"/>
        <item x="45"/>
        <item x="21"/>
        <item x="11"/>
        <item x="47"/>
        <item x="38"/>
        <item x="13"/>
        <item x="48"/>
        <item x="42"/>
        <item x="40"/>
        <item x="23"/>
        <item x="34"/>
        <item x="39"/>
        <item x="30"/>
        <item x="32"/>
        <item t="default"/>
      </items>
    </pivotField>
    <pivotField compact="0" showAll="0"/>
    <pivotField compact="0" showAll="0"/>
  </pivotFields>
  <rowFields count="1">
    <field x="3"/>
  </rowFields>
  <rowItems count="5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pageFields count="1">
    <pageField fld="1" hier="-1"/>
  </pageFields>
  <dataFields count="1">
    <dataField name="Nombre de ID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EBD85C-1753-4660-AB0E-627111DDD27C}" name="Donnees" displayName="Donnees" ref="A1:BV12" totalsRowShown="0" headerRowDxfId="76" dataDxfId="75" tableBorderDxfId="74">
  <autoFilter ref="A1:BV12" xr:uid="{68EBD85C-1753-4660-AB0E-627111DDD27C}"/>
  <tableColumns count="74">
    <tableColumn id="1" xr3:uid="{362BA9E0-9186-4769-9001-FFC715F785D7}" name="ID" dataDxfId="73"/>
    <tableColumn id="2" xr3:uid="{D915A026-2B4C-4270-95FB-7FC1A83AEB1F}" name="Type IAE" dataDxfId="72"/>
    <tableColumn id="3" xr3:uid="{358BC124-DFDB-4753-AF97-E23E28AC0A47}" name="nomcom" dataDxfId="71"/>
    <tableColumn id="4" xr3:uid="{1909D047-1656-4B83-B042-D0978867E8DD}" name="nom_latin" dataDxfId="70"/>
    <tableColumn id="5" xr3:uid="{6FB108C2-E860-4DFA-9D33-B0F66427BF33}" name="famille" dataDxfId="69"/>
    <tableColumn id="6" xr3:uid="{98F47AFA-FA9F-4162-B7F9-3D5D9DF883A5}" name="nomcom2" dataDxfId="68"/>
    <tableColumn id="7" xr3:uid="{EA80EA4E-FD62-44D6-87C4-65D6039FEB47}" name="nomlat2" dataDxfId="67"/>
    <tableColumn id="8" xr3:uid="{C4713AAD-7281-4A8B-A7BA-F4E8BCB7F43C}" name="famille2" dataDxfId="66"/>
    <tableColumn id="9" xr3:uid="{353FFDE8-F521-4783-9959-B90DCF8A1187}" name="nomcom3" dataDxfId="65"/>
    <tableColumn id="10" xr3:uid="{155DA2F7-AAB2-4191-8211-7BD7B652FCA1}" name="nomlat3" dataDxfId="64"/>
    <tableColumn id="11" xr3:uid="{43F68655-07ED-4806-BEC2-86981B682B5A}" name="famille3" dataDxfId="63"/>
    <tableColumn id="12" xr3:uid="{74577958-3141-43CE-91EE-EA92A71C3D9D}" name="nomcom4" dataDxfId="62"/>
    <tableColumn id="13" xr3:uid="{1C708683-D370-4AEE-921C-A56DD7A65079}" name="nomlat4" dataDxfId="61"/>
    <tableColumn id="14" xr3:uid="{5B0937C5-42FF-4337-9C72-55C9759EC694}" name="famille4" dataDxfId="60"/>
    <tableColumn id="15" xr3:uid="{F2456330-CD52-41E1-9A0D-AC887385C391}" name="nomcom5" dataDxfId="59"/>
    <tableColumn id="16" xr3:uid="{D641A54C-B788-45BA-BDE6-EE78F67ED4E2}" name="nomlat5" dataDxfId="58"/>
    <tableColumn id="17" xr3:uid="{1BE7539A-9129-44E1-A5F6-1A146DABD812}" name="famille5" dataDxfId="57"/>
    <tableColumn id="18" xr3:uid="{BB8C385D-EEF5-4BB1-BB3D-27C3B48D0E1C}" name="nomcom6" dataDxfId="56"/>
    <tableColumn id="19" xr3:uid="{8AD35875-287B-423E-BC10-F1209DA40FC4}" name="nomlat6" dataDxfId="55"/>
    <tableColumn id="20" xr3:uid="{22F42349-D664-420E-B607-684BA2863632}" name="famille6" dataDxfId="54"/>
    <tableColumn id="21" xr3:uid="{ABD35C78-0CD8-4421-9305-3CE86AD09E2E}" name="nomcom7" dataDxfId="53"/>
    <tableColumn id="22" xr3:uid="{6C542AB3-EC53-4C8A-ADE9-E1310CB2DD59}" name="nomlat7" dataDxfId="52"/>
    <tableColumn id="23" xr3:uid="{5F527E2A-AE46-4FC1-A026-3EDCB944A967}" name="famille7" dataDxfId="51"/>
    <tableColumn id="24" xr3:uid="{C628D14E-7D8F-468E-9A34-E5CE0311138F}" name="nomcom8" dataDxfId="50"/>
    <tableColumn id="25" xr3:uid="{C3BD7CB8-F43B-4AB1-9815-52D434AD12AC}" name="nomlat8" dataDxfId="49"/>
    <tableColumn id="26" xr3:uid="{95EF2610-0146-4B41-9230-3F0C1465A511}" name="famille8" dataDxfId="48"/>
    <tableColumn id="27" xr3:uid="{96A07FF3-6999-474F-9C1F-72950F511D12}" name="nomcom9" dataDxfId="47"/>
    <tableColumn id="28" xr3:uid="{0A94F902-3E91-47CC-AF3F-25C3C73EEBB0}" name="nomlat9" dataDxfId="46"/>
    <tableColumn id="29" xr3:uid="{ECB1D1F2-7922-4A64-900B-859D03D90FC3}" name="famille9" dataDxfId="45"/>
    <tableColumn id="30" xr3:uid="{36BB9C8D-EF47-482D-A9DA-67C684F4A726}" name="nomcom10" dataDxfId="44"/>
    <tableColumn id="31" xr3:uid="{03268830-C2E9-4688-B572-C3C4F0C32DB3}" name="nomlat10" dataDxfId="43"/>
    <tableColumn id="32" xr3:uid="{CAA2D223-9141-44C3-BD60-9F61252FEF29}" name="famille10" dataDxfId="42"/>
    <tableColumn id="33" xr3:uid="{2E21B742-3CF5-4126-87A1-6409AA9DB25F}" name="nomcom11" dataDxfId="41"/>
    <tableColumn id="34" xr3:uid="{15BA8D90-BA7E-4B0C-9384-4FD6D5A2A36D}" name="nomlat11" dataDxfId="40"/>
    <tableColumn id="35" xr3:uid="{21B3C24C-B997-4BB6-B154-3E9F44BCC21D}" name="famille11" dataDxfId="39"/>
    <tableColumn id="36" xr3:uid="{732654E2-4B8A-4851-9F41-7837751558D0}" name="nomcom12" dataDxfId="38"/>
    <tableColumn id="37" xr3:uid="{65771CC6-3CD6-4F5D-9A6F-C7F1CF15797E}" name="nomlat12" dataDxfId="37"/>
    <tableColumn id="38" xr3:uid="{EAE84F1C-6A79-4483-8280-80BB2DE69703}" name="famille12" dataDxfId="36"/>
    <tableColumn id="39" xr3:uid="{C1446565-868E-48A1-A047-E6617AA2F75D}" name="nomcom13" dataDxfId="35"/>
    <tableColumn id="40" xr3:uid="{FE53665A-8A88-42FF-80C4-6CB676E7BBE9}" name="nomlat13" dataDxfId="34"/>
    <tableColumn id="41" xr3:uid="{088E0A72-E317-4861-9495-AF22EB546E55}" name="famille13" dataDxfId="33"/>
    <tableColumn id="42" xr3:uid="{D15ED478-23BE-47C0-A1ED-B553CEF8278C}" name="nomcom14" dataDxfId="32"/>
    <tableColumn id="43" xr3:uid="{F04553EF-5BBD-4A71-AC28-5BD354299D60}" name="nomlat14" dataDxfId="31"/>
    <tableColumn id="44" xr3:uid="{7FEDE21E-F89A-4A27-AD66-9C673DE3CD1D}" name="famille14" dataDxfId="30"/>
    <tableColumn id="45" xr3:uid="{65098396-64C2-4F85-82C6-594C1CE0DE9D}" name="nomcom15" dataDxfId="29"/>
    <tableColumn id="46" xr3:uid="{7755981A-AF50-4547-A0E8-3EB2EE5E8BE3}" name="nomlat15" dataDxfId="28"/>
    <tableColumn id="47" xr3:uid="{FF93573A-2C3E-4569-B434-C57F850B74DE}" name="famille15" dataDxfId="27"/>
    <tableColumn id="48" xr3:uid="{055BBFFE-FBF5-4AE2-A52F-C1967EA62218}" name="nomcom16" dataDxfId="26"/>
    <tableColumn id="49" xr3:uid="{1461577A-63CD-4853-A18F-1A732174658C}" name="nomlat16" dataDxfId="25"/>
    <tableColumn id="50" xr3:uid="{3F7F0681-F9F1-46C8-8370-A30A3B13314D}" name="famille16" dataDxfId="24"/>
    <tableColumn id="51" xr3:uid="{1935153E-496F-4A3E-9A7E-C6685D758F34}" name="nomcom17" dataDxfId="23"/>
    <tableColumn id="52" xr3:uid="{22A7F3B4-0AD9-48D7-B9DA-2E339BF6B927}" name="nomlat17" dataDxfId="22"/>
    <tableColumn id="53" xr3:uid="{E2CECF77-5844-401B-9DC6-FBC6B46E78DC}" name="famille17" dataDxfId="21"/>
    <tableColumn id="54" xr3:uid="{E22C91D7-45A4-48EA-A319-BA51C8CECFF2}" name="nomcom18" dataDxfId="20"/>
    <tableColumn id="55" xr3:uid="{1A6A6D1B-C7DF-4E67-9E4E-2862BA919271}" name="nomlat18" dataDxfId="19"/>
    <tableColumn id="56" xr3:uid="{7221ECAF-5D4B-4D37-958F-6A4DC1D7F40E}" name="famille18" dataDxfId="18"/>
    <tableColumn id="57" xr3:uid="{2C77EE13-210A-43D5-89D2-F49D3DCC440E}" name="nomcom19" dataDxfId="17"/>
    <tableColumn id="58" xr3:uid="{F84B033D-D658-45F0-A9D3-9B72C1BAD3AA}" name="nomlat19" dataDxfId="16"/>
    <tableColumn id="59" xr3:uid="{3DFE27CF-B365-434E-B37A-B8EB93D3BD3D}" name="famille19" dataDxfId="15"/>
    <tableColumn id="60" xr3:uid="{BC91ADD2-61C5-4B15-9DD8-84252ACA251F}" name="nomcom20" dataDxfId="14"/>
    <tableColumn id="61" xr3:uid="{20DBE2F0-08A3-4F03-9771-3A6E11C3CEA5}" name="nomlat20" dataDxfId="13"/>
    <tableColumn id="62" xr3:uid="{5D308618-3E2D-43B1-84FD-DA4FEA135BD9}" name="famille20" dataDxfId="12"/>
    <tableColumn id="63" xr3:uid="{CFBFB70A-1C89-484F-9E05-7692326F0D57}" name="nomcom21" dataDxfId="11"/>
    <tableColumn id="64" xr3:uid="{997F4786-8977-43C6-B65D-AD02621CD3D8}" name="nomlat21" dataDxfId="10"/>
    <tableColumn id="65" xr3:uid="{6ADEB3C5-8535-459C-9A43-165680926D8D}" name="famille21" dataDxfId="9"/>
    <tableColumn id="66" xr3:uid="{DC13CE7E-C01C-4F7A-871D-D4C5842EF4F5}" name="nomcom22" dataDxfId="8"/>
    <tableColumn id="67" xr3:uid="{7A987B83-3842-4754-AC3F-AD513C8988B0}" name="nomlat22" dataDxfId="7"/>
    <tableColumn id="68" xr3:uid="{77EA5334-2EB4-46E2-8E79-C784CE87AE65}" name="famille22" dataDxfId="6"/>
    <tableColumn id="69" xr3:uid="{43644435-5F0F-474F-AE6B-696D2349852B}" name="nomcom23" dataDxfId="5"/>
    <tableColumn id="70" xr3:uid="{F90DD0EA-E832-4B09-BE0F-53B81C61E1F0}" name="nomlat23" dataDxfId="4"/>
    <tableColumn id="71" xr3:uid="{17F9E8DC-76D4-457D-8A98-E7EBE8F66959}" name="famille23" dataDxfId="3"/>
    <tableColumn id="72" xr3:uid="{00805E55-5515-4BA4-AAF7-A7231696CF2D}" name="nomcom24" dataDxfId="2"/>
    <tableColumn id="73" xr3:uid="{19B4DA6C-338A-49BC-89A0-2D2352B4B186}" name="nomlat24" dataDxfId="1"/>
    <tableColumn id="74" xr3:uid="{6409B920-D2EA-4DD9-9AFA-103CF42FF9EF}" name="famille24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https://fr.wikipedia.org/wiki/Dennstaedtiaceae" TargetMode="External"/><Relationship Id="rId1" Type="http://schemas.openxmlformats.org/officeDocument/2006/relationships/hyperlink" Target="https://fr.wikipedia.org/wiki/Dennstaedtiaceae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V12"/>
  <sheetViews>
    <sheetView workbookViewId="0">
      <selection activeCell="F1" sqref="F1"/>
    </sheetView>
  </sheetViews>
  <sheetFormatPr baseColWidth="10" defaultRowHeight="15" x14ac:dyDescent="0.25"/>
  <cols>
    <col min="1" max="1" width="5.28515625" customWidth="1"/>
    <col min="2" max="2" width="11.5703125" customWidth="1"/>
    <col min="3" max="3" width="11" customWidth="1"/>
    <col min="4" max="4" width="12.42578125" customWidth="1"/>
    <col min="5" max="5" width="11.140625" bestFit="1" customWidth="1"/>
    <col min="6" max="6" width="13.42578125" customWidth="1"/>
    <col min="7" max="7" width="11.7109375" customWidth="1"/>
    <col min="8" max="8" width="11.42578125" customWidth="1"/>
    <col min="9" max="9" width="13.42578125" customWidth="1"/>
    <col min="10" max="10" width="11.7109375" customWidth="1"/>
    <col min="11" max="11" width="11.42578125" customWidth="1"/>
    <col min="12" max="12" width="13.42578125" customWidth="1"/>
    <col min="13" max="13" width="11.7109375" customWidth="1"/>
    <col min="14" max="14" width="11.42578125" customWidth="1"/>
    <col min="15" max="15" width="13.42578125" customWidth="1"/>
    <col min="16" max="16" width="11.7109375" customWidth="1"/>
    <col min="17" max="17" width="11.42578125" customWidth="1"/>
    <col min="18" max="18" width="13.42578125" customWidth="1"/>
    <col min="19" max="19" width="11.7109375" customWidth="1"/>
    <col min="20" max="20" width="11.42578125" customWidth="1"/>
    <col min="21" max="21" width="13.42578125" customWidth="1"/>
    <col min="22" max="22" width="11.7109375" customWidth="1"/>
    <col min="23" max="23" width="11.42578125" customWidth="1"/>
    <col min="24" max="24" width="13.42578125" customWidth="1"/>
    <col min="25" max="25" width="11.7109375" customWidth="1"/>
    <col min="26" max="26" width="11.42578125" customWidth="1"/>
    <col min="27" max="27" width="13.42578125" customWidth="1"/>
    <col min="28" max="28" width="11.7109375" customWidth="1"/>
    <col min="29" max="29" width="11.42578125" customWidth="1"/>
    <col min="30" max="30" width="14.7109375" customWidth="1"/>
    <col min="31" max="31" width="13" customWidth="1"/>
    <col min="32" max="32" width="12.7109375" customWidth="1"/>
    <col min="33" max="33" width="14.7109375" customWidth="1"/>
    <col min="34" max="34" width="13" customWidth="1"/>
    <col min="35" max="35" width="12.7109375" customWidth="1"/>
    <col min="36" max="36" width="14.7109375" customWidth="1"/>
    <col min="37" max="37" width="13" customWidth="1"/>
    <col min="38" max="38" width="12.7109375" customWidth="1"/>
    <col min="39" max="39" width="14.7109375" customWidth="1"/>
    <col min="40" max="40" width="13" customWidth="1"/>
    <col min="41" max="41" width="12.7109375" customWidth="1"/>
    <col min="42" max="42" width="14.7109375" customWidth="1"/>
    <col min="43" max="43" width="13" customWidth="1"/>
    <col min="44" max="44" width="12.7109375" customWidth="1"/>
    <col min="45" max="45" width="14.7109375" customWidth="1"/>
    <col min="46" max="46" width="13" customWidth="1"/>
    <col min="47" max="47" width="12.7109375" customWidth="1"/>
    <col min="48" max="48" width="14.7109375" customWidth="1"/>
    <col min="49" max="49" width="13" customWidth="1"/>
    <col min="50" max="50" width="12.7109375" customWidth="1"/>
    <col min="51" max="51" width="14.7109375" customWidth="1"/>
    <col min="52" max="52" width="13" customWidth="1"/>
    <col min="53" max="53" width="12.7109375" customWidth="1"/>
    <col min="54" max="54" width="14.7109375" customWidth="1"/>
    <col min="55" max="55" width="13" customWidth="1"/>
    <col min="56" max="56" width="12.7109375" customWidth="1"/>
    <col min="57" max="57" width="14.7109375" customWidth="1"/>
    <col min="58" max="58" width="13" customWidth="1"/>
    <col min="59" max="59" width="12.7109375" customWidth="1"/>
    <col min="60" max="60" width="14.7109375" customWidth="1"/>
    <col min="61" max="61" width="13" customWidth="1"/>
    <col min="62" max="62" width="12.7109375" customWidth="1"/>
    <col min="63" max="63" width="14.7109375" customWidth="1"/>
    <col min="64" max="64" width="13" customWidth="1"/>
    <col min="65" max="65" width="12.7109375" customWidth="1"/>
    <col min="66" max="66" width="14.7109375" customWidth="1"/>
    <col min="67" max="67" width="13" customWidth="1"/>
    <col min="68" max="68" width="12.7109375" customWidth="1"/>
    <col min="69" max="69" width="14.7109375" customWidth="1"/>
    <col min="70" max="70" width="13" customWidth="1"/>
    <col min="71" max="71" width="12.7109375" customWidth="1"/>
    <col min="72" max="72" width="14.7109375" customWidth="1"/>
    <col min="73" max="73" width="13" customWidth="1"/>
    <col min="74" max="74" width="12.7109375" customWidth="1"/>
  </cols>
  <sheetData>
    <row r="1" spans="1:74" ht="26.25" x14ac:dyDescent="0.25">
      <c r="A1" s="9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4" t="s">
        <v>9</v>
      </c>
      <c r="K1" s="4" t="s">
        <v>10</v>
      </c>
      <c r="L1" s="3" t="s">
        <v>11</v>
      </c>
      <c r="M1" s="3" t="s">
        <v>12</v>
      </c>
      <c r="N1" s="3" t="s">
        <v>13</v>
      </c>
      <c r="O1" s="4" t="s">
        <v>14</v>
      </c>
      <c r="P1" s="4" t="s">
        <v>15</v>
      </c>
      <c r="Q1" s="4" t="s">
        <v>16</v>
      </c>
      <c r="R1" s="3" t="s">
        <v>17</v>
      </c>
      <c r="S1" s="3" t="s">
        <v>18</v>
      </c>
      <c r="T1" s="3" t="s">
        <v>19</v>
      </c>
      <c r="U1" s="4" t="s">
        <v>20</v>
      </c>
      <c r="V1" s="4" t="s">
        <v>21</v>
      </c>
      <c r="W1" s="4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4" t="s">
        <v>27</v>
      </c>
      <c r="AC1" s="4" t="s">
        <v>28</v>
      </c>
      <c r="AD1" s="3" t="s">
        <v>29</v>
      </c>
      <c r="AE1" s="3" t="s">
        <v>30</v>
      </c>
      <c r="AF1" s="3" t="s">
        <v>31</v>
      </c>
      <c r="AG1" s="4" t="s">
        <v>32</v>
      </c>
      <c r="AH1" s="4" t="s">
        <v>33</v>
      </c>
      <c r="AI1" s="4" t="s">
        <v>34</v>
      </c>
      <c r="AJ1" s="3" t="s">
        <v>35</v>
      </c>
      <c r="AK1" s="3" t="s">
        <v>36</v>
      </c>
      <c r="AL1" s="3" t="s">
        <v>37</v>
      </c>
      <c r="AM1" s="4" t="s">
        <v>38</v>
      </c>
      <c r="AN1" s="4" t="s">
        <v>39</v>
      </c>
      <c r="AO1" s="4" t="s">
        <v>40</v>
      </c>
      <c r="AP1" s="3" t="s">
        <v>41</v>
      </c>
      <c r="AQ1" s="3" t="s">
        <v>42</v>
      </c>
      <c r="AR1" s="3" t="s">
        <v>43</v>
      </c>
      <c r="AS1" s="4" t="s">
        <v>44</v>
      </c>
      <c r="AT1" s="4" t="s">
        <v>45</v>
      </c>
      <c r="AU1" s="4" t="s">
        <v>46</v>
      </c>
      <c r="AV1" s="3" t="s">
        <v>47</v>
      </c>
      <c r="AW1" s="3" t="s">
        <v>48</v>
      </c>
      <c r="AX1" s="3" t="s">
        <v>49</v>
      </c>
      <c r="AY1" s="4" t="s">
        <v>50</v>
      </c>
      <c r="AZ1" s="4" t="s">
        <v>51</v>
      </c>
      <c r="BA1" s="4" t="s">
        <v>52</v>
      </c>
      <c r="BB1" s="3" t="s">
        <v>53</v>
      </c>
      <c r="BC1" s="3" t="s">
        <v>54</v>
      </c>
      <c r="BD1" s="3" t="s">
        <v>55</v>
      </c>
      <c r="BE1" s="4" t="s">
        <v>56</v>
      </c>
      <c r="BF1" s="4" t="s">
        <v>57</v>
      </c>
      <c r="BG1" s="4" t="s">
        <v>58</v>
      </c>
      <c r="BH1" s="3" t="s">
        <v>59</v>
      </c>
      <c r="BI1" s="3" t="s">
        <v>60</v>
      </c>
      <c r="BJ1" s="3" t="s">
        <v>61</v>
      </c>
      <c r="BK1" s="4" t="s">
        <v>62</v>
      </c>
      <c r="BL1" s="4" t="s">
        <v>63</v>
      </c>
      <c r="BM1" s="4" t="s">
        <v>64</v>
      </c>
      <c r="BN1" s="3" t="s">
        <v>65</v>
      </c>
      <c r="BO1" s="3" t="s">
        <v>66</v>
      </c>
      <c r="BP1" s="3" t="s">
        <v>67</v>
      </c>
      <c r="BQ1" s="4" t="s">
        <v>68</v>
      </c>
      <c r="BR1" s="4" t="s">
        <v>69</v>
      </c>
      <c r="BS1" s="4" t="s">
        <v>70</v>
      </c>
      <c r="BT1" s="3" t="s">
        <v>71</v>
      </c>
      <c r="BU1" s="3" t="s">
        <v>72</v>
      </c>
      <c r="BV1" s="3" t="s">
        <v>73</v>
      </c>
    </row>
    <row r="2" spans="1:74" ht="45" x14ac:dyDescent="0.25">
      <c r="A2" s="10" t="s">
        <v>74</v>
      </c>
      <c r="B2" s="5" t="s">
        <v>75</v>
      </c>
      <c r="C2" s="6" t="s">
        <v>78</v>
      </c>
      <c r="D2" s="6" t="s">
        <v>79</v>
      </c>
      <c r="E2" s="6" t="s">
        <v>80</v>
      </c>
      <c r="F2" s="7" t="s">
        <v>81</v>
      </c>
      <c r="G2" s="7" t="s">
        <v>82</v>
      </c>
      <c r="H2" s="7" t="s">
        <v>83</v>
      </c>
      <c r="I2" s="8" t="s">
        <v>84</v>
      </c>
      <c r="J2" s="8" t="s">
        <v>85</v>
      </c>
      <c r="K2" s="8" t="s">
        <v>86</v>
      </c>
      <c r="L2" s="7" t="s">
        <v>87</v>
      </c>
      <c r="M2" s="7" t="s">
        <v>88</v>
      </c>
      <c r="N2" s="7" t="s">
        <v>89</v>
      </c>
      <c r="O2" s="8" t="s">
        <v>90</v>
      </c>
      <c r="P2" s="8" t="s">
        <v>91</v>
      </c>
      <c r="Q2" s="8" t="s">
        <v>92</v>
      </c>
      <c r="R2" s="7" t="s">
        <v>93</v>
      </c>
      <c r="S2" s="7" t="s">
        <v>94</v>
      </c>
      <c r="T2" s="7" t="s">
        <v>95</v>
      </c>
      <c r="U2" s="8" t="s">
        <v>96</v>
      </c>
      <c r="V2" s="8" t="s">
        <v>97</v>
      </c>
      <c r="W2" s="8" t="s">
        <v>98</v>
      </c>
      <c r="X2" s="7" t="s">
        <v>99</v>
      </c>
      <c r="Y2" s="7" t="s">
        <v>100</v>
      </c>
      <c r="Z2" s="7" t="s">
        <v>101</v>
      </c>
      <c r="AA2" s="8"/>
      <c r="AB2" s="8"/>
      <c r="AC2" s="8"/>
      <c r="AD2" s="7"/>
      <c r="AE2" s="7"/>
      <c r="AF2" s="7"/>
      <c r="AG2" s="8"/>
      <c r="AH2" s="8"/>
      <c r="AI2" s="8"/>
      <c r="AJ2" s="7"/>
      <c r="AK2" s="7"/>
      <c r="AL2" s="7"/>
      <c r="AM2" s="8"/>
      <c r="AN2" s="8"/>
      <c r="AO2" s="8"/>
      <c r="AP2" s="7"/>
      <c r="AQ2" s="7"/>
      <c r="AR2" s="7"/>
      <c r="AS2" s="8"/>
      <c r="AT2" s="8"/>
      <c r="AU2" s="8"/>
      <c r="AV2" s="7"/>
      <c r="AW2" s="7"/>
      <c r="AX2" s="7"/>
      <c r="AY2" s="8"/>
      <c r="AZ2" s="8"/>
      <c r="BA2" s="8"/>
      <c r="BB2" s="7"/>
      <c r="BC2" s="7"/>
      <c r="BD2" s="7"/>
      <c r="BE2" s="8"/>
      <c r="BF2" s="8"/>
      <c r="BG2" s="8"/>
      <c r="BH2" s="7"/>
      <c r="BI2" s="7"/>
      <c r="BJ2" s="7"/>
      <c r="BK2" s="8"/>
      <c r="BL2" s="8"/>
      <c r="BM2" s="8"/>
      <c r="BN2" s="7"/>
      <c r="BO2" s="7"/>
      <c r="BP2" s="7"/>
      <c r="BQ2" s="8"/>
      <c r="BR2" s="8"/>
      <c r="BS2" s="8"/>
      <c r="BT2" s="7"/>
      <c r="BU2" s="7"/>
      <c r="BV2" s="7"/>
    </row>
    <row r="3" spans="1:74" ht="45" x14ac:dyDescent="0.25">
      <c r="A3" s="10" t="s">
        <v>76</v>
      </c>
      <c r="B3" s="5" t="s">
        <v>75</v>
      </c>
      <c r="C3" s="6" t="s">
        <v>102</v>
      </c>
      <c r="D3" s="6" t="s">
        <v>103</v>
      </c>
      <c r="E3" s="6" t="s">
        <v>104</v>
      </c>
      <c r="F3" s="7" t="s">
        <v>105</v>
      </c>
      <c r="G3" s="7" t="s">
        <v>106</v>
      </c>
      <c r="H3" s="7" t="s">
        <v>107</v>
      </c>
      <c r="I3" s="8" t="s">
        <v>108</v>
      </c>
      <c r="J3" s="8" t="s">
        <v>109</v>
      </c>
      <c r="K3" s="8" t="s">
        <v>95</v>
      </c>
      <c r="L3" s="7" t="s">
        <v>84</v>
      </c>
      <c r="M3" s="7" t="s">
        <v>85</v>
      </c>
      <c r="N3" s="7" t="s">
        <v>86</v>
      </c>
      <c r="O3" s="8"/>
      <c r="P3" s="8"/>
      <c r="Q3" s="8"/>
      <c r="R3" s="7"/>
      <c r="S3" s="7"/>
      <c r="T3" s="7"/>
      <c r="U3" s="8"/>
      <c r="V3" s="8"/>
      <c r="W3" s="8"/>
      <c r="X3" s="7"/>
      <c r="Y3" s="7"/>
      <c r="Z3" s="7"/>
      <c r="AA3" s="8"/>
      <c r="AB3" s="8"/>
      <c r="AC3" s="8"/>
      <c r="AD3" s="7"/>
      <c r="AE3" s="7"/>
      <c r="AF3" s="7"/>
      <c r="AG3" s="8"/>
      <c r="AH3" s="8"/>
      <c r="AI3" s="8"/>
      <c r="AJ3" s="7"/>
      <c r="AK3" s="7"/>
      <c r="AL3" s="7"/>
      <c r="AM3" s="8"/>
      <c r="AN3" s="8"/>
      <c r="AO3" s="8"/>
      <c r="AP3" s="7"/>
      <c r="AQ3" s="7"/>
      <c r="AR3" s="7"/>
      <c r="AS3" s="8"/>
      <c r="AT3" s="8"/>
      <c r="AU3" s="8"/>
      <c r="AV3" s="7"/>
      <c r="AW3" s="7"/>
      <c r="AX3" s="7"/>
      <c r="AY3" s="8"/>
      <c r="AZ3" s="8"/>
      <c r="BA3" s="8"/>
      <c r="BB3" s="7"/>
      <c r="BC3" s="7"/>
      <c r="BD3" s="7"/>
      <c r="BE3" s="8"/>
      <c r="BF3" s="8"/>
      <c r="BG3" s="8"/>
      <c r="BH3" s="7"/>
      <c r="BI3" s="7"/>
      <c r="BJ3" s="7"/>
      <c r="BK3" s="8"/>
      <c r="BL3" s="8"/>
      <c r="BM3" s="8"/>
      <c r="BN3" s="7"/>
      <c r="BO3" s="7"/>
      <c r="BP3" s="7"/>
      <c r="BQ3" s="8"/>
      <c r="BR3" s="8"/>
      <c r="BS3" s="8"/>
      <c r="BT3" s="7"/>
      <c r="BU3" s="7"/>
      <c r="BV3" s="7"/>
    </row>
    <row r="4" spans="1:74" ht="45" x14ac:dyDescent="0.25">
      <c r="A4" s="10" t="s">
        <v>77</v>
      </c>
      <c r="B4" s="5" t="s">
        <v>75</v>
      </c>
      <c r="C4" s="6" t="s">
        <v>110</v>
      </c>
      <c r="D4" s="6" t="s">
        <v>111</v>
      </c>
      <c r="E4" s="6" t="s">
        <v>112</v>
      </c>
      <c r="F4" s="7" t="s">
        <v>113</v>
      </c>
      <c r="G4" s="7" t="s">
        <v>114</v>
      </c>
      <c r="H4" s="7" t="s">
        <v>115</v>
      </c>
      <c r="I4" s="8" t="s">
        <v>116</v>
      </c>
      <c r="J4" s="8" t="s">
        <v>117</v>
      </c>
      <c r="K4" s="8" t="s">
        <v>118</v>
      </c>
      <c r="L4" s="7" t="s">
        <v>119</v>
      </c>
      <c r="M4" s="7" t="s">
        <v>120</v>
      </c>
      <c r="N4" s="7" t="s">
        <v>118</v>
      </c>
      <c r="O4" s="8" t="s">
        <v>121</v>
      </c>
      <c r="P4" s="8" t="s">
        <v>122</v>
      </c>
      <c r="Q4" s="8" t="s">
        <v>123</v>
      </c>
      <c r="R4" s="7" t="s">
        <v>124</v>
      </c>
      <c r="S4" s="7" t="s">
        <v>125</v>
      </c>
      <c r="T4" s="7" t="s">
        <v>126</v>
      </c>
      <c r="U4" s="8" t="s">
        <v>84</v>
      </c>
      <c r="V4" s="8" t="s">
        <v>85</v>
      </c>
      <c r="W4" s="8" t="s">
        <v>86</v>
      </c>
      <c r="X4" s="7"/>
      <c r="Y4" s="7"/>
      <c r="Z4" s="7"/>
      <c r="AA4" s="8"/>
      <c r="AB4" s="8"/>
      <c r="AC4" s="8"/>
      <c r="AD4" s="7"/>
      <c r="AE4" s="7"/>
      <c r="AF4" s="7"/>
      <c r="AG4" s="8"/>
      <c r="AH4" s="8"/>
      <c r="AI4" s="8"/>
      <c r="AJ4" s="7"/>
      <c r="AK4" s="7"/>
      <c r="AL4" s="7"/>
      <c r="AM4" s="8"/>
      <c r="AN4" s="8"/>
      <c r="AO4" s="8"/>
      <c r="AP4" s="7"/>
      <c r="AQ4" s="7"/>
      <c r="AR4" s="7"/>
      <c r="AS4" s="8"/>
      <c r="AT4" s="8"/>
      <c r="AU4" s="8"/>
      <c r="AV4" s="7"/>
      <c r="AW4" s="7"/>
      <c r="AX4" s="7"/>
      <c r="AY4" s="8"/>
      <c r="AZ4" s="8"/>
      <c r="BA4" s="8"/>
      <c r="BB4" s="7"/>
      <c r="BC4" s="7"/>
      <c r="BD4" s="7"/>
      <c r="BE4" s="8"/>
      <c r="BF4" s="8"/>
      <c r="BG4" s="8"/>
      <c r="BH4" s="7"/>
      <c r="BI4" s="7"/>
      <c r="BJ4" s="7"/>
      <c r="BK4" s="8"/>
      <c r="BL4" s="8"/>
      <c r="BM4" s="8"/>
      <c r="BN4" s="7"/>
      <c r="BO4" s="7"/>
      <c r="BP4" s="7"/>
      <c r="BQ4" s="8"/>
      <c r="BR4" s="8"/>
      <c r="BS4" s="8"/>
      <c r="BT4" s="7"/>
      <c r="BU4" s="7"/>
      <c r="BV4" s="7"/>
    </row>
    <row r="5" spans="1:74" ht="45" x14ac:dyDescent="0.25">
      <c r="A5" s="10" t="s">
        <v>127</v>
      </c>
      <c r="B5" s="5" t="s">
        <v>75</v>
      </c>
      <c r="C5" s="6" t="s">
        <v>84</v>
      </c>
      <c r="D5" s="6" t="s">
        <v>85</v>
      </c>
      <c r="E5" s="6" t="s">
        <v>86</v>
      </c>
      <c r="F5" s="7" t="s">
        <v>136</v>
      </c>
      <c r="G5" s="7" t="s">
        <v>137</v>
      </c>
      <c r="H5" s="7" t="s">
        <v>138</v>
      </c>
      <c r="I5" s="8" t="s">
        <v>139</v>
      </c>
      <c r="J5" s="8" t="s">
        <v>140</v>
      </c>
      <c r="K5" s="8" t="s">
        <v>141</v>
      </c>
      <c r="L5" s="7" t="s">
        <v>78</v>
      </c>
      <c r="M5" s="7" t="s">
        <v>79</v>
      </c>
      <c r="N5" s="7" t="s">
        <v>80</v>
      </c>
      <c r="O5" s="8" t="s">
        <v>142</v>
      </c>
      <c r="P5" s="8" t="s">
        <v>143</v>
      </c>
      <c r="Q5" s="8" t="s">
        <v>144</v>
      </c>
      <c r="R5" s="7" t="s">
        <v>145</v>
      </c>
      <c r="S5" s="7" t="s">
        <v>146</v>
      </c>
      <c r="T5" s="7" t="s">
        <v>89</v>
      </c>
      <c r="U5" s="8" t="s">
        <v>147</v>
      </c>
      <c r="V5" s="8" t="s">
        <v>148</v>
      </c>
      <c r="W5" s="8" t="s">
        <v>149</v>
      </c>
      <c r="X5" s="7" t="s">
        <v>108</v>
      </c>
      <c r="Y5" s="7" t="s">
        <v>109</v>
      </c>
      <c r="Z5" s="7" t="s">
        <v>95</v>
      </c>
      <c r="AA5" s="8" t="s">
        <v>150</v>
      </c>
      <c r="AB5" s="8" t="s">
        <v>151</v>
      </c>
      <c r="AC5" s="8" t="s">
        <v>152</v>
      </c>
      <c r="AD5" s="7" t="s">
        <v>78</v>
      </c>
      <c r="AE5" s="7" t="s">
        <v>153</v>
      </c>
      <c r="AF5" s="7" t="s">
        <v>154</v>
      </c>
      <c r="AG5" s="8" t="s">
        <v>116</v>
      </c>
      <c r="AH5" s="8" t="s">
        <v>117</v>
      </c>
      <c r="AI5" s="8" t="s">
        <v>118</v>
      </c>
      <c r="AJ5" s="7" t="s">
        <v>99</v>
      </c>
      <c r="AK5" s="7" t="s">
        <v>100</v>
      </c>
      <c r="AL5" s="7" t="s">
        <v>101</v>
      </c>
      <c r="AM5" s="8" t="s">
        <v>119</v>
      </c>
      <c r="AN5" s="8" t="s">
        <v>120</v>
      </c>
      <c r="AO5" s="8" t="s">
        <v>118</v>
      </c>
      <c r="AP5" s="7" t="s">
        <v>155</v>
      </c>
      <c r="AQ5" s="7" t="s">
        <v>156</v>
      </c>
      <c r="AR5" s="7" t="s">
        <v>126</v>
      </c>
      <c r="AS5" s="8" t="s">
        <v>157</v>
      </c>
      <c r="AT5" s="8" t="s">
        <v>158</v>
      </c>
      <c r="AU5" s="8" t="s">
        <v>95</v>
      </c>
      <c r="AV5" s="7" t="s">
        <v>78</v>
      </c>
      <c r="AW5" s="7" t="s">
        <v>159</v>
      </c>
      <c r="AX5" s="7" t="s">
        <v>160</v>
      </c>
      <c r="AY5" s="8" t="s">
        <v>161</v>
      </c>
      <c r="AZ5" s="8" t="s">
        <v>162</v>
      </c>
      <c r="BA5" s="8" t="s">
        <v>163</v>
      </c>
      <c r="BB5" s="7" t="s">
        <v>108</v>
      </c>
      <c r="BC5" s="7" t="s">
        <v>109</v>
      </c>
      <c r="BD5" s="7" t="s">
        <v>95</v>
      </c>
      <c r="BE5" s="8" t="s">
        <v>164</v>
      </c>
      <c r="BF5" s="8" t="s">
        <v>165</v>
      </c>
      <c r="BG5" s="8" t="s">
        <v>166</v>
      </c>
      <c r="BH5" s="7" t="s">
        <v>167</v>
      </c>
      <c r="BI5" s="7" t="s">
        <v>168</v>
      </c>
      <c r="BJ5" s="7" t="s">
        <v>169</v>
      </c>
      <c r="BK5" s="8" t="s">
        <v>78</v>
      </c>
      <c r="BL5" s="8" t="s">
        <v>170</v>
      </c>
      <c r="BM5" s="8" t="s">
        <v>154</v>
      </c>
      <c r="BN5" s="7" t="s">
        <v>171</v>
      </c>
      <c r="BO5" s="7" t="s">
        <v>172</v>
      </c>
      <c r="BP5" s="7" t="s">
        <v>166</v>
      </c>
      <c r="BQ5" s="8" t="s">
        <v>173</v>
      </c>
      <c r="BR5" s="8" t="s">
        <v>174</v>
      </c>
      <c r="BS5" s="8" t="s">
        <v>95</v>
      </c>
      <c r="BT5" s="7" t="s">
        <v>175</v>
      </c>
      <c r="BU5" s="7" t="s">
        <v>176</v>
      </c>
      <c r="BV5" s="7" t="s">
        <v>152</v>
      </c>
    </row>
    <row r="6" spans="1:74" ht="45" x14ac:dyDescent="0.25">
      <c r="A6" s="10" t="s">
        <v>128</v>
      </c>
      <c r="B6" s="5" t="s">
        <v>75</v>
      </c>
      <c r="C6" s="6" t="s">
        <v>119</v>
      </c>
      <c r="D6" s="6" t="s">
        <v>120</v>
      </c>
      <c r="E6" s="6" t="s">
        <v>118</v>
      </c>
      <c r="F6" s="7" t="s">
        <v>84</v>
      </c>
      <c r="G6" s="7" t="s">
        <v>85</v>
      </c>
      <c r="H6" s="7" t="s">
        <v>86</v>
      </c>
      <c r="I6" s="8" t="s">
        <v>90</v>
      </c>
      <c r="J6" s="8" t="s">
        <v>91</v>
      </c>
      <c r="K6" s="8" t="s">
        <v>92</v>
      </c>
      <c r="L6" s="7" t="s">
        <v>108</v>
      </c>
      <c r="M6" s="7" t="s">
        <v>109</v>
      </c>
      <c r="N6" s="7" t="s">
        <v>95</v>
      </c>
      <c r="O6" s="8" t="s">
        <v>93</v>
      </c>
      <c r="P6" s="8" t="s">
        <v>94</v>
      </c>
      <c r="Q6" s="8" t="s">
        <v>95</v>
      </c>
      <c r="R6" s="7" t="s">
        <v>175</v>
      </c>
      <c r="S6" s="7" t="s">
        <v>176</v>
      </c>
      <c r="T6" s="7" t="s">
        <v>152</v>
      </c>
      <c r="U6" s="8" t="s">
        <v>139</v>
      </c>
      <c r="V6" s="8" t="s">
        <v>140</v>
      </c>
      <c r="W6" s="8" t="s">
        <v>141</v>
      </c>
      <c r="X6" s="7" t="s">
        <v>171</v>
      </c>
      <c r="Y6" s="7" t="s">
        <v>172</v>
      </c>
      <c r="Z6" s="7" t="s">
        <v>166</v>
      </c>
      <c r="AA6" s="8" t="s">
        <v>177</v>
      </c>
      <c r="AB6" s="8" t="s">
        <v>178</v>
      </c>
      <c r="AC6" s="8" t="s">
        <v>179</v>
      </c>
      <c r="AD6" s="7" t="s">
        <v>78</v>
      </c>
      <c r="AE6" s="7" t="s">
        <v>79</v>
      </c>
      <c r="AF6" s="7" t="s">
        <v>80</v>
      </c>
      <c r="AG6" s="8" t="s">
        <v>78</v>
      </c>
      <c r="AH6" s="8" t="s">
        <v>180</v>
      </c>
      <c r="AI6" s="8" t="s">
        <v>181</v>
      </c>
      <c r="AJ6" s="7" t="s">
        <v>87</v>
      </c>
      <c r="AK6" s="7" t="s">
        <v>88</v>
      </c>
      <c r="AL6" s="7" t="s">
        <v>89</v>
      </c>
      <c r="AM6" s="8" t="s">
        <v>78</v>
      </c>
      <c r="AN6" s="8" t="s">
        <v>182</v>
      </c>
      <c r="AO6" s="8" t="s">
        <v>183</v>
      </c>
      <c r="AP6" s="7" t="s">
        <v>184</v>
      </c>
      <c r="AQ6" s="7" t="s">
        <v>78</v>
      </c>
      <c r="AR6" s="7" t="s">
        <v>78</v>
      </c>
      <c r="AS6" s="8" t="s">
        <v>177</v>
      </c>
      <c r="AT6" s="8" t="s">
        <v>178</v>
      </c>
      <c r="AU6" s="8" t="s">
        <v>179</v>
      </c>
      <c r="AV6" s="7" t="s">
        <v>155</v>
      </c>
      <c r="AW6" s="7" t="s">
        <v>156</v>
      </c>
      <c r="AX6" s="7" t="s">
        <v>126</v>
      </c>
      <c r="AY6" s="8" t="s">
        <v>185</v>
      </c>
      <c r="AZ6" s="8" t="s">
        <v>186</v>
      </c>
      <c r="BA6" s="8" t="s">
        <v>118</v>
      </c>
      <c r="BB6" s="7" t="s">
        <v>81</v>
      </c>
      <c r="BC6" s="7" t="s">
        <v>82</v>
      </c>
      <c r="BD6" s="7" t="s">
        <v>83</v>
      </c>
      <c r="BE6" s="8" t="s">
        <v>164</v>
      </c>
      <c r="BF6" s="8" t="s">
        <v>165</v>
      </c>
      <c r="BG6" s="8" t="s">
        <v>166</v>
      </c>
      <c r="BH6" s="7" t="s">
        <v>78</v>
      </c>
      <c r="BI6" s="7" t="s">
        <v>187</v>
      </c>
      <c r="BJ6" s="7" t="s">
        <v>188</v>
      </c>
      <c r="BK6" s="8" t="s">
        <v>189</v>
      </c>
      <c r="BL6" s="8" t="s">
        <v>190</v>
      </c>
      <c r="BM6" s="8" t="s">
        <v>191</v>
      </c>
      <c r="BN6" s="7"/>
      <c r="BO6" s="7"/>
      <c r="BP6" s="7"/>
      <c r="BQ6" s="8"/>
      <c r="BR6" s="8"/>
      <c r="BS6" s="8"/>
      <c r="BT6" s="7"/>
      <c r="BU6" s="7"/>
      <c r="BV6" s="7"/>
    </row>
    <row r="7" spans="1:74" ht="45" x14ac:dyDescent="0.25">
      <c r="A7" s="10" t="s">
        <v>129</v>
      </c>
      <c r="B7" s="5" t="s">
        <v>75</v>
      </c>
      <c r="C7" s="6" t="s">
        <v>110</v>
      </c>
      <c r="D7" s="6" t="s">
        <v>111</v>
      </c>
      <c r="E7" s="6" t="s">
        <v>112</v>
      </c>
      <c r="F7" s="7" t="s">
        <v>145</v>
      </c>
      <c r="G7" s="7" t="s">
        <v>146</v>
      </c>
      <c r="H7" s="7" t="s">
        <v>89</v>
      </c>
      <c r="I7" s="8" t="s">
        <v>192</v>
      </c>
      <c r="J7" s="8" t="s">
        <v>193</v>
      </c>
      <c r="K7" s="8" t="s">
        <v>144</v>
      </c>
      <c r="L7" s="7" t="s">
        <v>78</v>
      </c>
      <c r="M7" s="7" t="s">
        <v>79</v>
      </c>
      <c r="N7" s="7" t="s">
        <v>80</v>
      </c>
      <c r="O7" s="8" t="s">
        <v>84</v>
      </c>
      <c r="P7" s="8" t="s">
        <v>85</v>
      </c>
      <c r="Q7" s="8" t="s">
        <v>86</v>
      </c>
      <c r="R7" s="7" t="s">
        <v>150</v>
      </c>
      <c r="S7" s="7" t="s">
        <v>151</v>
      </c>
      <c r="T7" s="7" t="s">
        <v>152</v>
      </c>
      <c r="U7" s="8" t="s">
        <v>119</v>
      </c>
      <c r="V7" s="8" t="s">
        <v>120</v>
      </c>
      <c r="W7" s="8" t="s">
        <v>118</v>
      </c>
      <c r="X7" s="7" t="s">
        <v>108</v>
      </c>
      <c r="Y7" s="7" t="s">
        <v>109</v>
      </c>
      <c r="Z7" s="7" t="s">
        <v>95</v>
      </c>
      <c r="AA7" s="8" t="s">
        <v>124</v>
      </c>
      <c r="AB7" s="8" t="s">
        <v>125</v>
      </c>
      <c r="AC7" s="8" t="s">
        <v>126</v>
      </c>
      <c r="AD7" s="7" t="s">
        <v>194</v>
      </c>
      <c r="AE7" s="7" t="s">
        <v>195</v>
      </c>
      <c r="AF7" s="7" t="s">
        <v>196</v>
      </c>
      <c r="AG7" s="8" t="s">
        <v>175</v>
      </c>
      <c r="AH7" s="8" t="s">
        <v>176</v>
      </c>
      <c r="AI7" s="8" t="s">
        <v>152</v>
      </c>
      <c r="AJ7" s="7" t="s">
        <v>164</v>
      </c>
      <c r="AK7" s="7" t="s">
        <v>165</v>
      </c>
      <c r="AL7" s="7" t="s">
        <v>166</v>
      </c>
      <c r="AM7" s="8" t="s">
        <v>171</v>
      </c>
      <c r="AN7" s="8" t="s">
        <v>172</v>
      </c>
      <c r="AO7" s="8" t="s">
        <v>166</v>
      </c>
      <c r="AP7" s="7" t="s">
        <v>185</v>
      </c>
      <c r="AQ7" s="7" t="s">
        <v>186</v>
      </c>
      <c r="AR7" s="7" t="s">
        <v>118</v>
      </c>
      <c r="AS7" s="8" t="s">
        <v>93</v>
      </c>
      <c r="AT7" s="8" t="s">
        <v>94</v>
      </c>
      <c r="AU7" s="8" t="s">
        <v>95</v>
      </c>
      <c r="AV7" s="7" t="s">
        <v>197</v>
      </c>
      <c r="AW7" s="7" t="s">
        <v>198</v>
      </c>
      <c r="AX7" s="7" t="s">
        <v>199</v>
      </c>
      <c r="AY7" s="8" t="s">
        <v>161</v>
      </c>
      <c r="AZ7" s="8" t="s">
        <v>162</v>
      </c>
      <c r="BA7" s="8" t="s">
        <v>163</v>
      </c>
      <c r="BB7" s="7" t="s">
        <v>200</v>
      </c>
      <c r="BC7" s="7" t="s">
        <v>201</v>
      </c>
      <c r="BD7" s="7" t="s">
        <v>202</v>
      </c>
      <c r="BE7" s="8"/>
      <c r="BF7" s="8"/>
      <c r="BG7" s="8"/>
      <c r="BH7" s="7"/>
      <c r="BI7" s="7"/>
      <c r="BJ7" s="7"/>
      <c r="BK7" s="8"/>
      <c r="BL7" s="8"/>
      <c r="BM7" s="8"/>
      <c r="BN7" s="7"/>
      <c r="BO7" s="7"/>
      <c r="BP7" s="7"/>
      <c r="BQ7" s="8"/>
      <c r="BR7" s="8"/>
      <c r="BS7" s="8"/>
      <c r="BT7" s="7"/>
      <c r="BU7" s="7"/>
      <c r="BV7" s="7"/>
    </row>
    <row r="8" spans="1:74" ht="45" x14ac:dyDescent="0.25">
      <c r="A8" s="10" t="s">
        <v>130</v>
      </c>
      <c r="B8" s="5" t="s">
        <v>75</v>
      </c>
      <c r="C8" s="6" t="s">
        <v>145</v>
      </c>
      <c r="D8" s="6" t="s">
        <v>146</v>
      </c>
      <c r="E8" s="6" t="s">
        <v>89</v>
      </c>
      <c r="F8" s="7" t="s">
        <v>78</v>
      </c>
      <c r="G8" s="7" t="s">
        <v>79</v>
      </c>
      <c r="H8" s="7" t="s">
        <v>80</v>
      </c>
      <c r="I8" s="8" t="s">
        <v>84</v>
      </c>
      <c r="J8" s="8" t="s">
        <v>85</v>
      </c>
      <c r="K8" s="8" t="s">
        <v>86</v>
      </c>
      <c r="L8" s="7" t="s">
        <v>81</v>
      </c>
      <c r="M8" s="7" t="s">
        <v>82</v>
      </c>
      <c r="N8" s="7" t="s">
        <v>83</v>
      </c>
      <c r="O8" s="8" t="s">
        <v>78</v>
      </c>
      <c r="P8" s="8" t="s">
        <v>180</v>
      </c>
      <c r="Q8" s="8" t="s">
        <v>181</v>
      </c>
      <c r="R8" s="7" t="s">
        <v>93</v>
      </c>
      <c r="S8" s="7" t="s">
        <v>94</v>
      </c>
      <c r="T8" s="7" t="s">
        <v>95</v>
      </c>
      <c r="U8" s="8" t="s">
        <v>175</v>
      </c>
      <c r="V8" s="8" t="s">
        <v>176</v>
      </c>
      <c r="W8" s="8" t="s">
        <v>152</v>
      </c>
      <c r="X8" s="7" t="s">
        <v>203</v>
      </c>
      <c r="Y8" s="7" t="s">
        <v>204</v>
      </c>
      <c r="Z8" s="7" t="s">
        <v>205</v>
      </c>
      <c r="AA8" s="8" t="s">
        <v>206</v>
      </c>
      <c r="AB8" s="8" t="s">
        <v>207</v>
      </c>
      <c r="AC8" s="8" t="s">
        <v>208</v>
      </c>
      <c r="AD8" s="7"/>
      <c r="AE8" s="7"/>
      <c r="AF8" s="7"/>
      <c r="AG8" s="8"/>
      <c r="AH8" s="8"/>
      <c r="AI8" s="8"/>
      <c r="AJ8" s="7"/>
      <c r="AK8" s="7"/>
      <c r="AL8" s="7"/>
      <c r="AM8" s="8"/>
      <c r="AN8" s="8"/>
      <c r="AO8" s="8"/>
      <c r="AP8" s="7"/>
      <c r="AQ8" s="7"/>
      <c r="AR8" s="7"/>
      <c r="AS8" s="8"/>
      <c r="AT8" s="8"/>
      <c r="AU8" s="8"/>
      <c r="AV8" s="7"/>
      <c r="AW8" s="7"/>
      <c r="AX8" s="7"/>
      <c r="AY8" s="8"/>
      <c r="AZ8" s="8"/>
      <c r="BA8" s="8"/>
      <c r="BB8" s="7"/>
      <c r="BC8" s="7"/>
      <c r="BD8" s="7"/>
      <c r="BE8" s="8"/>
      <c r="BF8" s="8"/>
      <c r="BG8" s="8"/>
      <c r="BH8" s="7"/>
      <c r="BI8" s="7"/>
      <c r="BJ8" s="7"/>
      <c r="BK8" s="8"/>
      <c r="BL8" s="8"/>
      <c r="BM8" s="8"/>
      <c r="BN8" s="7"/>
      <c r="BO8" s="7"/>
      <c r="BP8" s="7"/>
      <c r="BQ8" s="8"/>
      <c r="BR8" s="8"/>
      <c r="BS8" s="8"/>
      <c r="BT8" s="7"/>
      <c r="BU8" s="7"/>
      <c r="BV8" s="7"/>
    </row>
    <row r="9" spans="1:74" ht="45" x14ac:dyDescent="0.25">
      <c r="A9" s="10" t="s">
        <v>131</v>
      </c>
      <c r="B9" s="5" t="s">
        <v>75</v>
      </c>
      <c r="C9" s="6" t="s">
        <v>209</v>
      </c>
      <c r="D9" s="6" t="s">
        <v>210</v>
      </c>
      <c r="E9" s="6" t="s">
        <v>115</v>
      </c>
      <c r="F9" s="7" t="s">
        <v>81</v>
      </c>
      <c r="G9" s="7" t="s">
        <v>82</v>
      </c>
      <c r="H9" s="7" t="s">
        <v>83</v>
      </c>
      <c r="I9" s="8" t="s">
        <v>84</v>
      </c>
      <c r="J9" s="8" t="s">
        <v>85</v>
      </c>
      <c r="K9" s="8" t="s">
        <v>86</v>
      </c>
      <c r="L9" s="7" t="s">
        <v>93</v>
      </c>
      <c r="M9" s="7" t="s">
        <v>94</v>
      </c>
      <c r="N9" s="7" t="s">
        <v>95</v>
      </c>
      <c r="O9" s="8"/>
      <c r="P9" s="8"/>
      <c r="Q9" s="8"/>
      <c r="R9" s="7"/>
      <c r="S9" s="7"/>
      <c r="T9" s="7"/>
      <c r="U9" s="8"/>
      <c r="V9" s="8"/>
      <c r="W9" s="8"/>
      <c r="X9" s="7"/>
      <c r="Y9" s="7"/>
      <c r="Z9" s="7"/>
      <c r="AA9" s="8"/>
      <c r="AB9" s="8"/>
      <c r="AC9" s="8"/>
      <c r="AD9" s="7"/>
      <c r="AE9" s="7"/>
      <c r="AF9" s="7"/>
      <c r="AG9" s="8"/>
      <c r="AH9" s="8"/>
      <c r="AI9" s="8"/>
      <c r="AJ9" s="7"/>
      <c r="AK9" s="7"/>
      <c r="AL9" s="7"/>
      <c r="AM9" s="8"/>
      <c r="AN9" s="8"/>
      <c r="AO9" s="8"/>
      <c r="AP9" s="7"/>
      <c r="AQ9" s="7"/>
      <c r="AR9" s="7"/>
      <c r="AS9" s="8"/>
      <c r="AT9" s="8"/>
      <c r="AU9" s="8"/>
      <c r="AV9" s="7"/>
      <c r="AW9" s="7"/>
      <c r="AX9" s="7"/>
      <c r="AY9" s="8"/>
      <c r="AZ9" s="8"/>
      <c r="BA9" s="8"/>
      <c r="BB9" s="7"/>
      <c r="BC9" s="7"/>
      <c r="BD9" s="7"/>
      <c r="BE9" s="8"/>
      <c r="BF9" s="8"/>
      <c r="BG9" s="8"/>
      <c r="BH9" s="7"/>
      <c r="BI9" s="7"/>
      <c r="BJ9" s="7"/>
      <c r="BK9" s="8"/>
      <c r="BL9" s="8"/>
      <c r="BM9" s="8"/>
      <c r="BN9" s="7"/>
      <c r="BO9" s="7"/>
      <c r="BP9" s="7"/>
      <c r="BQ9" s="8"/>
      <c r="BR9" s="8"/>
      <c r="BS9" s="8"/>
      <c r="BT9" s="7"/>
      <c r="BU9" s="7"/>
      <c r="BV9" s="7"/>
    </row>
    <row r="10" spans="1:74" ht="45" x14ac:dyDescent="0.25">
      <c r="A10" s="10" t="s">
        <v>132</v>
      </c>
      <c r="B10" s="5" t="s">
        <v>133</v>
      </c>
      <c r="C10" s="6" t="s">
        <v>81</v>
      </c>
      <c r="D10" s="6" t="s">
        <v>82</v>
      </c>
      <c r="E10" s="6" t="s">
        <v>83</v>
      </c>
      <c r="F10" s="7" t="s">
        <v>211</v>
      </c>
      <c r="G10" s="7" t="s">
        <v>212</v>
      </c>
      <c r="H10" s="7" t="s">
        <v>118</v>
      </c>
      <c r="I10" s="8" t="s">
        <v>84</v>
      </c>
      <c r="J10" s="8" t="s">
        <v>85</v>
      </c>
      <c r="K10" s="8" t="s">
        <v>86</v>
      </c>
      <c r="L10" s="7" t="s">
        <v>145</v>
      </c>
      <c r="M10" s="7" t="s">
        <v>146</v>
      </c>
      <c r="N10" s="7" t="s">
        <v>89</v>
      </c>
      <c r="O10" s="8" t="s">
        <v>90</v>
      </c>
      <c r="P10" s="8" t="s">
        <v>91</v>
      </c>
      <c r="Q10" s="8" t="s">
        <v>92</v>
      </c>
      <c r="R10" s="7" t="s">
        <v>78</v>
      </c>
      <c r="S10" s="7" t="s">
        <v>79</v>
      </c>
      <c r="T10" s="7" t="s">
        <v>80</v>
      </c>
      <c r="U10" s="8" t="s">
        <v>81</v>
      </c>
      <c r="V10" s="8" t="s">
        <v>82</v>
      </c>
      <c r="W10" s="8" t="s">
        <v>83</v>
      </c>
      <c r="X10" s="7" t="s">
        <v>108</v>
      </c>
      <c r="Y10" s="7" t="s">
        <v>109</v>
      </c>
      <c r="Z10" s="7" t="s">
        <v>95</v>
      </c>
      <c r="AA10" s="8" t="s">
        <v>164</v>
      </c>
      <c r="AB10" s="8" t="s">
        <v>165</v>
      </c>
      <c r="AC10" s="8" t="s">
        <v>166</v>
      </c>
      <c r="AD10" s="7" t="s">
        <v>93</v>
      </c>
      <c r="AE10" s="7" t="s">
        <v>94</v>
      </c>
      <c r="AF10" s="7" t="s">
        <v>95</v>
      </c>
      <c r="AG10" s="8" t="s">
        <v>99</v>
      </c>
      <c r="AH10" s="8" t="s">
        <v>100</v>
      </c>
      <c r="AI10" s="8" t="s">
        <v>101</v>
      </c>
      <c r="AJ10" s="7" t="s">
        <v>87</v>
      </c>
      <c r="AK10" s="7" t="s">
        <v>88</v>
      </c>
      <c r="AL10" s="7" t="s">
        <v>89</v>
      </c>
      <c r="AM10" s="8" t="s">
        <v>213</v>
      </c>
      <c r="AN10" s="8" t="s">
        <v>214</v>
      </c>
      <c r="AO10" s="8" t="s">
        <v>160</v>
      </c>
      <c r="AP10" s="7" t="s">
        <v>215</v>
      </c>
      <c r="AQ10" s="7" t="s">
        <v>216</v>
      </c>
      <c r="AR10" s="7" t="s">
        <v>89</v>
      </c>
      <c r="AS10" s="8" t="s">
        <v>206</v>
      </c>
      <c r="AT10" s="8" t="s">
        <v>207</v>
      </c>
      <c r="AU10" s="8" t="s">
        <v>208</v>
      </c>
      <c r="AV10" s="7" t="s">
        <v>203</v>
      </c>
      <c r="AW10" s="7" t="s">
        <v>204</v>
      </c>
      <c r="AX10" s="7" t="s">
        <v>205</v>
      </c>
      <c r="AY10" s="8"/>
      <c r="AZ10" s="8"/>
      <c r="BA10" s="8"/>
      <c r="BB10" s="7"/>
      <c r="BC10" s="7"/>
      <c r="BD10" s="7"/>
      <c r="BE10" s="8"/>
      <c r="BF10" s="8"/>
      <c r="BG10" s="8"/>
      <c r="BH10" s="7"/>
      <c r="BI10" s="7"/>
      <c r="BJ10" s="7"/>
      <c r="BK10" s="8"/>
      <c r="BL10" s="8"/>
      <c r="BM10" s="8"/>
      <c r="BN10" s="7"/>
      <c r="BO10" s="7"/>
      <c r="BP10" s="7"/>
      <c r="BQ10" s="8"/>
      <c r="BR10" s="8"/>
      <c r="BS10" s="8"/>
      <c r="BT10" s="7"/>
      <c r="BU10" s="7"/>
      <c r="BV10" s="7"/>
    </row>
    <row r="11" spans="1:74" ht="45" x14ac:dyDescent="0.25">
      <c r="A11" s="10" t="s">
        <v>134</v>
      </c>
      <c r="B11" s="5" t="s">
        <v>75</v>
      </c>
      <c r="C11" s="6" t="s">
        <v>217</v>
      </c>
      <c r="D11" s="6" t="s">
        <v>218</v>
      </c>
      <c r="E11" s="6" t="s">
        <v>89</v>
      </c>
      <c r="F11" s="7" t="s">
        <v>81</v>
      </c>
      <c r="G11" s="7" t="s">
        <v>82</v>
      </c>
      <c r="H11" s="7" t="s">
        <v>83</v>
      </c>
      <c r="I11" s="8" t="s">
        <v>84</v>
      </c>
      <c r="J11" s="8" t="s">
        <v>85</v>
      </c>
      <c r="K11" s="8" t="s">
        <v>86</v>
      </c>
      <c r="L11" s="7" t="s">
        <v>78</v>
      </c>
      <c r="M11" s="7" t="s">
        <v>180</v>
      </c>
      <c r="N11" s="7" t="s">
        <v>181</v>
      </c>
      <c r="O11" s="8" t="s">
        <v>93</v>
      </c>
      <c r="P11" s="8" t="s">
        <v>94</v>
      </c>
      <c r="Q11" s="8" t="s">
        <v>95</v>
      </c>
      <c r="R11" s="7" t="s">
        <v>203</v>
      </c>
      <c r="S11" s="7" t="s">
        <v>204</v>
      </c>
      <c r="T11" s="7" t="s">
        <v>205</v>
      </c>
      <c r="U11" s="8"/>
      <c r="V11" s="8"/>
      <c r="W11" s="8"/>
      <c r="X11" s="7"/>
      <c r="Y11" s="7"/>
      <c r="Z11" s="7"/>
      <c r="AA11" s="8"/>
      <c r="AB11" s="8"/>
      <c r="AC11" s="8"/>
      <c r="AD11" s="7"/>
      <c r="AE11" s="7"/>
      <c r="AF11" s="7"/>
      <c r="AG11" s="8"/>
      <c r="AH11" s="8"/>
      <c r="AI11" s="8"/>
      <c r="AJ11" s="7"/>
      <c r="AK11" s="7"/>
      <c r="AL11" s="7"/>
      <c r="AM11" s="8"/>
      <c r="AN11" s="8"/>
      <c r="AO11" s="8"/>
      <c r="AP11" s="7"/>
      <c r="AQ11" s="7"/>
      <c r="AR11" s="7"/>
      <c r="AS11" s="8"/>
      <c r="AT11" s="8"/>
      <c r="AU11" s="8"/>
      <c r="AV11" s="7"/>
      <c r="AW11" s="7"/>
      <c r="AX11" s="7"/>
      <c r="AY11" s="8"/>
      <c r="AZ11" s="8"/>
      <c r="BA11" s="8"/>
      <c r="BB11" s="7"/>
      <c r="BC11" s="7"/>
      <c r="BD11" s="7"/>
      <c r="BE11" s="8"/>
      <c r="BF11" s="8"/>
      <c r="BG11" s="8"/>
      <c r="BH11" s="7"/>
      <c r="BI11" s="7"/>
      <c r="BJ11" s="7"/>
      <c r="BK11" s="8"/>
      <c r="BL11" s="8"/>
      <c r="BM11" s="8"/>
      <c r="BN11" s="7"/>
      <c r="BO11" s="7"/>
      <c r="BP11" s="7"/>
      <c r="BQ11" s="8"/>
      <c r="BR11" s="8"/>
      <c r="BS11" s="8"/>
      <c r="BT11" s="7"/>
      <c r="BU11" s="7"/>
      <c r="BV11" s="7"/>
    </row>
    <row r="12" spans="1:74" ht="30" x14ac:dyDescent="0.25">
      <c r="A12" s="10" t="s">
        <v>135</v>
      </c>
      <c r="B12" s="5" t="s">
        <v>75</v>
      </c>
      <c r="C12" s="6" t="s">
        <v>217</v>
      </c>
      <c r="D12" s="6" t="s">
        <v>218</v>
      </c>
      <c r="E12" s="6" t="s">
        <v>89</v>
      </c>
      <c r="F12" s="7" t="s">
        <v>219</v>
      </c>
      <c r="G12" s="7" t="s">
        <v>220</v>
      </c>
      <c r="H12" s="7" t="s">
        <v>221</v>
      </c>
      <c r="I12" s="8" t="s">
        <v>222</v>
      </c>
      <c r="J12" s="8" t="s">
        <v>223</v>
      </c>
      <c r="K12" s="8" t="s">
        <v>224</v>
      </c>
      <c r="L12" s="7" t="s">
        <v>213</v>
      </c>
      <c r="M12" s="7" t="s">
        <v>214</v>
      </c>
      <c r="N12" s="7" t="s">
        <v>160</v>
      </c>
      <c r="O12" s="8" t="s">
        <v>213</v>
      </c>
      <c r="P12" s="8" t="s">
        <v>214</v>
      </c>
      <c r="Q12" s="8" t="s">
        <v>160</v>
      </c>
      <c r="R12" s="7" t="s">
        <v>225</v>
      </c>
      <c r="S12" s="7" t="s">
        <v>78</v>
      </c>
      <c r="T12" s="7" t="s">
        <v>78</v>
      </c>
      <c r="U12" s="8" t="s">
        <v>175</v>
      </c>
      <c r="V12" s="8" t="s">
        <v>176</v>
      </c>
      <c r="W12" s="8" t="s">
        <v>152</v>
      </c>
      <c r="X12" s="7" t="s">
        <v>108</v>
      </c>
      <c r="Y12" s="7" t="s">
        <v>109</v>
      </c>
      <c r="Z12" s="7" t="s">
        <v>95</v>
      </c>
      <c r="AA12" s="8"/>
      <c r="AB12" s="8"/>
      <c r="AC12" s="8"/>
      <c r="AD12" s="7"/>
      <c r="AE12" s="7"/>
      <c r="AF12" s="7"/>
      <c r="AG12" s="8"/>
      <c r="AH12" s="8"/>
      <c r="AI12" s="8"/>
      <c r="AJ12" s="7"/>
      <c r="AK12" s="7"/>
      <c r="AL12" s="7"/>
      <c r="AM12" s="8"/>
      <c r="AN12" s="8"/>
      <c r="AO12" s="8"/>
      <c r="AP12" s="7"/>
      <c r="AQ12" s="7"/>
      <c r="AR12" s="7"/>
      <c r="AS12" s="8"/>
      <c r="AT12" s="8"/>
      <c r="AU12" s="8"/>
      <c r="AV12" s="7"/>
      <c r="AW12" s="7"/>
      <c r="AX12" s="7"/>
      <c r="AY12" s="8"/>
      <c r="AZ12" s="8"/>
      <c r="BA12" s="8"/>
      <c r="BB12" s="7"/>
      <c r="BC12" s="7"/>
      <c r="BD12" s="7"/>
      <c r="BE12" s="8"/>
      <c r="BF12" s="8"/>
      <c r="BG12" s="8"/>
      <c r="BH12" s="7"/>
      <c r="BI12" s="7"/>
      <c r="BJ12" s="7"/>
      <c r="BK12" s="8"/>
      <c r="BL12" s="8"/>
      <c r="BM12" s="8"/>
      <c r="BN12" s="7"/>
      <c r="BO12" s="7"/>
      <c r="BP12" s="7"/>
      <c r="BQ12" s="8"/>
      <c r="BR12" s="8"/>
      <c r="BS12" s="8"/>
      <c r="BT12" s="7"/>
      <c r="BU12" s="7"/>
      <c r="BV12" s="7"/>
    </row>
  </sheetData>
  <hyperlinks>
    <hyperlink ref="AC6" r:id="rId1" tooltip="Dennstaedtiaceae" xr:uid="{00000000-0004-0000-0000-000000000000}"/>
    <hyperlink ref="AU6" r:id="rId2" tooltip="Dennstaedtiaceae" xr:uid="{00000000-0004-0000-0000-000001000000}"/>
  </hyperlink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68F10-3D9E-4ED1-A626-78AEAC92A9B8}">
  <dimension ref="A1:H129"/>
  <sheetViews>
    <sheetView tabSelected="1" workbookViewId="0">
      <selection activeCell="G1" sqref="G1"/>
    </sheetView>
  </sheetViews>
  <sheetFormatPr baseColWidth="10" defaultRowHeight="15" x14ac:dyDescent="0.25"/>
  <cols>
    <col min="1" max="1" width="12.5703125" bestFit="1" customWidth="1"/>
    <col min="2" max="2" width="28.42578125" bestFit="1" customWidth="1"/>
    <col min="3" max="3" width="13.28515625" bestFit="1" customWidth="1"/>
    <col min="4" max="4" width="5.85546875" customWidth="1"/>
    <col min="5" max="5" width="12.85546875" bestFit="1" customWidth="1"/>
    <col min="6" max="6" width="18" bestFit="1" customWidth="1"/>
    <col min="7" max="7" width="28.42578125" bestFit="1" customWidth="1"/>
    <col min="8" max="8" width="13.28515625" bestFit="1" customWidth="1"/>
  </cols>
  <sheetData>
    <row r="1" spans="1:8" x14ac:dyDescent="0.25">
      <c r="A1" s="11" t="s">
        <v>282</v>
      </c>
      <c r="B1" t="s">
        <v>133</v>
      </c>
      <c r="G1" s="11" t="s">
        <v>282</v>
      </c>
      <c r="H1" t="s">
        <v>284</v>
      </c>
    </row>
    <row r="3" spans="1:8" x14ac:dyDescent="0.25">
      <c r="A3" s="11" t="s">
        <v>226</v>
      </c>
      <c r="B3" s="11" t="s">
        <v>227</v>
      </c>
      <c r="C3" t="s">
        <v>285</v>
      </c>
      <c r="G3" s="11" t="s">
        <v>227</v>
      </c>
      <c r="H3" t="s">
        <v>285</v>
      </c>
    </row>
    <row r="4" spans="1:8" x14ac:dyDescent="0.25">
      <c r="A4" t="s">
        <v>228</v>
      </c>
      <c r="C4" s="12">
        <v>24</v>
      </c>
      <c r="G4" t="s">
        <v>273</v>
      </c>
      <c r="H4" s="12">
        <v>1</v>
      </c>
    </row>
    <row r="5" spans="1:8" x14ac:dyDescent="0.25">
      <c r="B5" t="s">
        <v>239</v>
      </c>
      <c r="C5" s="12">
        <v>1</v>
      </c>
      <c r="G5" t="s">
        <v>255</v>
      </c>
      <c r="H5" s="12">
        <v>1</v>
      </c>
    </row>
    <row r="6" spans="1:8" x14ac:dyDescent="0.25">
      <c r="B6" t="s">
        <v>244</v>
      </c>
      <c r="C6" s="12">
        <v>1</v>
      </c>
      <c r="G6" t="s">
        <v>251</v>
      </c>
      <c r="H6" s="12">
        <v>1</v>
      </c>
    </row>
    <row r="7" spans="1:8" x14ac:dyDescent="0.25">
      <c r="B7" t="s">
        <v>235</v>
      </c>
      <c r="C7" s="12">
        <v>1</v>
      </c>
      <c r="G7" t="s">
        <v>239</v>
      </c>
      <c r="H7" s="12">
        <v>1</v>
      </c>
    </row>
    <row r="8" spans="1:8" x14ac:dyDescent="0.25">
      <c r="B8" t="s">
        <v>247</v>
      </c>
      <c r="C8" s="12">
        <v>1</v>
      </c>
      <c r="G8" t="s">
        <v>256</v>
      </c>
      <c r="H8" s="12">
        <v>1</v>
      </c>
    </row>
    <row r="9" spans="1:8" x14ac:dyDescent="0.25">
      <c r="B9" t="s">
        <v>246</v>
      </c>
      <c r="C9" s="12">
        <v>1</v>
      </c>
      <c r="G9" t="s">
        <v>244</v>
      </c>
      <c r="H9" s="12">
        <v>1</v>
      </c>
    </row>
    <row r="10" spans="1:8" x14ac:dyDescent="0.25">
      <c r="B10" t="s">
        <v>233</v>
      </c>
      <c r="C10" s="12">
        <v>1</v>
      </c>
      <c r="G10" t="s">
        <v>235</v>
      </c>
      <c r="H10" s="12">
        <v>1</v>
      </c>
    </row>
    <row r="11" spans="1:8" x14ac:dyDescent="0.25">
      <c r="B11" t="s">
        <v>229</v>
      </c>
      <c r="C11" s="12">
        <v>1</v>
      </c>
      <c r="G11" t="s">
        <v>249</v>
      </c>
      <c r="H11" s="12">
        <v>2</v>
      </c>
    </row>
    <row r="12" spans="1:8" x14ac:dyDescent="0.25">
      <c r="B12" t="s">
        <v>139</v>
      </c>
      <c r="C12" s="12">
        <v>1</v>
      </c>
      <c r="G12" t="s">
        <v>258</v>
      </c>
      <c r="H12" s="12">
        <v>1</v>
      </c>
    </row>
    <row r="13" spans="1:8" x14ac:dyDescent="0.25">
      <c r="B13" t="s">
        <v>232</v>
      </c>
      <c r="C13" s="12">
        <v>1</v>
      </c>
      <c r="G13" t="s">
        <v>247</v>
      </c>
      <c r="H13" s="12">
        <v>2</v>
      </c>
    </row>
    <row r="14" spans="1:8" x14ac:dyDescent="0.25">
      <c r="B14" t="s">
        <v>236</v>
      </c>
      <c r="C14" s="12">
        <v>1</v>
      </c>
      <c r="G14" t="s">
        <v>246</v>
      </c>
      <c r="H14" s="12">
        <v>1</v>
      </c>
    </row>
    <row r="15" spans="1:8" x14ac:dyDescent="0.25">
      <c r="B15" t="s">
        <v>231</v>
      </c>
      <c r="C15" s="12">
        <v>1</v>
      </c>
      <c r="G15" t="s">
        <v>254</v>
      </c>
      <c r="H15" s="12">
        <v>2</v>
      </c>
    </row>
    <row r="16" spans="1:8" x14ac:dyDescent="0.25">
      <c r="B16" t="s">
        <v>241</v>
      </c>
      <c r="C16" s="12">
        <v>1</v>
      </c>
      <c r="G16" t="s">
        <v>266</v>
      </c>
      <c r="H16" s="12">
        <v>3</v>
      </c>
    </row>
    <row r="17" spans="1:8" x14ac:dyDescent="0.25">
      <c r="B17" t="s">
        <v>243</v>
      </c>
      <c r="C17" s="12">
        <v>1</v>
      </c>
      <c r="G17" t="s">
        <v>233</v>
      </c>
      <c r="H17" s="12">
        <v>4</v>
      </c>
    </row>
    <row r="18" spans="1:8" x14ac:dyDescent="0.25">
      <c r="B18" t="s">
        <v>238</v>
      </c>
      <c r="C18" s="12">
        <v>1</v>
      </c>
      <c r="G18" t="s">
        <v>229</v>
      </c>
      <c r="H18" s="12">
        <v>10</v>
      </c>
    </row>
    <row r="19" spans="1:8" x14ac:dyDescent="0.25">
      <c r="B19" t="s">
        <v>237</v>
      </c>
      <c r="C19" s="12">
        <v>2</v>
      </c>
      <c r="G19" t="s">
        <v>263</v>
      </c>
      <c r="H19" s="12">
        <v>1</v>
      </c>
    </row>
    <row r="20" spans="1:8" x14ac:dyDescent="0.25">
      <c r="B20" t="s">
        <v>234</v>
      </c>
      <c r="C20" s="12">
        <v>1</v>
      </c>
      <c r="G20" t="s">
        <v>268</v>
      </c>
      <c r="H20" s="12">
        <v>2</v>
      </c>
    </row>
    <row r="21" spans="1:8" x14ac:dyDescent="0.25">
      <c r="B21" t="s">
        <v>230</v>
      </c>
      <c r="C21" s="12">
        <v>4</v>
      </c>
      <c r="G21" t="s">
        <v>139</v>
      </c>
      <c r="H21" s="12">
        <v>2</v>
      </c>
    </row>
    <row r="22" spans="1:8" x14ac:dyDescent="0.25">
      <c r="B22" t="s">
        <v>245</v>
      </c>
      <c r="C22" s="12">
        <v>1</v>
      </c>
      <c r="G22" t="s">
        <v>232</v>
      </c>
      <c r="H22" s="12">
        <v>3</v>
      </c>
    </row>
    <row r="23" spans="1:8" x14ac:dyDescent="0.25">
      <c r="B23" t="s">
        <v>240</v>
      </c>
      <c r="C23" s="12">
        <v>1</v>
      </c>
      <c r="G23" t="s">
        <v>272</v>
      </c>
      <c r="H23" s="12">
        <v>3</v>
      </c>
    </row>
    <row r="24" spans="1:8" x14ac:dyDescent="0.25">
      <c r="B24" t="s">
        <v>242</v>
      </c>
      <c r="C24" s="12">
        <v>1</v>
      </c>
      <c r="G24" t="s">
        <v>96</v>
      </c>
      <c r="H24" s="12">
        <v>1</v>
      </c>
    </row>
    <row r="25" spans="1:8" x14ac:dyDescent="0.25">
      <c r="A25" t="s">
        <v>248</v>
      </c>
      <c r="C25" s="12">
        <v>7</v>
      </c>
      <c r="G25" t="s">
        <v>236</v>
      </c>
      <c r="H25" s="12">
        <v>2</v>
      </c>
    </row>
    <row r="26" spans="1:8" x14ac:dyDescent="0.25">
      <c r="B26" t="s">
        <v>251</v>
      </c>
      <c r="C26" s="12">
        <v>1</v>
      </c>
      <c r="G26" t="s">
        <v>231</v>
      </c>
      <c r="H26" s="12">
        <v>2</v>
      </c>
    </row>
    <row r="27" spans="1:8" x14ac:dyDescent="0.25">
      <c r="B27" t="s">
        <v>249</v>
      </c>
      <c r="C27" s="12">
        <v>1</v>
      </c>
      <c r="G27" t="s">
        <v>261</v>
      </c>
      <c r="H27" s="12">
        <v>7</v>
      </c>
    </row>
    <row r="28" spans="1:8" x14ac:dyDescent="0.25">
      <c r="B28" t="s">
        <v>233</v>
      </c>
      <c r="C28" s="12">
        <v>1</v>
      </c>
      <c r="G28" t="s">
        <v>271</v>
      </c>
      <c r="H28" s="12">
        <v>1</v>
      </c>
    </row>
    <row r="29" spans="1:8" x14ac:dyDescent="0.25">
      <c r="B29" t="s">
        <v>229</v>
      </c>
      <c r="C29" s="12">
        <v>1</v>
      </c>
      <c r="G29" t="s">
        <v>267</v>
      </c>
      <c r="H29" s="12">
        <v>1</v>
      </c>
    </row>
    <row r="30" spans="1:8" x14ac:dyDescent="0.25">
      <c r="B30" t="s">
        <v>231</v>
      </c>
      <c r="C30" s="12">
        <v>1</v>
      </c>
      <c r="G30" t="s">
        <v>241</v>
      </c>
      <c r="H30" s="12">
        <v>3</v>
      </c>
    </row>
    <row r="31" spans="1:8" x14ac:dyDescent="0.25">
      <c r="B31" t="s">
        <v>250</v>
      </c>
      <c r="C31" s="12">
        <v>1</v>
      </c>
      <c r="G31" t="s">
        <v>243</v>
      </c>
      <c r="H31" s="12">
        <v>5</v>
      </c>
    </row>
    <row r="32" spans="1:8" x14ac:dyDescent="0.25">
      <c r="B32" t="s">
        <v>252</v>
      </c>
      <c r="C32" s="12">
        <v>1</v>
      </c>
      <c r="G32" t="s">
        <v>238</v>
      </c>
      <c r="H32" s="12">
        <v>4</v>
      </c>
    </row>
    <row r="33" spans="1:8" x14ac:dyDescent="0.25">
      <c r="A33" t="s">
        <v>253</v>
      </c>
      <c r="C33" s="12">
        <v>8</v>
      </c>
      <c r="G33" t="s">
        <v>237</v>
      </c>
      <c r="H33" s="12">
        <v>7</v>
      </c>
    </row>
    <row r="34" spans="1:8" x14ac:dyDescent="0.25">
      <c r="B34" t="s">
        <v>255</v>
      </c>
      <c r="C34" s="12">
        <v>1</v>
      </c>
      <c r="G34" t="s">
        <v>234</v>
      </c>
      <c r="H34" s="12">
        <v>2</v>
      </c>
    </row>
    <row r="35" spans="1:8" x14ac:dyDescent="0.25">
      <c r="B35" t="s">
        <v>256</v>
      </c>
      <c r="C35" s="12">
        <v>1</v>
      </c>
      <c r="G35" t="s">
        <v>259</v>
      </c>
      <c r="H35" s="12">
        <v>1</v>
      </c>
    </row>
    <row r="36" spans="1:8" x14ac:dyDescent="0.25">
      <c r="B36" t="s">
        <v>258</v>
      </c>
      <c r="C36" s="12">
        <v>1</v>
      </c>
      <c r="G36" t="s">
        <v>257</v>
      </c>
      <c r="H36" s="12">
        <v>3</v>
      </c>
    </row>
    <row r="37" spans="1:8" x14ac:dyDescent="0.25">
      <c r="B37" t="s">
        <v>254</v>
      </c>
      <c r="C37" s="12">
        <v>1</v>
      </c>
      <c r="G37" t="s">
        <v>230</v>
      </c>
      <c r="H37" s="12">
        <v>14</v>
      </c>
    </row>
    <row r="38" spans="1:8" x14ac:dyDescent="0.25">
      <c r="B38" t="s">
        <v>243</v>
      </c>
      <c r="C38" s="12">
        <v>1</v>
      </c>
      <c r="G38" t="s">
        <v>245</v>
      </c>
      <c r="H38" s="12">
        <v>4</v>
      </c>
    </row>
    <row r="39" spans="1:8" x14ac:dyDescent="0.25">
      <c r="B39" t="s">
        <v>237</v>
      </c>
      <c r="C39" s="12">
        <v>1</v>
      </c>
      <c r="G39" t="s">
        <v>277</v>
      </c>
      <c r="H39" s="12">
        <v>1</v>
      </c>
    </row>
    <row r="40" spans="1:8" x14ac:dyDescent="0.25">
      <c r="B40" t="s">
        <v>257</v>
      </c>
      <c r="C40" s="12">
        <v>2</v>
      </c>
      <c r="G40" t="s">
        <v>250</v>
      </c>
      <c r="H40" s="12">
        <v>1</v>
      </c>
    </row>
    <row r="41" spans="1:8" x14ac:dyDescent="0.25">
      <c r="A41" t="s">
        <v>129</v>
      </c>
      <c r="C41" s="12">
        <v>18</v>
      </c>
      <c r="G41" t="s">
        <v>240</v>
      </c>
      <c r="H41" s="12">
        <v>1</v>
      </c>
    </row>
    <row r="42" spans="1:8" x14ac:dyDescent="0.25">
      <c r="B42" t="s">
        <v>249</v>
      </c>
      <c r="C42" s="12">
        <v>1</v>
      </c>
      <c r="G42" t="s">
        <v>280</v>
      </c>
      <c r="H42" s="12">
        <v>1</v>
      </c>
    </row>
    <row r="43" spans="1:8" x14ac:dyDescent="0.25">
      <c r="B43" t="s">
        <v>247</v>
      </c>
      <c r="C43" s="12">
        <v>1</v>
      </c>
      <c r="G43" t="s">
        <v>81</v>
      </c>
      <c r="H43" s="12">
        <v>7</v>
      </c>
    </row>
    <row r="44" spans="1:8" x14ac:dyDescent="0.25">
      <c r="B44" t="s">
        <v>233</v>
      </c>
      <c r="C44" s="12">
        <v>1</v>
      </c>
      <c r="G44" t="s">
        <v>242</v>
      </c>
      <c r="H44" s="12">
        <v>1</v>
      </c>
    </row>
    <row r="45" spans="1:8" x14ac:dyDescent="0.25">
      <c r="B45" t="s">
        <v>229</v>
      </c>
      <c r="C45" s="12">
        <v>1</v>
      </c>
      <c r="G45" t="s">
        <v>281</v>
      </c>
      <c r="H45" s="12">
        <v>1</v>
      </c>
    </row>
    <row r="46" spans="1:8" x14ac:dyDescent="0.25">
      <c r="B46" t="s">
        <v>263</v>
      </c>
      <c r="C46" s="12">
        <v>1</v>
      </c>
      <c r="G46" t="s">
        <v>206</v>
      </c>
      <c r="H46" s="12">
        <v>2</v>
      </c>
    </row>
    <row r="47" spans="1:8" x14ac:dyDescent="0.25">
      <c r="B47" t="s">
        <v>236</v>
      </c>
      <c r="C47" s="12">
        <v>1</v>
      </c>
      <c r="G47" t="s">
        <v>269</v>
      </c>
      <c r="H47" s="12">
        <v>3</v>
      </c>
    </row>
    <row r="48" spans="1:8" x14ac:dyDescent="0.25">
      <c r="B48" t="s">
        <v>261</v>
      </c>
      <c r="C48" s="12">
        <v>1</v>
      </c>
      <c r="G48" t="s">
        <v>252</v>
      </c>
      <c r="H48" s="12">
        <v>2</v>
      </c>
    </row>
    <row r="49" spans="1:8" x14ac:dyDescent="0.25">
      <c r="B49" t="s">
        <v>241</v>
      </c>
      <c r="C49" s="12">
        <v>1</v>
      </c>
      <c r="G49" t="s">
        <v>264</v>
      </c>
      <c r="H49" s="12">
        <v>1</v>
      </c>
    </row>
    <row r="50" spans="1:8" x14ac:dyDescent="0.25">
      <c r="B50" t="s">
        <v>243</v>
      </c>
      <c r="C50" s="12">
        <v>1</v>
      </c>
      <c r="G50" t="s">
        <v>189</v>
      </c>
      <c r="H50" s="12">
        <v>1</v>
      </c>
    </row>
    <row r="51" spans="1:8" x14ac:dyDescent="0.25">
      <c r="B51" t="s">
        <v>238</v>
      </c>
      <c r="C51" s="12">
        <v>1</v>
      </c>
      <c r="G51" t="s">
        <v>260</v>
      </c>
      <c r="H51" s="12">
        <v>2</v>
      </c>
    </row>
    <row r="52" spans="1:8" x14ac:dyDescent="0.25">
      <c r="B52" t="s">
        <v>237</v>
      </c>
      <c r="C52" s="12">
        <v>1</v>
      </c>
      <c r="G52" t="s">
        <v>262</v>
      </c>
      <c r="H52" s="12">
        <v>1</v>
      </c>
    </row>
    <row r="53" spans="1:8" x14ac:dyDescent="0.25">
      <c r="B53" t="s">
        <v>259</v>
      </c>
      <c r="C53" s="12">
        <v>1</v>
      </c>
      <c r="G53" t="s">
        <v>283</v>
      </c>
      <c r="H53" s="12">
        <v>125</v>
      </c>
    </row>
    <row r="54" spans="1:8" x14ac:dyDescent="0.25">
      <c r="B54" t="s">
        <v>230</v>
      </c>
      <c r="C54" s="12">
        <v>1</v>
      </c>
    </row>
    <row r="55" spans="1:8" x14ac:dyDescent="0.25">
      <c r="B55" t="s">
        <v>245</v>
      </c>
      <c r="C55" s="12">
        <v>1</v>
      </c>
    </row>
    <row r="56" spans="1:8" x14ac:dyDescent="0.25">
      <c r="B56" t="s">
        <v>252</v>
      </c>
      <c r="C56" s="12">
        <v>1</v>
      </c>
    </row>
    <row r="57" spans="1:8" x14ac:dyDescent="0.25">
      <c r="B57" t="s">
        <v>264</v>
      </c>
      <c r="C57" s="12">
        <v>1</v>
      </c>
    </row>
    <row r="58" spans="1:8" x14ac:dyDescent="0.25">
      <c r="B58" t="s">
        <v>260</v>
      </c>
      <c r="C58" s="12">
        <v>1</v>
      </c>
    </row>
    <row r="59" spans="1:8" x14ac:dyDescent="0.25">
      <c r="B59" t="s">
        <v>262</v>
      </c>
      <c r="C59" s="12">
        <v>1</v>
      </c>
    </row>
    <row r="60" spans="1:8" x14ac:dyDescent="0.25">
      <c r="A60" t="s">
        <v>265</v>
      </c>
      <c r="C60" s="12">
        <v>21</v>
      </c>
    </row>
    <row r="61" spans="1:8" x14ac:dyDescent="0.25">
      <c r="B61" t="s">
        <v>266</v>
      </c>
      <c r="C61" s="12">
        <v>1</v>
      </c>
    </row>
    <row r="62" spans="1:8" x14ac:dyDescent="0.25">
      <c r="B62" t="s">
        <v>233</v>
      </c>
      <c r="C62" s="12">
        <v>1</v>
      </c>
    </row>
    <row r="63" spans="1:8" x14ac:dyDescent="0.25">
      <c r="B63" t="s">
        <v>229</v>
      </c>
      <c r="C63" s="12">
        <v>1</v>
      </c>
    </row>
    <row r="64" spans="1:8" x14ac:dyDescent="0.25">
      <c r="B64" t="s">
        <v>268</v>
      </c>
      <c r="C64" s="12">
        <v>2</v>
      </c>
    </row>
    <row r="65" spans="1:3" x14ac:dyDescent="0.25">
      <c r="B65" t="s">
        <v>139</v>
      </c>
      <c r="C65" s="12">
        <v>1</v>
      </c>
    </row>
    <row r="66" spans="1:3" x14ac:dyDescent="0.25">
      <c r="B66" t="s">
        <v>261</v>
      </c>
      <c r="C66" s="12">
        <v>1</v>
      </c>
    </row>
    <row r="67" spans="1:3" x14ac:dyDescent="0.25">
      <c r="B67" t="s">
        <v>267</v>
      </c>
      <c r="C67" s="12">
        <v>1</v>
      </c>
    </row>
    <row r="68" spans="1:3" x14ac:dyDescent="0.25">
      <c r="B68" t="s">
        <v>241</v>
      </c>
      <c r="C68" s="12">
        <v>1</v>
      </c>
    </row>
    <row r="69" spans="1:3" x14ac:dyDescent="0.25">
      <c r="B69" t="s">
        <v>243</v>
      </c>
      <c r="C69" s="12">
        <v>1</v>
      </c>
    </row>
    <row r="70" spans="1:3" x14ac:dyDescent="0.25">
      <c r="B70" t="s">
        <v>238</v>
      </c>
      <c r="C70" s="12">
        <v>1</v>
      </c>
    </row>
    <row r="71" spans="1:3" x14ac:dyDescent="0.25">
      <c r="B71" t="s">
        <v>237</v>
      </c>
      <c r="C71" s="12">
        <v>1</v>
      </c>
    </row>
    <row r="72" spans="1:3" x14ac:dyDescent="0.25">
      <c r="B72" t="s">
        <v>234</v>
      </c>
      <c r="C72" s="12">
        <v>1</v>
      </c>
    </row>
    <row r="73" spans="1:3" x14ac:dyDescent="0.25">
      <c r="B73" t="s">
        <v>230</v>
      </c>
      <c r="C73" s="12">
        <v>4</v>
      </c>
    </row>
    <row r="74" spans="1:3" x14ac:dyDescent="0.25">
      <c r="B74" t="s">
        <v>81</v>
      </c>
      <c r="C74" s="12">
        <v>1</v>
      </c>
    </row>
    <row r="75" spans="1:3" x14ac:dyDescent="0.25">
      <c r="B75" t="s">
        <v>269</v>
      </c>
      <c r="C75" s="12">
        <v>1</v>
      </c>
    </row>
    <row r="76" spans="1:3" x14ac:dyDescent="0.25">
      <c r="B76" t="s">
        <v>189</v>
      </c>
      <c r="C76" s="12">
        <v>1</v>
      </c>
    </row>
    <row r="77" spans="1:3" x14ac:dyDescent="0.25">
      <c r="B77" t="s">
        <v>260</v>
      </c>
      <c r="C77" s="12">
        <v>1</v>
      </c>
    </row>
    <row r="78" spans="1:3" x14ac:dyDescent="0.25">
      <c r="A78" t="s">
        <v>270</v>
      </c>
      <c r="C78" s="12">
        <v>16</v>
      </c>
    </row>
    <row r="79" spans="1:3" x14ac:dyDescent="0.25">
      <c r="B79" t="s">
        <v>273</v>
      </c>
      <c r="C79" s="12">
        <v>1</v>
      </c>
    </row>
    <row r="80" spans="1:3" x14ac:dyDescent="0.25">
      <c r="B80" t="s">
        <v>266</v>
      </c>
      <c r="C80" s="12">
        <v>1</v>
      </c>
    </row>
    <row r="81" spans="1:3" x14ac:dyDescent="0.25">
      <c r="B81" t="s">
        <v>229</v>
      </c>
      <c r="C81" s="12">
        <v>1</v>
      </c>
    </row>
    <row r="82" spans="1:3" x14ac:dyDescent="0.25">
      <c r="B82" t="s">
        <v>232</v>
      </c>
      <c r="C82" s="12">
        <v>1</v>
      </c>
    </row>
    <row r="83" spans="1:3" x14ac:dyDescent="0.25">
      <c r="B83" t="s">
        <v>272</v>
      </c>
      <c r="C83" s="12">
        <v>1</v>
      </c>
    </row>
    <row r="84" spans="1:3" x14ac:dyDescent="0.25">
      <c r="B84" t="s">
        <v>261</v>
      </c>
      <c r="C84" s="12">
        <v>1</v>
      </c>
    </row>
    <row r="85" spans="1:3" x14ac:dyDescent="0.25">
      <c r="B85" t="s">
        <v>271</v>
      </c>
      <c r="C85" s="12">
        <v>1</v>
      </c>
    </row>
    <row r="86" spans="1:3" x14ac:dyDescent="0.25">
      <c r="B86" t="s">
        <v>238</v>
      </c>
      <c r="C86" s="12">
        <v>1</v>
      </c>
    </row>
    <row r="87" spans="1:3" x14ac:dyDescent="0.25">
      <c r="B87" t="s">
        <v>237</v>
      </c>
      <c r="C87" s="12">
        <v>1</v>
      </c>
    </row>
    <row r="88" spans="1:3" x14ac:dyDescent="0.25">
      <c r="B88" t="s">
        <v>257</v>
      </c>
      <c r="C88" s="12">
        <v>1</v>
      </c>
    </row>
    <row r="89" spans="1:3" x14ac:dyDescent="0.25">
      <c r="B89" t="s">
        <v>230</v>
      </c>
      <c r="C89" s="12">
        <v>1</v>
      </c>
    </row>
    <row r="90" spans="1:3" x14ac:dyDescent="0.25">
      <c r="B90" t="s">
        <v>245</v>
      </c>
      <c r="C90" s="12">
        <v>1</v>
      </c>
    </row>
    <row r="91" spans="1:3" x14ac:dyDescent="0.25">
      <c r="B91" t="s">
        <v>81</v>
      </c>
      <c r="C91" s="12">
        <v>2</v>
      </c>
    </row>
    <row r="92" spans="1:3" x14ac:dyDescent="0.25">
      <c r="B92" t="s">
        <v>206</v>
      </c>
      <c r="C92" s="12">
        <v>1</v>
      </c>
    </row>
    <row r="93" spans="1:3" x14ac:dyDescent="0.25">
      <c r="B93" t="s">
        <v>269</v>
      </c>
      <c r="C93" s="12">
        <v>1</v>
      </c>
    </row>
    <row r="94" spans="1:3" x14ac:dyDescent="0.25">
      <c r="A94" t="s">
        <v>274</v>
      </c>
      <c r="C94" s="12">
        <v>6</v>
      </c>
    </row>
    <row r="95" spans="1:3" x14ac:dyDescent="0.25">
      <c r="B95" t="s">
        <v>254</v>
      </c>
      <c r="C95" s="12">
        <v>1</v>
      </c>
    </row>
    <row r="96" spans="1:3" x14ac:dyDescent="0.25">
      <c r="B96" t="s">
        <v>229</v>
      </c>
      <c r="C96" s="12">
        <v>1</v>
      </c>
    </row>
    <row r="97" spans="1:3" x14ac:dyDescent="0.25">
      <c r="B97" t="s">
        <v>272</v>
      </c>
      <c r="C97" s="12">
        <v>1</v>
      </c>
    </row>
    <row r="98" spans="1:3" x14ac:dyDescent="0.25">
      <c r="B98" t="s">
        <v>261</v>
      </c>
      <c r="C98" s="12">
        <v>1</v>
      </c>
    </row>
    <row r="99" spans="1:3" x14ac:dyDescent="0.25">
      <c r="B99" t="s">
        <v>230</v>
      </c>
      <c r="C99" s="12">
        <v>1</v>
      </c>
    </row>
    <row r="100" spans="1:3" x14ac:dyDescent="0.25">
      <c r="B100" t="s">
        <v>81</v>
      </c>
      <c r="C100" s="12">
        <v>1</v>
      </c>
    </row>
    <row r="101" spans="1:3" x14ac:dyDescent="0.25">
      <c r="A101" t="s">
        <v>275</v>
      </c>
      <c r="C101" s="12">
        <v>9</v>
      </c>
    </row>
    <row r="102" spans="1:3" x14ac:dyDescent="0.25">
      <c r="B102" t="s">
        <v>229</v>
      </c>
      <c r="C102" s="12">
        <v>1</v>
      </c>
    </row>
    <row r="103" spans="1:3" x14ac:dyDescent="0.25">
      <c r="B103" t="s">
        <v>272</v>
      </c>
      <c r="C103" s="12">
        <v>1</v>
      </c>
    </row>
    <row r="104" spans="1:3" x14ac:dyDescent="0.25">
      <c r="B104" t="s">
        <v>261</v>
      </c>
      <c r="C104" s="12">
        <v>1</v>
      </c>
    </row>
    <row r="105" spans="1:3" x14ac:dyDescent="0.25">
      <c r="B105" t="s">
        <v>243</v>
      </c>
      <c r="C105" s="12">
        <v>1</v>
      </c>
    </row>
    <row r="106" spans="1:3" x14ac:dyDescent="0.25">
      <c r="B106" t="s">
        <v>230</v>
      </c>
      <c r="C106" s="12">
        <v>2</v>
      </c>
    </row>
    <row r="107" spans="1:3" x14ac:dyDescent="0.25">
      <c r="B107" t="s">
        <v>245</v>
      </c>
      <c r="C107" s="12">
        <v>1</v>
      </c>
    </row>
    <row r="108" spans="1:3" x14ac:dyDescent="0.25">
      <c r="B108" t="s">
        <v>81</v>
      </c>
      <c r="C108" s="12">
        <v>1</v>
      </c>
    </row>
    <row r="109" spans="1:3" x14ac:dyDescent="0.25">
      <c r="B109" t="s">
        <v>206</v>
      </c>
      <c r="C109" s="12">
        <v>1</v>
      </c>
    </row>
    <row r="110" spans="1:3" x14ac:dyDescent="0.25">
      <c r="A110" t="s">
        <v>276</v>
      </c>
      <c r="C110" s="12">
        <v>4</v>
      </c>
    </row>
    <row r="111" spans="1:3" x14ac:dyDescent="0.25">
      <c r="B111" t="s">
        <v>229</v>
      </c>
      <c r="C111" s="12">
        <v>1</v>
      </c>
    </row>
    <row r="112" spans="1:3" x14ac:dyDescent="0.25">
      <c r="B112" t="s">
        <v>261</v>
      </c>
      <c r="C112" s="12">
        <v>1</v>
      </c>
    </row>
    <row r="113" spans="1:3" x14ac:dyDescent="0.25">
      <c r="B113" t="s">
        <v>277</v>
      </c>
      <c r="C113" s="12">
        <v>1</v>
      </c>
    </row>
    <row r="114" spans="1:3" x14ac:dyDescent="0.25">
      <c r="B114" t="s">
        <v>81</v>
      </c>
      <c r="C114" s="12">
        <v>1</v>
      </c>
    </row>
    <row r="115" spans="1:3" x14ac:dyDescent="0.25">
      <c r="A115" t="s">
        <v>278</v>
      </c>
      <c r="C115" s="12">
        <v>8</v>
      </c>
    </row>
    <row r="116" spans="1:3" x14ac:dyDescent="0.25">
      <c r="B116" t="s">
        <v>266</v>
      </c>
      <c r="C116" s="12">
        <v>1</v>
      </c>
    </row>
    <row r="117" spans="1:3" x14ac:dyDescent="0.25">
      <c r="B117" t="s">
        <v>229</v>
      </c>
      <c r="C117" s="12">
        <v>1</v>
      </c>
    </row>
    <row r="118" spans="1:3" x14ac:dyDescent="0.25">
      <c r="B118" t="s">
        <v>232</v>
      </c>
      <c r="C118" s="12">
        <v>1</v>
      </c>
    </row>
    <row r="119" spans="1:3" x14ac:dyDescent="0.25">
      <c r="B119" t="s">
        <v>96</v>
      </c>
      <c r="C119" s="12">
        <v>1</v>
      </c>
    </row>
    <row r="120" spans="1:3" x14ac:dyDescent="0.25">
      <c r="B120" t="s">
        <v>261</v>
      </c>
      <c r="C120" s="12">
        <v>1</v>
      </c>
    </row>
    <row r="121" spans="1:3" x14ac:dyDescent="0.25">
      <c r="B121" t="s">
        <v>230</v>
      </c>
      <c r="C121" s="12">
        <v>1</v>
      </c>
    </row>
    <row r="122" spans="1:3" x14ac:dyDescent="0.25">
      <c r="B122" t="s">
        <v>81</v>
      </c>
      <c r="C122" s="12">
        <v>1</v>
      </c>
    </row>
    <row r="123" spans="1:3" x14ac:dyDescent="0.25">
      <c r="B123" t="s">
        <v>269</v>
      </c>
      <c r="C123" s="12">
        <v>1</v>
      </c>
    </row>
    <row r="124" spans="1:3" x14ac:dyDescent="0.25">
      <c r="A124" t="s">
        <v>279</v>
      </c>
      <c r="C124" s="12">
        <v>4</v>
      </c>
    </row>
    <row r="125" spans="1:3" x14ac:dyDescent="0.25">
      <c r="B125" t="s">
        <v>229</v>
      </c>
      <c r="C125" s="12">
        <v>1</v>
      </c>
    </row>
    <row r="126" spans="1:3" x14ac:dyDescent="0.25">
      <c r="B126" t="s">
        <v>237</v>
      </c>
      <c r="C126" s="12">
        <v>1</v>
      </c>
    </row>
    <row r="127" spans="1:3" x14ac:dyDescent="0.25">
      <c r="B127" t="s">
        <v>280</v>
      </c>
      <c r="C127" s="12">
        <v>1</v>
      </c>
    </row>
    <row r="128" spans="1:3" x14ac:dyDescent="0.25">
      <c r="B128" t="s">
        <v>281</v>
      </c>
      <c r="C128" s="12">
        <v>1</v>
      </c>
    </row>
    <row r="129" spans="1:3" x14ac:dyDescent="0.25">
      <c r="A129" t="s">
        <v>283</v>
      </c>
      <c r="C129" s="12">
        <v>125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1FAC7FD-F572-4F1F-948B-A205192313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Chris_W10</cp:lastModifiedBy>
  <dcterms:created xsi:type="dcterms:W3CDTF">2021-11-17T22:09:49Z</dcterms:created>
  <dcterms:modified xsi:type="dcterms:W3CDTF">2021-11-18T08:46:38Z</dcterms:modified>
</cp:coreProperties>
</file>