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E9DA700-3A97-47D3-B10C-EE3BDCCBB14E}" xr6:coauthVersionLast="47" xr6:coauthVersionMax="47" xr10:uidLastSave="{00000000-0000-0000-0000-000000000000}"/>
  <bookViews>
    <workbookView xWindow="-120" yWindow="-120" windowWidth="29040" windowHeight="15990" xr2:uid="{E29A8968-45D0-4167-B81D-31BEC2285F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<sst xmlns="http://schemas.openxmlformats.org/spreadsheetml/2006/main" count="4" uniqueCount="4">
  <si>
    <t>N° d'hôtel</t>
  </si>
  <si>
    <t>découpage début</t>
  </si>
  <si>
    <t>découpage fin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</si>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</sst>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45F70B-3BD8-49E6-B761-F975834DEBBE}" name="Dates" displayName="Dates" ref="A1:D10" totalsRowShown="0">
  <autoFilter ref="A1:D10" xr:uid="{EB45F70B-3BD8-49E6-B761-F975834DEBBE}"/>
  <tableColumns count="4">
    <tableColumn id="1" xr3:uid="{FD64BB1F-8867-4425-9506-E57375A783EA}" name="N° d'hôtel"/>
    <tableColumn id="2" xr3:uid="{AA04E71C-E3E7-435B-A878-A494E51BC023}" name="découpage début" dataDxfId="2"/>
    <tableColumn id="3" xr3:uid="{8C77DCDC-3360-4D61-BC3D-2ADC7A6611E0}" name="découpage fin" dataDxfId="1"/>
    <tableColumn id="4" xr3:uid="{4815930E-47CF-4FF6-A2E2-3D46F7DF02F3}" name="Durée" dataDxfId="0">
      <calculatedColumnFormula>IF(A3&lt;&gt;Dates[[#This Row],[N° d''hôtel]],_xlfn.MAXIFS(Dates[découpage fin],Dates[N° d''hôtel],Dates[[#This Row],[N° d''hôtel]])-_xlfn.MINIFS(Dates[découpage début],Dates[N° d''hôtel],Dates[[#This Row],[N° d''hôtel]])+1,"")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F800E-39CE-4368-9FFC-8943A7D7015D}">
  <dimension ref="A1:D10"/>
  <sheetViews>
    <sheetView tabSelected="1" workbookViewId="0">
      <selection activeCell="B2" sqref="B2"/>
    </sheetView>
  </sheetViews>
  <sheetFormatPr baseColWidth="10" defaultRowHeight="15" x14ac:dyDescent="0.25"/>
  <cols>
    <col min="1" max="1" width="12" customWidth="1"/>
    <col min="2" max="2" width="18.5703125" style="1" customWidth="1"/>
    <col min="3" max="3" width="15.7109375" style="1" customWidth="1"/>
    <col min="4" max="5" width="11.5703125" customWidth="1"/>
  </cols>
  <sheetData>
    <row r="1" spans="1:4" x14ac:dyDescent="0.25">
      <c r="A1" t="s">
        <v>0</v>
      </c>
      <c r="B1" s="1" t="s">
        <v>1</v>
      </c>
      <c r="C1" s="1" t="s">
        <v>2</v>
      </c>
      <c r="D1" t="s">
        <v>3</v>
      </c>
    </row>
    <row r="2" spans="1:4" x14ac:dyDescent="0.25">
      <c r="A2">
        <v>1</v>
      </c>
      <c r="B2" s="1">
        <v>44562</v>
      </c>
      <c r="C2" s="1">
        <v>45291</v>
      </c>
      <c r="D2" s="2">
        <f>IF(A3&lt;&gt;Dates[[#This Row],[N° d''hôtel]],_xlfn.MAXIFS(Dates[découpage fin],Dates[N° d''hôtel],Dates[[#This Row],[N° d''hôtel]])-_xlfn.MINIFS(Dates[découpage début],Dates[N° d''hôtel],Dates[[#This Row],[N° d''hôtel]])+1,"")</f>
        <v>730</v>
      </c>
    </row>
    <row r="3" spans="1:4" x14ac:dyDescent="0.25">
      <c r="A3">
        <v>2</v>
      </c>
      <c r="B3" s="1">
        <v>44562</v>
      </c>
      <c r="C3" s="1">
        <v>44690</v>
      </c>
      <c r="D3" t="str">
        <f>IF(A4&lt;&gt;Dates[[#This Row],[N° d''hôtel]],_xlfn.MAXIFS(Dates[découpage fin],Dates[N° d''hôtel],Dates[[#This Row],[N° d''hôtel]])-_xlfn.MINIFS(Dates[découpage début],Dates[N° d''hôtel],Dates[[#This Row],[N° d''hôtel]])+1,"")</f>
        <v/>
      </c>
    </row>
    <row r="4" spans="1:4" x14ac:dyDescent="0.25">
      <c r="A4">
        <v>2</v>
      </c>
      <c r="B4" s="1">
        <v>44691</v>
      </c>
      <c r="C4" s="1">
        <v>44856</v>
      </c>
      <c r="D4" t="str">
        <f>IF(A5&lt;&gt;Dates[[#This Row],[N° d''hôtel]],_xlfn.MAXIFS(Dates[découpage fin],Dates[N° d''hôtel],Dates[[#This Row],[N° d''hôtel]])-_xlfn.MINIFS(Dates[découpage début],Dates[N° d''hôtel],Dates[[#This Row],[N° d''hôtel]])+1,"")</f>
        <v/>
      </c>
    </row>
    <row r="5" spans="1:4" x14ac:dyDescent="0.25">
      <c r="A5">
        <v>2</v>
      </c>
      <c r="B5" s="1">
        <v>44857</v>
      </c>
      <c r="C5" s="1">
        <v>45054</v>
      </c>
      <c r="D5" t="str">
        <f>IF(A6&lt;&gt;Dates[[#This Row],[N° d''hôtel]],_xlfn.MAXIFS(Dates[découpage fin],Dates[N° d''hôtel],Dates[[#This Row],[N° d''hôtel]])-_xlfn.MINIFS(Dates[découpage début],Dates[N° d''hôtel],Dates[[#This Row],[N° d''hôtel]])+1,"")</f>
        <v/>
      </c>
    </row>
    <row r="6" spans="1:4" x14ac:dyDescent="0.25">
      <c r="A6">
        <v>2</v>
      </c>
      <c r="B6" s="1">
        <v>45055</v>
      </c>
      <c r="C6" s="1">
        <v>45221</v>
      </c>
      <c r="D6" t="str">
        <f>IF(A7&lt;&gt;Dates[[#This Row],[N° d''hôtel]],_xlfn.MAXIFS(Dates[découpage fin],Dates[N° d''hôtel],Dates[[#This Row],[N° d''hôtel]])-_xlfn.MINIFS(Dates[découpage début],Dates[N° d''hôtel],Dates[[#This Row],[N° d''hôtel]])+1,"")</f>
        <v/>
      </c>
    </row>
    <row r="7" spans="1:4" x14ac:dyDescent="0.25">
      <c r="A7">
        <v>2</v>
      </c>
      <c r="B7" s="1">
        <v>45222</v>
      </c>
      <c r="C7" s="1">
        <v>45291</v>
      </c>
      <c r="D7" s="2">
        <f>IF(A8&lt;&gt;Dates[[#This Row],[N° d''hôtel]],_xlfn.MAXIFS(Dates[découpage fin],Dates[N° d''hôtel],Dates[[#This Row],[N° d''hôtel]])-_xlfn.MINIFS(Dates[découpage début],Dates[N° d''hôtel],Dates[[#This Row],[N° d''hôtel]])+1,"")</f>
        <v>730</v>
      </c>
    </row>
    <row r="8" spans="1:4" x14ac:dyDescent="0.25">
      <c r="A8">
        <v>3</v>
      </c>
      <c r="B8" s="1">
        <v>44562</v>
      </c>
      <c r="C8" s="1">
        <v>44746</v>
      </c>
      <c r="D8" t="str">
        <f>IF(A9&lt;&gt;Dates[[#This Row],[N° d''hôtel]],_xlfn.MAXIFS(Dates[découpage fin],Dates[N° d''hôtel],Dates[[#This Row],[N° d''hôtel]])-_xlfn.MINIFS(Dates[découpage début],Dates[N° d''hôtel],Dates[[#This Row],[N° d''hôtel]])+1,"")</f>
        <v/>
      </c>
    </row>
    <row r="9" spans="1:4" x14ac:dyDescent="0.25">
      <c r="A9">
        <v>3</v>
      </c>
      <c r="B9" s="1">
        <v>44747</v>
      </c>
      <c r="C9" s="1">
        <v>44802</v>
      </c>
      <c r="D9" t="str">
        <f>IF(A10&lt;&gt;Dates[[#This Row],[N° d''hôtel]],_xlfn.MAXIFS(Dates[découpage fin],Dates[N° d''hôtel],Dates[[#This Row],[N° d''hôtel]])-_xlfn.MINIFS(Dates[découpage début],Dates[N° d''hôtel],Dates[[#This Row],[N° d''hôtel]])+1,"")</f>
        <v/>
      </c>
    </row>
    <row r="10" spans="1:4" x14ac:dyDescent="0.25">
      <c r="A10">
        <v>3</v>
      </c>
      <c r="B10" s="1">
        <v>44803</v>
      </c>
      <c r="C10" s="1">
        <v>45291</v>
      </c>
      <c r="D10" s="2">
        <f>IF(A11&lt;&gt;Dates[[#This Row],[N° d''hôtel]],_xlfn.MAXIFS(Dates[découpage fin],Dates[N° d''hôtel],Dates[[#This Row],[N° d''hôtel]])-_xlfn.MINIFS(Dates[découpage début],Dates[N° d''hôtel],Dates[[#This Row],[N° d''hôtel]])+1,"")</f>
        <v>730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Boivent, Alex</dc:creator>
  <cp:lastModifiedBy>Chris_W10</cp:lastModifiedBy>
  <dcterms:created xsi:type="dcterms:W3CDTF">2021-09-20T16:17:15Z</dcterms:created>
  <dcterms:modified xsi:type="dcterms:W3CDTF">2021-09-20T16:34:38Z</dcterms:modified>
</cp:coreProperties>
</file>