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CCD4D07-1EBD-44A2-8BDB-219450F8283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Endroit extraction" sheetId="1" r:id="rId1"/>
    <sheet name="Base de données Starters" sheetId="3" r:id="rId2"/>
    <sheet name="Menu Déroulant" sheetId="4" r:id="rId3"/>
  </sheets>
  <externalReferences>
    <externalReference r:id="rId4"/>
  </externalReferences>
  <definedNames>
    <definedName name="_xlnm._FilterDatabase" localSheetId="1" hidden="1">'Base de données Starters'!$A$1:$H$131</definedName>
    <definedName name="_xlnm._FilterDatabase" localSheetId="0" hidden="1">'Endroit extraction'!#REF!</definedName>
    <definedName name="_xlnm.Criteria" localSheetId="1">'Base de données Starters'!$G:$G</definedName>
    <definedName name="_xlnm.Criteria" localSheetId="0">'Endroit extraction'!$N$2:$P$3</definedName>
    <definedName name="_xlnm.Extract" localSheetId="0">'Endroit extraction'!$A$9:$H$9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" i="1" l="1"/>
  <c r="N3" i="1"/>
  <c r="P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LABOISSERET Sabine</author>
  </authors>
  <commentList>
    <comment ref="E21" authorId="0" shapeId="0" xr:uid="{00000000-0006-0000-0200-000001000000}">
      <text>
        <r>
          <rPr>
            <sz val="9"/>
            <color indexed="81"/>
            <rFont val="Tahoma"/>
            <family val="2"/>
          </rPr>
          <t>info du COPIL du 26/5</t>
        </r>
      </text>
    </comment>
    <comment ref="E53" authorId="0" shapeId="0" xr:uid="{00000000-0006-0000-0200-000002000000}">
      <text/>
    </comment>
  </commentList>
</comments>
</file>

<file path=xl/sharedStrings.xml><?xml version="1.0" encoding="utf-8"?>
<sst xmlns="http://schemas.openxmlformats.org/spreadsheetml/2006/main" count="1194" uniqueCount="699">
  <si>
    <t>Unités</t>
  </si>
  <si>
    <t>Nom</t>
  </si>
  <si>
    <t>Prénom</t>
  </si>
  <si>
    <t>Lot du projet</t>
  </si>
  <si>
    <t>email</t>
  </si>
  <si>
    <t>chef de lot</t>
  </si>
  <si>
    <t>membre instance pilotage</t>
  </si>
  <si>
    <t>Consultant</t>
  </si>
  <si>
    <t>Zone de critère</t>
  </si>
  <si>
    <t>Fonction au Programme/Projets</t>
  </si>
  <si>
    <t>Dialogueurs</t>
  </si>
  <si>
    <t>Catégories</t>
  </si>
  <si>
    <t>Sélection filtre</t>
  </si>
  <si>
    <t>Projets</t>
  </si>
  <si>
    <t>Rôles</t>
  </si>
  <si>
    <t>Secteur 1</t>
  </si>
  <si>
    <t>Secteur 2</t>
  </si>
  <si>
    <t>Secteur 3</t>
  </si>
  <si>
    <t>Secteur 4</t>
  </si>
  <si>
    <t>Secteur 5</t>
  </si>
  <si>
    <t>Secteur 6</t>
  </si>
  <si>
    <t>Secteur 7</t>
  </si>
  <si>
    <t>Secteur 8</t>
  </si>
  <si>
    <t>Secteur 9</t>
  </si>
  <si>
    <t>Secteur 10</t>
  </si>
  <si>
    <t>Secteur 11</t>
  </si>
  <si>
    <t>Secteur 12</t>
  </si>
  <si>
    <t>Secteur 13</t>
  </si>
  <si>
    <t>Secteur 14</t>
  </si>
  <si>
    <t>Secteur 15</t>
  </si>
  <si>
    <t>Secteur 16</t>
  </si>
  <si>
    <t>Secteur 17</t>
  </si>
  <si>
    <t>Secteur 18</t>
  </si>
  <si>
    <t>Secteur 19</t>
  </si>
  <si>
    <t>Secteur 20</t>
  </si>
  <si>
    <t>Secteur 21</t>
  </si>
  <si>
    <t>Secteur 22</t>
  </si>
  <si>
    <t>Secteur 23</t>
  </si>
  <si>
    <t>Secteur 24</t>
  </si>
  <si>
    <t>Secteur 25</t>
  </si>
  <si>
    <t>Secteur 26</t>
  </si>
  <si>
    <t>Secteur 27</t>
  </si>
  <si>
    <t>Secteur 28</t>
  </si>
  <si>
    <t>Secteur 29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</si>
  <si>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</si>
  <si>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</si>
  <si>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</si>
  <si>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</si>
  <si>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</si>
  <si>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</si>
  <si>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</si>
  <si>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</si>
  <si>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</si>
  <si>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Pro Transv.</t>
  </si>
  <si>
    <t xml:space="preserve">Contributeurs </t>
  </si>
  <si>
    <t>Chef de lot</t>
  </si>
  <si>
    <t>Technicien</t>
  </si>
  <si>
    <t>Conf 1</t>
  </si>
  <si>
    <t>Conf 2</t>
  </si>
  <si>
    <t>Conf 3</t>
  </si>
  <si>
    <t>Conf 4</t>
  </si>
  <si>
    <t>Conf 5</t>
  </si>
  <si>
    <t>Conf 6</t>
  </si>
  <si>
    <t>Conf 7</t>
  </si>
  <si>
    <t>Conf 8</t>
  </si>
  <si>
    <t>Conf 9</t>
  </si>
  <si>
    <t>Conf 10</t>
  </si>
  <si>
    <t>Conf 11</t>
  </si>
  <si>
    <t>Conf 12</t>
  </si>
  <si>
    <t>Conf 13</t>
  </si>
  <si>
    <t>Conf 14</t>
  </si>
  <si>
    <t>Conf 15</t>
  </si>
  <si>
    <t>Conf 16</t>
  </si>
  <si>
    <t>Conf 17</t>
  </si>
  <si>
    <t>Conf 18</t>
  </si>
  <si>
    <t>Conf 19</t>
  </si>
  <si>
    <t>Conf 20</t>
  </si>
  <si>
    <t>Conf 21</t>
  </si>
  <si>
    <t>Conf 22</t>
  </si>
  <si>
    <t>Conf 23</t>
  </si>
  <si>
    <t>Conf 24</t>
  </si>
  <si>
    <t>Conf 25</t>
  </si>
  <si>
    <t>Conf 26</t>
  </si>
  <si>
    <t>Conf 27</t>
  </si>
  <si>
    <t>Conf 28</t>
  </si>
  <si>
    <t>Conf 29</t>
  </si>
  <si>
    <t>Conf 30</t>
  </si>
  <si>
    <t>Conf 31</t>
  </si>
  <si>
    <t>Conf 32</t>
  </si>
  <si>
    <t>Conf 33</t>
  </si>
  <si>
    <t>Conf 34</t>
  </si>
  <si>
    <t>Conf 35</t>
  </si>
  <si>
    <t>Conf 36</t>
  </si>
  <si>
    <t>Conf 37</t>
  </si>
  <si>
    <t>Conf 38</t>
  </si>
  <si>
    <t>Conf 39</t>
  </si>
  <si>
    <t>Conf 40</t>
  </si>
  <si>
    <t>Conf 41</t>
  </si>
  <si>
    <t>Conf 42</t>
  </si>
  <si>
    <t>Conf 43</t>
  </si>
  <si>
    <t>Conf 44</t>
  </si>
  <si>
    <t>Conf 45</t>
  </si>
  <si>
    <t>Conf 46</t>
  </si>
  <si>
    <t>Conf 47</t>
  </si>
  <si>
    <t>Conf 48</t>
  </si>
  <si>
    <t>Conf 49</t>
  </si>
  <si>
    <t>Conf 50</t>
  </si>
  <si>
    <t>Conf 51</t>
  </si>
  <si>
    <t>Conf 52</t>
  </si>
  <si>
    <t>Conf 53</t>
  </si>
  <si>
    <t>Conf 54</t>
  </si>
  <si>
    <t>Conf 55</t>
  </si>
  <si>
    <t>Conf 56</t>
  </si>
  <si>
    <t>Conf 57</t>
  </si>
  <si>
    <t>Conf 58</t>
  </si>
  <si>
    <t>Conf 59</t>
  </si>
  <si>
    <t>Conf 60</t>
  </si>
  <si>
    <t>Conf 61</t>
  </si>
  <si>
    <t>Conf 62</t>
  </si>
  <si>
    <t>Conf 63</t>
  </si>
  <si>
    <t>Conf 64</t>
  </si>
  <si>
    <t>Conf 65</t>
  </si>
  <si>
    <t>Conf 66</t>
  </si>
  <si>
    <t>Conf 67</t>
  </si>
  <si>
    <t>Conf 68</t>
  </si>
  <si>
    <t>Conf 69</t>
  </si>
  <si>
    <t>Conf 70</t>
  </si>
  <si>
    <t>Conf 71</t>
  </si>
  <si>
    <t>Conf 72</t>
  </si>
  <si>
    <t>Conf 73</t>
  </si>
  <si>
    <t>Conf 74</t>
  </si>
  <si>
    <t>Conf 75</t>
  </si>
  <si>
    <t>Conf 76</t>
  </si>
  <si>
    <t>Conf 77</t>
  </si>
  <si>
    <t>Conf 78</t>
  </si>
  <si>
    <t>Conf 79</t>
  </si>
  <si>
    <t>Conf 80</t>
  </si>
  <si>
    <t>Conf 81</t>
  </si>
  <si>
    <t>Conf 82</t>
  </si>
  <si>
    <t>Conf 83</t>
  </si>
  <si>
    <t>Conf 84</t>
  </si>
  <si>
    <t>Conf 85</t>
  </si>
  <si>
    <t>Conf 86</t>
  </si>
  <si>
    <t>Conf 87</t>
  </si>
  <si>
    <t>Conf 88</t>
  </si>
  <si>
    <t>Conf 89</t>
  </si>
  <si>
    <t>Conf 90</t>
  </si>
  <si>
    <t>Conf 91</t>
  </si>
  <si>
    <t>Conf 92</t>
  </si>
  <si>
    <t>Conf 93</t>
  </si>
  <si>
    <t>Conf 94</t>
  </si>
  <si>
    <t>Conf 95</t>
  </si>
  <si>
    <t>Conf 96</t>
  </si>
  <si>
    <t>Conf 97</t>
  </si>
  <si>
    <t>Conf 98</t>
  </si>
  <si>
    <t>Conf 99</t>
  </si>
  <si>
    <t>Conf 100</t>
  </si>
  <si>
    <t>Conf 101</t>
  </si>
  <si>
    <t>Conf 102</t>
  </si>
  <si>
    <t>Conf 103</t>
  </si>
  <si>
    <t>Conf 104</t>
  </si>
  <si>
    <t>Conf 105</t>
  </si>
  <si>
    <t>Conf 106</t>
  </si>
  <si>
    <t>Conf 107</t>
  </si>
  <si>
    <t>Conf 108</t>
  </si>
  <si>
    <t>Conf 109</t>
  </si>
  <si>
    <t>Conf 110</t>
  </si>
  <si>
    <t>Conf 111</t>
  </si>
  <si>
    <t>Conf 112</t>
  </si>
  <si>
    <t>Conf 113</t>
  </si>
  <si>
    <t>Conf 114</t>
  </si>
  <si>
    <t>Conf 115</t>
  </si>
  <si>
    <t>Conf 116</t>
  </si>
  <si>
    <t>Conf 117</t>
  </si>
  <si>
    <t>Conf 118</t>
  </si>
  <si>
    <t>Conf 119</t>
  </si>
  <si>
    <t>Conf 120</t>
  </si>
  <si>
    <t>Conf 121</t>
  </si>
  <si>
    <t>Conf 122</t>
  </si>
  <si>
    <t>Conf 123</t>
  </si>
  <si>
    <t>Conf 124</t>
  </si>
  <si>
    <t>Conf 125</t>
  </si>
  <si>
    <t>Conf 126</t>
  </si>
  <si>
    <t>Conf 127</t>
  </si>
  <si>
    <t>Conf 128</t>
  </si>
  <si>
    <t>Conf 129</t>
  </si>
  <si>
    <t>Conf 130</t>
  </si>
  <si>
    <t>AG 1</t>
  </si>
  <si>
    <t>AG 2</t>
  </si>
  <si>
    <t>AG 3</t>
  </si>
  <si>
    <t>AG 4</t>
  </si>
  <si>
    <t>AG 5</t>
  </si>
  <si>
    <t>AG 6</t>
  </si>
  <si>
    <t>AG 7</t>
  </si>
  <si>
    <t>AG 8</t>
  </si>
  <si>
    <t>AG 9</t>
  </si>
  <si>
    <t>AG 10</t>
  </si>
  <si>
    <t>AG 11</t>
  </si>
  <si>
    <t>AG 12</t>
  </si>
  <si>
    <t>AG 13</t>
  </si>
  <si>
    <t>AG 14</t>
  </si>
  <si>
    <t>AG 15</t>
  </si>
  <si>
    <t>AG 16</t>
  </si>
  <si>
    <t>AG 17</t>
  </si>
  <si>
    <t>AG 18</t>
  </si>
  <si>
    <t>AG 19</t>
  </si>
  <si>
    <t>AG 20</t>
  </si>
  <si>
    <t>AG 21</t>
  </si>
  <si>
    <t>AG 22</t>
  </si>
  <si>
    <t>AG 23</t>
  </si>
  <si>
    <t>AG 24</t>
  </si>
  <si>
    <t>AG 25</t>
  </si>
  <si>
    <t>AG 26</t>
  </si>
  <si>
    <t>AG 27</t>
  </si>
  <si>
    <t>AG 28</t>
  </si>
  <si>
    <t>AG 29</t>
  </si>
  <si>
    <t>AG 30</t>
  </si>
  <si>
    <t>AG 31</t>
  </si>
  <si>
    <t>AG 32</t>
  </si>
  <si>
    <t>AG 33</t>
  </si>
  <si>
    <t>AG 34</t>
  </si>
  <si>
    <t>AG 35</t>
  </si>
  <si>
    <t>AG 36</t>
  </si>
  <si>
    <t>AG 37</t>
  </si>
  <si>
    <t>AG 38</t>
  </si>
  <si>
    <t>AG 39</t>
  </si>
  <si>
    <t>AG 40</t>
  </si>
  <si>
    <t>AG 41</t>
  </si>
  <si>
    <t>AG 42</t>
  </si>
  <si>
    <t>AG 43</t>
  </si>
  <si>
    <t>AG 44</t>
  </si>
  <si>
    <t>AG 45</t>
  </si>
  <si>
    <t>AG 46</t>
  </si>
  <si>
    <t>AG 47</t>
  </si>
  <si>
    <t>AG 48</t>
  </si>
  <si>
    <t>AG 49</t>
  </si>
  <si>
    <t>AG 50</t>
  </si>
  <si>
    <t>AG 51</t>
  </si>
  <si>
    <t>AG 52</t>
  </si>
  <si>
    <t>AG 53</t>
  </si>
  <si>
    <t>AG 54</t>
  </si>
  <si>
    <t>AG 55</t>
  </si>
  <si>
    <t>AG 56</t>
  </si>
  <si>
    <t>AG 57</t>
  </si>
  <si>
    <t>AG 58</t>
  </si>
  <si>
    <t>AG 59</t>
  </si>
  <si>
    <t>AG 60</t>
  </si>
  <si>
    <t>AG 61</t>
  </si>
  <si>
    <t>AG 62</t>
  </si>
  <si>
    <t>AG 63</t>
  </si>
  <si>
    <t>AG 64</t>
  </si>
  <si>
    <t>AG 65</t>
  </si>
  <si>
    <t>AG 66</t>
  </si>
  <si>
    <t>AG 67</t>
  </si>
  <si>
    <t>AG 68</t>
  </si>
  <si>
    <t>AG 69</t>
  </si>
  <si>
    <t>AG 70</t>
  </si>
  <si>
    <t>AG 71</t>
  </si>
  <si>
    <t>AG 72</t>
  </si>
  <si>
    <t>AG 73</t>
  </si>
  <si>
    <t>AG 74</t>
  </si>
  <si>
    <t>AG 75</t>
  </si>
  <si>
    <t>AG 76</t>
  </si>
  <si>
    <t>AG 77</t>
  </si>
  <si>
    <t>AG 78</t>
  </si>
  <si>
    <t>AG 79</t>
  </si>
  <si>
    <t>AG 80</t>
  </si>
  <si>
    <t>AG 81</t>
  </si>
  <si>
    <t>AG 82</t>
  </si>
  <si>
    <t>AG 83</t>
  </si>
  <si>
    <t>AG 84</t>
  </si>
  <si>
    <t>AG 85</t>
  </si>
  <si>
    <t>AG 86</t>
  </si>
  <si>
    <t>AG 87</t>
  </si>
  <si>
    <t>AG 88</t>
  </si>
  <si>
    <t>AG 89</t>
  </si>
  <si>
    <t>AG 90</t>
  </si>
  <si>
    <t>AG 91</t>
  </si>
  <si>
    <t>AG 92</t>
  </si>
  <si>
    <t>AG 93</t>
  </si>
  <si>
    <t>AG 94</t>
  </si>
  <si>
    <t>AG 95</t>
  </si>
  <si>
    <t>AG 96</t>
  </si>
  <si>
    <t>AG 97</t>
  </si>
  <si>
    <t>AG 98</t>
  </si>
  <si>
    <t>AG 99</t>
  </si>
  <si>
    <t>AG 100</t>
  </si>
  <si>
    <t>AG 101</t>
  </si>
  <si>
    <t>AG 102</t>
  </si>
  <si>
    <t>AG 103</t>
  </si>
  <si>
    <t>AG 104</t>
  </si>
  <si>
    <t>AG 105</t>
  </si>
  <si>
    <t>AG 106</t>
  </si>
  <si>
    <t>AG 107</t>
  </si>
  <si>
    <t>AG 108</t>
  </si>
  <si>
    <t>AG 109</t>
  </si>
  <si>
    <t>AG 110</t>
  </si>
  <si>
    <t>AG 111</t>
  </si>
  <si>
    <t>AG 112</t>
  </si>
  <si>
    <t>AG 113</t>
  </si>
  <si>
    <t>AG 114</t>
  </si>
  <si>
    <t>AG 115</t>
  </si>
  <si>
    <t>AG 116</t>
  </si>
  <si>
    <t>AG 117</t>
  </si>
  <si>
    <t>AG 118</t>
  </si>
  <si>
    <t>AG 119</t>
  </si>
  <si>
    <t>AG 120</t>
  </si>
  <si>
    <t>AG 121</t>
  </si>
  <si>
    <t>AG 122</t>
  </si>
  <si>
    <t>AG 123</t>
  </si>
  <si>
    <t>AG 124</t>
  </si>
  <si>
    <t>AG 125</t>
  </si>
  <si>
    <t>AG 126</t>
  </si>
  <si>
    <t>AG 127</t>
  </si>
  <si>
    <t>AG 128</t>
  </si>
  <si>
    <t>AG 129</t>
  </si>
  <si>
    <t>AG 130</t>
  </si>
  <si>
    <t>Autre colonne conf</t>
  </si>
  <si>
    <t>Conffff 1</t>
  </si>
  <si>
    <t>Conffff 2</t>
  </si>
  <si>
    <t>Conffff 3</t>
  </si>
  <si>
    <t>Conffff 4</t>
  </si>
  <si>
    <t>Conffff 5</t>
  </si>
  <si>
    <t>Conffff 6</t>
  </si>
  <si>
    <t>Conffff 7</t>
  </si>
  <si>
    <t>Conffff 8</t>
  </si>
  <si>
    <t>Conffff 9</t>
  </si>
  <si>
    <t>Conffff 10</t>
  </si>
  <si>
    <t>Conffff 11</t>
  </si>
  <si>
    <t>Conffff 12</t>
  </si>
  <si>
    <t>Conffff 13</t>
  </si>
  <si>
    <t>Conffff 14</t>
  </si>
  <si>
    <t>Conffff 15</t>
  </si>
  <si>
    <t>Conffff 16</t>
  </si>
  <si>
    <t>Conffff 17</t>
  </si>
  <si>
    <t>Conffff 18</t>
  </si>
  <si>
    <t>Conffff 19</t>
  </si>
  <si>
    <t>Conffff 20</t>
  </si>
  <si>
    <t>Conffff 21</t>
  </si>
  <si>
    <t>Conffff 22</t>
  </si>
  <si>
    <t>Conffff 23</t>
  </si>
  <si>
    <t>Conffff 24</t>
  </si>
  <si>
    <t>Conffff 25</t>
  </si>
  <si>
    <t>Conffff 26</t>
  </si>
  <si>
    <t>Conffff 27</t>
  </si>
  <si>
    <t>Conffff 28</t>
  </si>
  <si>
    <t>Conffff 29</t>
  </si>
  <si>
    <t>Conffff 30</t>
  </si>
  <si>
    <t>Conffff 31</t>
  </si>
  <si>
    <t>Conffff 32</t>
  </si>
  <si>
    <t>Conffff 33</t>
  </si>
  <si>
    <t>Conffff 34</t>
  </si>
  <si>
    <t>Conffff 35</t>
  </si>
  <si>
    <t>Conffff 36</t>
  </si>
  <si>
    <t>Conffff 37</t>
  </si>
  <si>
    <t>Conffff 38</t>
  </si>
  <si>
    <t>Conffff 39</t>
  </si>
  <si>
    <t>Conffff 40</t>
  </si>
  <si>
    <t>Conffff 41</t>
  </si>
  <si>
    <t>Conffff 42</t>
  </si>
  <si>
    <t>Conffff 43</t>
  </si>
  <si>
    <t>Conffff 44</t>
  </si>
  <si>
    <t>Conffff 45</t>
  </si>
  <si>
    <t>Conffff 46</t>
  </si>
  <si>
    <t>Conffff 47</t>
  </si>
  <si>
    <t>Conffff 48</t>
  </si>
  <si>
    <t>Conffff 49</t>
  </si>
  <si>
    <t>Conffff 50</t>
  </si>
  <si>
    <t>Conffff 51</t>
  </si>
  <si>
    <t>Conffff 52</t>
  </si>
  <si>
    <t>Conffff 53</t>
  </si>
  <si>
    <t>Conffff 54</t>
  </si>
  <si>
    <t>Conffff 55</t>
  </si>
  <si>
    <t>Conffff 56</t>
  </si>
  <si>
    <t>Conffff 57</t>
  </si>
  <si>
    <t>Conffff 58</t>
  </si>
  <si>
    <t>Conffff 59</t>
  </si>
  <si>
    <t>Conffff 60</t>
  </si>
  <si>
    <t>Conffff 61</t>
  </si>
  <si>
    <t>Conffff 62</t>
  </si>
  <si>
    <t>Conffff 63</t>
  </si>
  <si>
    <t>Conffff 64</t>
  </si>
  <si>
    <t>Conffff 65</t>
  </si>
  <si>
    <t>Conffff 66</t>
  </si>
  <si>
    <t>Conffff 67</t>
  </si>
  <si>
    <t>Conffff 68</t>
  </si>
  <si>
    <t>Conffff 69</t>
  </si>
  <si>
    <t>Conffff 70</t>
  </si>
  <si>
    <t>Conffff 71</t>
  </si>
  <si>
    <t>Conffff 72</t>
  </si>
  <si>
    <t>Conffff 73</t>
  </si>
  <si>
    <t>Conffff 74</t>
  </si>
  <si>
    <t>Conffff 75</t>
  </si>
  <si>
    <t>Conffff 76</t>
  </si>
  <si>
    <t>Conffff 77</t>
  </si>
  <si>
    <t>Conffff 78</t>
  </si>
  <si>
    <t>Conffff 79</t>
  </si>
  <si>
    <t>Conffff 80</t>
  </si>
  <si>
    <t>Conffff 81</t>
  </si>
  <si>
    <t>Conffff 82</t>
  </si>
  <si>
    <t>Conffff 83</t>
  </si>
  <si>
    <t>Conffff 84</t>
  </si>
  <si>
    <t>Conffff 85</t>
  </si>
  <si>
    <t>Conffff 86</t>
  </si>
  <si>
    <t>Conffff 87</t>
  </si>
  <si>
    <t>Conffff 88</t>
  </si>
  <si>
    <t>Conffff 89</t>
  </si>
  <si>
    <t>Conffff 90</t>
  </si>
  <si>
    <t>Conffff 91</t>
  </si>
  <si>
    <t>Conffff 92</t>
  </si>
  <si>
    <t>Conffff 93</t>
  </si>
  <si>
    <t>Conffff 94</t>
  </si>
  <si>
    <t>Conffff 95</t>
  </si>
  <si>
    <t>Conffff 96</t>
  </si>
  <si>
    <t>Conffff 97</t>
  </si>
  <si>
    <t>Conffff 98</t>
  </si>
  <si>
    <t>Conffff 99</t>
  </si>
  <si>
    <t>Conffff 100</t>
  </si>
  <si>
    <t>Conffff 101</t>
  </si>
  <si>
    <t>Conffff 102</t>
  </si>
  <si>
    <t>Conffff 103</t>
  </si>
  <si>
    <t>Conffff 104</t>
  </si>
  <si>
    <t>Conffff 105</t>
  </si>
  <si>
    <t>Conffff 106</t>
  </si>
  <si>
    <t>Conffff 107</t>
  </si>
  <si>
    <t>Conffff 108</t>
  </si>
  <si>
    <t>Conffff 109</t>
  </si>
  <si>
    <t>Conffff 110</t>
  </si>
  <si>
    <t>Conffff 111</t>
  </si>
  <si>
    <t>Conffff 112</t>
  </si>
  <si>
    <t>Conffff 113</t>
  </si>
  <si>
    <t>Conffff 114</t>
  </si>
  <si>
    <t>Conffff 115</t>
  </si>
  <si>
    <t>Conffff 116</t>
  </si>
  <si>
    <t>Conffff 117</t>
  </si>
  <si>
    <t>Conffff 118</t>
  </si>
  <si>
    <t>Conffff 119</t>
  </si>
  <si>
    <t>Conffff 120</t>
  </si>
  <si>
    <t>Conffff 121</t>
  </si>
  <si>
    <t>Conffff 122</t>
  </si>
  <si>
    <t>Conffff 123</t>
  </si>
  <si>
    <t>Conffff 124</t>
  </si>
  <si>
    <t>Conffff 125</t>
  </si>
  <si>
    <t>Conffff 126</t>
  </si>
  <si>
    <t>Conffff 127</t>
  </si>
  <si>
    <t>Conffff 128</t>
  </si>
  <si>
    <t>Conffff 129</t>
  </si>
  <si>
    <t>Conffff 130</t>
  </si>
  <si>
    <t>Pas important 1</t>
  </si>
  <si>
    <t>Pas important 4</t>
  </si>
  <si>
    <t>Pas important 3</t>
  </si>
  <si>
    <t>Pas important 5</t>
  </si>
  <si>
    <t>Pas important 2</t>
  </si>
  <si>
    <t>Pas important 6</t>
  </si>
  <si>
    <t>Pas important 7</t>
  </si>
  <si>
    <t>Pas important 8</t>
  </si>
  <si>
    <t>Pas important 9</t>
  </si>
  <si>
    <t>Pas important 10</t>
  </si>
  <si>
    <t>Pas important 11</t>
  </si>
  <si>
    <t>Pas important 12</t>
  </si>
  <si>
    <t>Pas important 13</t>
  </si>
  <si>
    <t>Pas important 14</t>
  </si>
  <si>
    <t>Pas important 15</t>
  </si>
  <si>
    <t>Pas important 16</t>
  </si>
  <si>
    <t>Pas important 17</t>
  </si>
  <si>
    <t>Pas important 18</t>
  </si>
  <si>
    <t>Pas important 19</t>
  </si>
  <si>
    <t>Pas important 20</t>
  </si>
  <si>
    <t>Pas important 21</t>
  </si>
  <si>
    <t>Pas important 22</t>
  </si>
  <si>
    <t>Pas important 23</t>
  </si>
  <si>
    <t>Pas important 24</t>
  </si>
  <si>
    <t>Pas important 25</t>
  </si>
  <si>
    <t>Pas important 26</t>
  </si>
  <si>
    <t>Pas important 27</t>
  </si>
  <si>
    <t>Pas important 28</t>
  </si>
  <si>
    <t>Pas important 29</t>
  </si>
  <si>
    <t>Pas important 30</t>
  </si>
  <si>
    <t>Pas important 31</t>
  </si>
  <si>
    <t>Pas important 32</t>
  </si>
  <si>
    <t>Pas important 33</t>
  </si>
  <si>
    <t>Pas important 34</t>
  </si>
  <si>
    <t>Pas important 35</t>
  </si>
  <si>
    <t>Pas important 36</t>
  </si>
  <si>
    <t>Pas important 37</t>
  </si>
  <si>
    <t>Pas important 38</t>
  </si>
  <si>
    <t>Pas important 39</t>
  </si>
  <si>
    <t>Pas important 40</t>
  </si>
  <si>
    <t>Pas important 41</t>
  </si>
  <si>
    <t>Pas important 42</t>
  </si>
  <si>
    <t>Pas important 43</t>
  </si>
  <si>
    <t>Pas important 44</t>
  </si>
  <si>
    <t>Pas important 45</t>
  </si>
  <si>
    <t>Pas important 46</t>
  </si>
  <si>
    <t>Pas important 47</t>
  </si>
  <si>
    <t>Pas important 48</t>
  </si>
  <si>
    <t>Pas important 49</t>
  </si>
  <si>
    <t>Pas important 50</t>
  </si>
  <si>
    <t>Pas important 51</t>
  </si>
  <si>
    <t>Pas important 52</t>
  </si>
  <si>
    <t>Pas important 53</t>
  </si>
  <si>
    <t>Pas important 54</t>
  </si>
  <si>
    <t>Pas important 55</t>
  </si>
  <si>
    <t>Pas important 56</t>
  </si>
  <si>
    <t>Pas important 57</t>
  </si>
  <si>
    <t>Pas important 58</t>
  </si>
  <si>
    <t>Pas important 59</t>
  </si>
  <si>
    <t>Pas important 60</t>
  </si>
  <si>
    <t>Pas important 61</t>
  </si>
  <si>
    <t>Pas important 62</t>
  </si>
  <si>
    <t>Pas important 63</t>
  </si>
  <si>
    <t>Pas important 64</t>
  </si>
  <si>
    <t>Pas important 65</t>
  </si>
  <si>
    <t>Pas important 66</t>
  </si>
  <si>
    <t>Pas important 67</t>
  </si>
  <si>
    <t>Pas important 68</t>
  </si>
  <si>
    <t>Pas important 69</t>
  </si>
  <si>
    <t>Pas important 70</t>
  </si>
  <si>
    <t>Pas important 71</t>
  </si>
  <si>
    <t>Pas important 72</t>
  </si>
  <si>
    <t>Pas important 73</t>
  </si>
  <si>
    <t>Pas important 74</t>
  </si>
  <si>
    <t>Pas important 75</t>
  </si>
  <si>
    <t>Pas important 76</t>
  </si>
  <si>
    <t>Pas important 77</t>
  </si>
  <si>
    <t>Pas important 78</t>
  </si>
  <si>
    <t>Pas important 79</t>
  </si>
  <si>
    <t>Pas important 80</t>
  </si>
  <si>
    <t>Pas important 81</t>
  </si>
  <si>
    <t>Pas important 82</t>
  </si>
  <si>
    <t>Pas important 83</t>
  </si>
  <si>
    <t>Pas important 84</t>
  </si>
  <si>
    <t>Pas important 85</t>
  </si>
  <si>
    <t>Pas important 86</t>
  </si>
  <si>
    <t>Pas important 87</t>
  </si>
  <si>
    <t>Pas important 88</t>
  </si>
  <si>
    <t>Pas important 89</t>
  </si>
  <si>
    <t>Pas important 90</t>
  </si>
  <si>
    <t>Pas important 91</t>
  </si>
  <si>
    <t>Pas important 92</t>
  </si>
  <si>
    <t>Pas important 93</t>
  </si>
  <si>
    <t>Pas important 94</t>
  </si>
  <si>
    <t>Pas important 95</t>
  </si>
  <si>
    <t>Pas important 96</t>
  </si>
  <si>
    <t>Pas important 97</t>
  </si>
  <si>
    <t>Pas important 98</t>
  </si>
  <si>
    <t>Pas important 99</t>
  </si>
  <si>
    <t>Pas important 100</t>
  </si>
  <si>
    <t>Pas important 101</t>
  </si>
  <si>
    <t>Pas important 102</t>
  </si>
  <si>
    <t>Pas important 103</t>
  </si>
  <si>
    <t>Pas important 104</t>
  </si>
  <si>
    <t>Pas important 105</t>
  </si>
  <si>
    <t>Pas important 106</t>
  </si>
  <si>
    <t>Pas important 107</t>
  </si>
  <si>
    <t>Pas important 108</t>
  </si>
  <si>
    <t>Pas important 109</t>
  </si>
  <si>
    <t>Pas important 110</t>
  </si>
  <si>
    <t>Pas important 111</t>
  </si>
  <si>
    <t>Pas important 112</t>
  </si>
  <si>
    <t>Pas important 113</t>
  </si>
  <si>
    <t>Pas important 114</t>
  </si>
  <si>
    <t>Pas important 115</t>
  </si>
  <si>
    <t>Pas important 116</t>
  </si>
  <si>
    <t>Pas important 117</t>
  </si>
  <si>
    <t>Pas important 118</t>
  </si>
  <si>
    <t>Pas important 119</t>
  </si>
  <si>
    <t>Pas important 120</t>
  </si>
  <si>
    <t>Pas important 121</t>
  </si>
  <si>
    <t>Pas important 122</t>
  </si>
  <si>
    <t>Pas important 123</t>
  </si>
  <si>
    <t>Pas important 124</t>
  </si>
  <si>
    <t>Pas important 125</t>
  </si>
  <si>
    <t>Pas important 126</t>
  </si>
  <si>
    <t>Pas important 127</t>
  </si>
  <si>
    <t>Pas important 128</t>
  </si>
  <si>
    <t>Pas important 129</t>
  </si>
  <si>
    <t>Pas important 130</t>
  </si>
  <si>
    <t>P11</t>
  </si>
  <si>
    <t>P1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</si>
  <si>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</si>
  <si>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</si>
  <si>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</si>
  <si>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</si>
  <si>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</si>
  <si>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</si>
  <si>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</si>
  <si>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</si>
  <si>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</si>
  <si>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</si>
  <si>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</si>
  <si>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</si>
  <si>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</si>
  <si>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</si>
  <si>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</si>
  <si>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</si>
  <si>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</si>
  <si>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</si>
  <si>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</si>
  <si>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</si>
  <si>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</si>
  <si>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</si>
  <si>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</si>
  <si>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</si>
  <si>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</si>
  <si>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</si>
  <si>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</si>
  <si>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</si>
  <si>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</si>
  <si>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</si>
  <si>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</si>
  <si>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</si>
  <si>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</si>
  <si>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</si>
  <si>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</si>
  <si>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</si>
  <si>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</si>
  <si>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</si>
  <si>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</si>
  <si>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</si>
  <si>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P90</t>
  </si>
  <si>
    <t>P91</t>
  </si>
  <si>
    <t>P92</t>
  </si>
  <si>
    <t>P93</t>
  </si>
  <si>
    <t>P94</t>
  </si>
  <si>
    <t>P95</t>
  </si>
  <si>
    <t>P96</t>
  </si>
  <si>
    <t>P97</t>
  </si>
  <si>
    <t>P98</t>
  </si>
  <si>
    <t>P99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</si>
  <si>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</si>
  <si>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</si>
  <si>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</si>
  <si>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</si>
  <si>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</si>
  <si>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</si>
  <si>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</si>
  <si>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</si>
  <si>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</si>
  <si>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</si>
  <si>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</si>
  <si>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</si>
  <si>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</si>
  <si>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</si>
  <si>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</si>
  <si>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</si>
  <si>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</si>
  <si>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</si>
  <si>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</si>
  <si>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</si>
  <si>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P80</t>
  </si>
  <si>
    <t>P81</t>
  </si>
  <si>
    <t>P82</t>
  </si>
  <si>
    <t>P83</t>
  </si>
  <si>
    <t>P84</t>
  </si>
  <si>
    <t>P85</t>
  </si>
  <si>
    <t>P86</t>
  </si>
  <si>
    <t>P87</t>
  </si>
  <si>
    <t>P88</t>
  </si>
  <si>
    <t>P89</t>
  </si>
  <si>
    <t>P12</t>
  </si>
  <si>
    <t>P13</t>
  </si>
  <si>
    <t>P14</t>
  </si>
  <si>
    <t>P15</t>
  </si>
  <si>
    <t>P16</t>
  </si>
  <si>
    <t>P17</t>
  </si>
  <si>
    <t>P18</t>
  </si>
  <si>
    <t>P19</t>
  </si>
  <si>
    <t>P100</t>
  </si>
  <si>
    <t>P101</t>
  </si>
  <si>
    <t>P102</t>
  </si>
  <si>
    <t>P103</t>
  </si>
  <si>
    <t>P104</t>
  </si>
  <si>
    <t>P105</t>
  </si>
  <si>
    <t>P106</t>
  </si>
  <si>
    <t>P107</t>
  </si>
  <si>
    <t>P108</t>
  </si>
  <si>
    <t>P109</t>
  </si>
  <si>
    <t>P110</t>
  </si>
  <si>
    <t>P111</t>
  </si>
  <si>
    <t>P112</t>
  </si>
  <si>
    <t>P113</t>
  </si>
  <si>
    <t>P114</t>
  </si>
  <si>
    <t>P115</t>
  </si>
  <si>
    <t>P116</t>
  </si>
  <si>
    <t>P117</t>
  </si>
  <si>
    <t>P118</t>
  </si>
  <si>
    <t>P119</t>
  </si>
  <si>
    <t>P120</t>
  </si>
  <si>
    <t>P121</t>
  </si>
  <si>
    <t>P122</t>
  </si>
  <si>
    <t>P123</t>
  </si>
  <si>
    <t>P124</t>
  </si>
  <si>
    <t>P125</t>
  </si>
  <si>
    <t>P126</t>
  </si>
  <si>
    <t>P127</t>
  </si>
  <si>
    <t>P128</t>
  </si>
  <si>
    <t>P129</t>
  </si>
  <si>
    <t>P130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</si>
</sst>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0" fillId="0" borderId="0" xfId="0" applyFill="1" applyProtection="1"/>
    <xf numFmtId="0" fontId="3" fillId="0" borderId="0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Fill="1" applyAlignment="1"/>
    <xf numFmtId="0" fontId="6" fillId="0" borderId="0" xfId="0" applyFont="1" applyFill="1" applyAlignment="1">
      <alignment wrapText="1"/>
    </xf>
    <xf numFmtId="0" fontId="6" fillId="3" borderId="0" xfId="0" applyFont="1" applyFill="1" applyAlignment="1">
      <alignment wrapText="1"/>
    </xf>
    <xf numFmtId="0" fontId="6" fillId="3" borderId="0" xfId="0" applyFont="1" applyFill="1" applyAlignment="1"/>
    <xf numFmtId="0" fontId="6" fillId="4" borderId="0" xfId="0" applyFont="1" applyFill="1" applyAlignment="1">
      <alignment wrapText="1"/>
    </xf>
    <xf numFmtId="49" fontId="6" fillId="0" borderId="0" xfId="0" applyNumberFormat="1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0" fillId="6" borderId="1" xfId="0" applyFill="1" applyBorder="1"/>
    <xf numFmtId="49" fontId="0" fillId="6" borderId="1" xfId="0" applyNumberFormat="1" applyFill="1" applyBorder="1"/>
    <xf numFmtId="0" fontId="0" fillId="0" borderId="0" xfId="0" applyNumberFormat="1"/>
    <xf numFmtId="0" fontId="1" fillId="7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49" fontId="5" fillId="2" borderId="3" xfId="0" applyNumberFormat="1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49" fontId="6" fillId="3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center" vertical="center"/>
    </xf>
    <xf numFmtId="49" fontId="7" fillId="3" borderId="0" xfId="0" applyNumberFormat="1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49" fontId="7" fillId="4" borderId="0" xfId="0" applyNumberFormat="1" applyFont="1" applyFill="1" applyBorder="1" applyAlignment="1">
      <alignment horizontal="center" vertical="center" wrapText="1"/>
    </xf>
    <xf numFmtId="49" fontId="6" fillId="3" borderId="0" xfId="0" applyNumberFormat="1" applyFont="1" applyFill="1" applyBorder="1" applyAlignment="1">
      <alignment horizontal="center" vertical="center"/>
    </xf>
    <xf numFmtId="49" fontId="6" fillId="4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none">
          <fgColor indexed="64"/>
          <bgColor indexed="65"/>
        </patternFill>
      </fill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left style="thin">
          <color auto="1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</xdr:colOff>
      <xdr:row>1</xdr:row>
      <xdr:rowOff>83344</xdr:rowOff>
    </xdr:from>
    <xdr:to>
      <xdr:col>7</xdr:col>
      <xdr:colOff>845344</xdr:colOff>
      <xdr:row>1</xdr:row>
      <xdr:rowOff>392906</xdr:rowOff>
    </xdr:to>
    <xdr:sp macro="[0]!TestFiltre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C5C9E1F-6688-4046-8930-D2C4ADD377AA}"/>
            </a:ext>
          </a:extLst>
        </xdr:cNvPr>
        <xdr:cNvSpPr/>
      </xdr:nvSpPr>
      <xdr:spPr>
        <a:xfrm>
          <a:off x="6381750" y="273844"/>
          <a:ext cx="797719" cy="309562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Filtre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34781\AppData\Local\Microsoft\Windows\INetCache\Content.Outlook\4PO0N6WT\START2025%20Plan%20de%20contribution%20-%20Consolidation%20v07-9-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Analyse"/>
      <sheetName val="menus déroulants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" displayName="DATA" ref="A1:H131" totalsRowShown="0" headerRowDxfId="15" tableBorderDxfId="14">
  <tableColumns count="8">
    <tableColumn id="1" xr3:uid="{00000000-0010-0000-0000-000001000000}" name="Nom" dataDxfId="7"/>
    <tableColumn id="2" xr3:uid="{00000000-0010-0000-0000-000002000000}" name="Prénom" dataDxfId="6"/>
    <tableColumn id="3" xr3:uid="{00000000-0010-0000-0000-000003000000}" name="Projets" dataDxfId="5"/>
    <tableColumn id="4" xr3:uid="{00000000-0010-0000-0000-000004000000}" name="Fonction au Programme/Projets" dataDxfId="4"/>
    <tableColumn id="5" xr3:uid="{00000000-0010-0000-0000-000005000000}" name="Lot du projet" dataDxfId="3"/>
    <tableColumn id="6" xr3:uid="{00000000-0010-0000-0000-000006000000}" name="Autre colonne conf" dataDxfId="2"/>
    <tableColumn id="7" xr3:uid="{00000000-0010-0000-0000-000007000000}" name="Unités" dataDxfId="1"/>
    <tableColumn id="8" xr3:uid="{00000000-0010-0000-0000-000008000000}" name="email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ListeP" displayName="ListeP" ref="A1:A12" totalsRowShown="0" headerRowDxfId="13" dataDxfId="12">
  <autoFilter ref="A1:A12" xr:uid="{00000000-0009-0000-0100-000002000000}"/>
  <tableColumns count="1">
    <tableColumn id="1" xr3:uid="{00000000-0010-0000-0100-000001000000}" name="Projets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ListeU" displayName="ListeU" ref="B1:B30" totalsRowShown="0" headerRowDxfId="10" dataDxfId="9">
  <autoFilter ref="B1:B30" xr:uid="{00000000-0009-0000-0100-000003000000}"/>
  <tableColumns count="1">
    <tableColumn id="1" xr3:uid="{00000000-0010-0000-0200-000001000000}" name="Unités" dataDxfId="8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ListeF" displayName="ListeF" ref="C1:C7" totalsRowShown="0">
  <autoFilter ref="C1:C7" xr:uid="{00000000-0009-0000-0100-000004000000}"/>
  <tableColumns count="1">
    <tableColumn id="1" xr3:uid="{00000000-0010-0000-0300-000001000000}" name="Fonction au Programme/Projet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9"/>
  <sheetViews>
    <sheetView tabSelected="1" zoomScale="80" zoomScaleNormal="80" workbookViewId="0">
      <selection activeCell="B4" sqref="B4"/>
    </sheetView>
  </sheetViews>
  <sheetFormatPr baseColWidth="10" defaultRowHeight="15" x14ac:dyDescent="0.25"/>
  <cols>
    <col min="1" max="1" width="15.7109375" customWidth="1"/>
    <col min="2" max="2" width="22.140625" customWidth="1"/>
    <col min="4" max="4" width="14.5703125" customWidth="1"/>
    <col min="5" max="5" width="17" customWidth="1"/>
    <col min="6" max="6" width="12.85546875" customWidth="1"/>
    <col min="8" max="8" width="15" customWidth="1"/>
    <col min="11" max="11" width="13.28515625" customWidth="1"/>
    <col min="14" max="14" width="13.7109375" customWidth="1"/>
    <col min="15" max="15" width="22.5703125" customWidth="1"/>
  </cols>
  <sheetData>
    <row r="1" spans="1:16" x14ac:dyDescent="0.25">
      <c r="N1" s="20" t="s">
        <v>8</v>
      </c>
      <c r="O1" s="20"/>
      <c r="P1" s="20"/>
    </row>
    <row r="2" spans="1:16" ht="31.5" x14ac:dyDescent="0.25">
      <c r="N2" s="13" t="s">
        <v>0</v>
      </c>
      <c r="O2" s="4" t="s">
        <v>9</v>
      </c>
      <c r="P2" s="4" t="s">
        <v>13</v>
      </c>
    </row>
    <row r="3" spans="1:16" x14ac:dyDescent="0.25">
      <c r="A3" s="14" t="s">
        <v>11</v>
      </c>
      <c r="B3" s="14" t="s">
        <v>0</v>
      </c>
      <c r="C3" s="14" t="s">
        <v>14</v>
      </c>
      <c r="D3" s="14" t="s">
        <v>13</v>
      </c>
      <c r="N3" s="17" t="str">
        <f>IF($B$4="","",$B$4)</f>
        <v>Secteur 9</v>
      </c>
      <c r="O3" s="17" t="str">
        <f>IF($C$4="","",$C$4)</f>
        <v/>
      </c>
      <c r="P3" s="17" t="str">
        <f>IF($D$4="","",$D$4)</f>
        <v/>
      </c>
    </row>
    <row r="4" spans="1:16" x14ac:dyDescent="0.25">
      <c r="A4" s="15" t="s">
        <v>12</v>
      </c>
      <c r="B4" s="16" t="s">
        <v>23</v>
      </c>
      <c r="C4" s="15"/>
      <c r="D4" s="15"/>
    </row>
    <row r="9" spans="1:16" s="19" customFormat="1" ht="45" x14ac:dyDescent="0.25">
      <c r="A9" s="18" t="s">
        <v>1</v>
      </c>
      <c r="B9" s="18" t="s">
        <v>2</v>
      </c>
      <c r="C9" s="18" t="s">
        <v>13</v>
      </c>
      <c r="D9" s="18" t="s">
        <v>9</v>
      </c>
      <c r="E9" s="18" t="s">
        <v>3</v>
      </c>
      <c r="F9" s="18" t="s">
        <v>317</v>
      </c>
      <c r="G9" s="18" t="s">
        <v>0</v>
      </c>
      <c r="H9" s="18" t="s">
        <v>4</v>
      </c>
    </row>
    <row r="10" spans="1:16" ht="15.75" x14ac:dyDescent="0.25">
      <c r="A10" s="24" t="s">
        <v>201</v>
      </c>
      <c r="B10" s="25" t="s">
        <v>663</v>
      </c>
      <c r="C10" s="26" t="s">
        <v>47</v>
      </c>
      <c r="D10" s="26" t="s">
        <v>5</v>
      </c>
      <c r="E10" s="26" t="s">
        <v>462</v>
      </c>
      <c r="F10" s="26" t="s">
        <v>332</v>
      </c>
      <c r="G10" s="34" t="s">
        <v>23</v>
      </c>
      <c r="H10" s="28" t="s">
        <v>71</v>
      </c>
    </row>
    <row r="11" spans="1:16" ht="15.75" x14ac:dyDescent="0.25">
      <c r="A11" s="24" t="s">
        <v>208</v>
      </c>
      <c r="B11" s="25" t="s">
        <v>642</v>
      </c>
      <c r="C11" s="26" t="s">
        <v>51</v>
      </c>
      <c r="D11" s="26" t="s">
        <v>54</v>
      </c>
      <c r="E11" s="26" t="s">
        <v>469</v>
      </c>
      <c r="F11" s="26" t="s">
        <v>339</v>
      </c>
      <c r="G11" s="31" t="s">
        <v>23</v>
      </c>
      <c r="H11" s="28" t="s">
        <v>78</v>
      </c>
    </row>
    <row r="12" spans="1:16" ht="15.75" x14ac:dyDescent="0.25">
      <c r="A12" s="24" t="s">
        <v>229</v>
      </c>
      <c r="B12" s="25" t="s">
        <v>583</v>
      </c>
      <c r="C12" s="26" t="s">
        <v>46</v>
      </c>
      <c r="D12" s="26" t="s">
        <v>54</v>
      </c>
      <c r="E12" s="26" t="s">
        <v>490</v>
      </c>
      <c r="F12" s="26" t="s">
        <v>360</v>
      </c>
      <c r="G12" s="27" t="s">
        <v>23</v>
      </c>
      <c r="H12" s="28" t="s">
        <v>99</v>
      </c>
    </row>
    <row r="13" spans="1:16" ht="15.75" x14ac:dyDescent="0.25">
      <c r="A13" s="24" t="s">
        <v>241</v>
      </c>
      <c r="B13" s="25" t="s">
        <v>595</v>
      </c>
      <c r="C13" s="26" t="s">
        <v>45</v>
      </c>
      <c r="D13" s="26" t="s">
        <v>54</v>
      </c>
      <c r="E13" s="26" t="s">
        <v>502</v>
      </c>
      <c r="F13" s="26" t="s">
        <v>372</v>
      </c>
      <c r="G13" s="27" t="s">
        <v>23</v>
      </c>
      <c r="H13" s="28" t="s">
        <v>111</v>
      </c>
    </row>
    <row r="14" spans="1:16" ht="15.75" x14ac:dyDescent="0.25">
      <c r="A14" s="24" t="s">
        <v>242</v>
      </c>
      <c r="B14" s="25" t="s">
        <v>596</v>
      </c>
      <c r="C14" s="26" t="s">
        <v>47</v>
      </c>
      <c r="D14" s="26" t="s">
        <v>54</v>
      </c>
      <c r="E14" s="26" t="s">
        <v>503</v>
      </c>
      <c r="F14" s="26" t="s">
        <v>373</v>
      </c>
      <c r="G14" s="32" t="s">
        <v>23</v>
      </c>
      <c r="H14" s="28" t="s">
        <v>112</v>
      </c>
    </row>
    <row r="15" spans="1:16" ht="15.75" x14ac:dyDescent="0.25">
      <c r="A15" s="24" t="s">
        <v>247</v>
      </c>
      <c r="B15" s="25" t="s">
        <v>631</v>
      </c>
      <c r="C15" s="26" t="s">
        <v>51</v>
      </c>
      <c r="D15" s="26" t="s">
        <v>54</v>
      </c>
      <c r="E15" s="26" t="s">
        <v>508</v>
      </c>
      <c r="F15" s="26" t="s">
        <v>378</v>
      </c>
      <c r="G15" s="31" t="s">
        <v>23</v>
      </c>
      <c r="H15" s="28" t="s">
        <v>117</v>
      </c>
    </row>
    <row r="16" spans="1:16" ht="15.75" x14ac:dyDescent="0.25">
      <c r="A16" s="24" t="s">
        <v>270</v>
      </c>
      <c r="B16" s="25" t="s">
        <v>654</v>
      </c>
      <c r="C16" s="26" t="s">
        <v>49</v>
      </c>
      <c r="D16" s="26" t="s">
        <v>54</v>
      </c>
      <c r="E16" s="26" t="s">
        <v>531</v>
      </c>
      <c r="F16" s="26" t="s">
        <v>401</v>
      </c>
      <c r="G16" s="27" t="s">
        <v>23</v>
      </c>
      <c r="H16" s="28" t="s">
        <v>140</v>
      </c>
    </row>
    <row r="17" spans="1:8" ht="15.75" x14ac:dyDescent="0.25">
      <c r="A17" s="24" t="s">
        <v>279</v>
      </c>
      <c r="B17" s="25" t="s">
        <v>623</v>
      </c>
      <c r="C17" s="26" t="s">
        <v>47</v>
      </c>
      <c r="D17" s="26" t="s">
        <v>5</v>
      </c>
      <c r="E17" s="26" t="s">
        <v>540</v>
      </c>
      <c r="F17" s="26" t="s">
        <v>410</v>
      </c>
      <c r="G17" s="34" t="s">
        <v>23</v>
      </c>
      <c r="H17" s="28" t="s">
        <v>149</v>
      </c>
    </row>
    <row r="18" spans="1:8" ht="15.75" x14ac:dyDescent="0.25">
      <c r="A18" s="24" t="s">
        <v>281</v>
      </c>
      <c r="B18" s="25" t="s">
        <v>625</v>
      </c>
      <c r="C18" s="26" t="s">
        <v>49</v>
      </c>
      <c r="D18" s="26" t="s">
        <v>54</v>
      </c>
      <c r="E18" s="26" t="s">
        <v>542</v>
      </c>
      <c r="F18" s="26" t="s">
        <v>412</v>
      </c>
      <c r="G18" s="31" t="s">
        <v>23</v>
      </c>
      <c r="H18" s="28" t="s">
        <v>151</v>
      </c>
    </row>
    <row r="19" spans="1:8" ht="31.5" x14ac:dyDescent="0.25">
      <c r="A19" s="24" t="s">
        <v>300</v>
      </c>
      <c r="B19" s="25" t="s">
        <v>682</v>
      </c>
      <c r="C19" s="26" t="s">
        <v>47</v>
      </c>
      <c r="D19" s="26" t="s">
        <v>54</v>
      </c>
      <c r="E19" s="26" t="s">
        <v>561</v>
      </c>
      <c r="F19" s="26" t="s">
        <v>431</v>
      </c>
      <c r="G19" s="31" t="s">
        <v>23</v>
      </c>
      <c r="H19" s="28" t="s">
        <v>170</v>
      </c>
    </row>
  </sheetData>
  <mergeCells count="1">
    <mergeCell ref="N1:P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0000000}">
          <x14:formula1>
            <xm:f>'C:\Users\C34781\AppData\Local\Microsoft\Windows\INetCache\Content.Outlook\4PO0N6WT\[START2025 Plan de contribution - Consolidation v07-9-21.xlsx]menus déroulants'!#REF!</xm:f>
          </x14:formula1>
          <xm:sqref>N2</xm:sqref>
        </x14:dataValidation>
        <x14:dataValidation type="list" allowBlank="1" showInputMessage="1" showErrorMessage="1" xr:uid="{00000000-0002-0000-0000-000003000000}">
          <x14:formula1>
            <xm:f>'Menu Déroulant'!$B$1:$B$30</xm:f>
          </x14:formula1>
          <xm:sqref>B4</xm:sqref>
        </x14:dataValidation>
        <x14:dataValidation type="list" allowBlank="1" showInputMessage="1" showErrorMessage="1" xr:uid="{00000000-0002-0000-0000-000004000000}">
          <x14:formula1>
            <xm:f>'Menu Déroulant'!$C$2:$C$7</xm:f>
          </x14:formula1>
          <xm:sqref>C4</xm:sqref>
        </x14:dataValidation>
        <x14:dataValidation type="list" allowBlank="1" showInputMessage="1" showErrorMessage="1" xr:uid="{00000000-0002-0000-0000-000005000000}">
          <x14:formula1>
            <xm:f>'Menu Déroulant'!$A$2:$A$12</xm:f>
          </x14:formula1>
          <xm:sqref>D4</xm:sqref>
        </x14:dataValidation>
        <x14:dataValidation type="list" allowBlank="1" showInputMessage="1" showErrorMessage="1" xr:uid="{0520E63A-4E70-432B-BBBA-4BB939AD2670}">
          <x14:formula1>
            <xm:f>'Menu Déroulant'!$A$1:$A$12</xm:f>
          </x14:formula1>
          <xm:sqref>P2</xm:sqref>
        </x14:dataValidation>
        <x14:dataValidation type="list" allowBlank="1" showInputMessage="1" showErrorMessage="1" xr:uid="{39BBE909-EAD3-44AD-B957-8CCE347879DA}">
          <x14:formula1>
            <xm:f>'Menu Déroulant'!$C$1:$C$7</xm:f>
          </x14:formula1>
          <xm:sqref>O2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131"/>
  <sheetViews>
    <sheetView zoomScale="64" zoomScaleNormal="10" workbookViewId="0">
      <selection activeCell="D6" sqref="D6"/>
    </sheetView>
  </sheetViews>
  <sheetFormatPr baseColWidth="10" defaultColWidth="11.140625" defaultRowHeight="15.75" x14ac:dyDescent="0.25"/>
  <cols>
    <col min="1" max="1" width="11.140625" style="11"/>
    <col min="2" max="2" width="11.140625" style="7"/>
    <col min="3" max="3" width="19.5703125" style="7" customWidth="1"/>
    <col min="4" max="4" width="26.28515625" style="7" customWidth="1"/>
    <col min="5" max="5" width="17.5703125" style="7" customWidth="1"/>
    <col min="6" max="6" width="18.5703125" style="7" customWidth="1"/>
    <col min="7" max="7" width="15" style="7" customWidth="1"/>
    <col min="8" max="8" width="21.5703125" style="12" customWidth="1"/>
    <col min="9" max="16384" width="11.140625" style="7"/>
  </cols>
  <sheetData>
    <row r="1" spans="1:8" s="5" customFormat="1" ht="37.5" customHeight="1" x14ac:dyDescent="0.25">
      <c r="A1" s="21" t="s">
        <v>1</v>
      </c>
      <c r="B1" s="22" t="s">
        <v>2</v>
      </c>
      <c r="C1" s="23" t="s">
        <v>13</v>
      </c>
      <c r="D1" s="23" t="s">
        <v>9</v>
      </c>
      <c r="E1" s="23" t="s">
        <v>3</v>
      </c>
      <c r="F1" s="23" t="s">
        <v>317</v>
      </c>
      <c r="G1" s="23" t="s">
        <v>0</v>
      </c>
      <c r="H1" s="23" t="s">
        <v>4</v>
      </c>
    </row>
    <row r="2" spans="1:8" s="6" customFormat="1" x14ac:dyDescent="0.25">
      <c r="A2" s="24" t="s">
        <v>187</v>
      </c>
      <c r="B2" s="25" t="s">
        <v>579</v>
      </c>
      <c r="C2" s="26" t="s">
        <v>52</v>
      </c>
      <c r="D2" s="26" t="s">
        <v>54</v>
      </c>
      <c r="E2" s="26" t="s">
        <v>448</v>
      </c>
      <c r="F2" s="26" t="s">
        <v>318</v>
      </c>
      <c r="G2" s="27" t="s">
        <v>15</v>
      </c>
      <c r="H2" s="28" t="s">
        <v>57</v>
      </c>
    </row>
    <row r="3" spans="1:8" s="6" customFormat="1" ht="36.6" customHeight="1" x14ac:dyDescent="0.25">
      <c r="A3" s="24" t="s">
        <v>188</v>
      </c>
      <c r="B3" s="25" t="s">
        <v>44</v>
      </c>
      <c r="C3" s="26" t="s">
        <v>52</v>
      </c>
      <c r="D3" s="26" t="s">
        <v>5</v>
      </c>
      <c r="E3" s="26" t="s">
        <v>452</v>
      </c>
      <c r="F3" s="26" t="s">
        <v>319</v>
      </c>
      <c r="G3" s="27" t="s">
        <v>15</v>
      </c>
      <c r="H3" s="28" t="s">
        <v>58</v>
      </c>
    </row>
    <row r="4" spans="1:8" s="6" customFormat="1" x14ac:dyDescent="0.25">
      <c r="A4" s="24" t="s">
        <v>189</v>
      </c>
      <c r="B4" s="25" t="s">
        <v>45</v>
      </c>
      <c r="C4" s="26" t="s">
        <v>50</v>
      </c>
      <c r="D4" s="29" t="s">
        <v>54</v>
      </c>
      <c r="E4" s="26" t="s">
        <v>450</v>
      </c>
      <c r="F4" s="26" t="s">
        <v>320</v>
      </c>
      <c r="G4" s="30" t="s">
        <v>16</v>
      </c>
      <c r="H4" s="28" t="s">
        <v>59</v>
      </c>
    </row>
    <row r="5" spans="1:8" s="6" customFormat="1" x14ac:dyDescent="0.25">
      <c r="A5" s="24" t="s">
        <v>190</v>
      </c>
      <c r="B5" s="25" t="s">
        <v>46</v>
      </c>
      <c r="C5" s="26" t="s">
        <v>46</v>
      </c>
      <c r="D5" s="26" t="s">
        <v>56</v>
      </c>
      <c r="E5" s="26" t="s">
        <v>449</v>
      </c>
      <c r="F5" s="26" t="s">
        <v>321</v>
      </c>
      <c r="G5" s="31" t="s">
        <v>15</v>
      </c>
      <c r="H5" s="28" t="s">
        <v>60</v>
      </c>
    </row>
    <row r="6" spans="1:8" s="6" customFormat="1" x14ac:dyDescent="0.25">
      <c r="A6" s="24" t="s">
        <v>191</v>
      </c>
      <c r="B6" s="25" t="s">
        <v>47</v>
      </c>
      <c r="C6" s="26" t="s">
        <v>45</v>
      </c>
      <c r="D6" s="26" t="s">
        <v>6</v>
      </c>
      <c r="E6" s="26" t="s">
        <v>451</v>
      </c>
      <c r="F6" s="26" t="s">
        <v>322</v>
      </c>
      <c r="G6" s="27" t="s">
        <v>16</v>
      </c>
      <c r="H6" s="28" t="s">
        <v>61</v>
      </c>
    </row>
    <row r="7" spans="1:8" s="6" customFormat="1" x14ac:dyDescent="0.25">
      <c r="A7" s="24" t="s">
        <v>192</v>
      </c>
      <c r="B7" s="25" t="s">
        <v>48</v>
      </c>
      <c r="C7" s="26" t="s">
        <v>49</v>
      </c>
      <c r="D7" s="26" t="s">
        <v>54</v>
      </c>
      <c r="E7" s="26" t="s">
        <v>453</v>
      </c>
      <c r="F7" s="26" t="s">
        <v>323</v>
      </c>
      <c r="G7" s="31" t="s">
        <v>17</v>
      </c>
      <c r="H7" s="28" t="s">
        <v>62</v>
      </c>
    </row>
    <row r="8" spans="1:8" s="6" customFormat="1" x14ac:dyDescent="0.25">
      <c r="A8" s="24" t="s">
        <v>193</v>
      </c>
      <c r="B8" s="25" t="s">
        <v>49</v>
      </c>
      <c r="C8" s="26" t="s">
        <v>49</v>
      </c>
      <c r="D8" s="26" t="s">
        <v>54</v>
      </c>
      <c r="E8" s="26" t="s">
        <v>454</v>
      </c>
      <c r="F8" s="26" t="s">
        <v>324</v>
      </c>
      <c r="G8" s="27" t="s">
        <v>18</v>
      </c>
      <c r="H8" s="28" t="s">
        <v>63</v>
      </c>
    </row>
    <row r="9" spans="1:8" s="6" customFormat="1" x14ac:dyDescent="0.25">
      <c r="A9" s="24" t="s">
        <v>194</v>
      </c>
      <c r="B9" s="25" t="s">
        <v>50</v>
      </c>
      <c r="C9" s="26" t="s">
        <v>45</v>
      </c>
      <c r="D9" s="26" t="s">
        <v>54</v>
      </c>
      <c r="E9" s="26" t="s">
        <v>455</v>
      </c>
      <c r="F9" s="26" t="s">
        <v>325</v>
      </c>
      <c r="G9" s="27" t="s">
        <v>16</v>
      </c>
      <c r="H9" s="28" t="s">
        <v>64</v>
      </c>
    </row>
    <row r="10" spans="1:8" s="6" customFormat="1" x14ac:dyDescent="0.25">
      <c r="A10" s="24" t="s">
        <v>195</v>
      </c>
      <c r="B10" s="25" t="s">
        <v>51</v>
      </c>
      <c r="C10" s="26" t="s">
        <v>46</v>
      </c>
      <c r="D10" s="26" t="s">
        <v>54</v>
      </c>
      <c r="E10" s="26" t="s">
        <v>456</v>
      </c>
      <c r="F10" s="26" t="s">
        <v>326</v>
      </c>
      <c r="G10" s="31" t="s">
        <v>19</v>
      </c>
      <c r="H10" s="28" t="s">
        <v>65</v>
      </c>
    </row>
    <row r="11" spans="1:8" s="6" customFormat="1" x14ac:dyDescent="0.25">
      <c r="A11" s="24" t="s">
        <v>196</v>
      </c>
      <c r="B11" s="25" t="s">
        <v>52</v>
      </c>
      <c r="C11" s="26" t="s">
        <v>47</v>
      </c>
      <c r="D11" s="26" t="s">
        <v>54</v>
      </c>
      <c r="E11" s="26" t="s">
        <v>457</v>
      </c>
      <c r="F11" s="26" t="s">
        <v>327</v>
      </c>
      <c r="G11" s="32" t="s">
        <v>20</v>
      </c>
      <c r="H11" s="28" t="s">
        <v>66</v>
      </c>
    </row>
    <row r="12" spans="1:8" s="6" customFormat="1" x14ac:dyDescent="0.25">
      <c r="A12" s="24" t="s">
        <v>197</v>
      </c>
      <c r="B12" s="25" t="s">
        <v>578</v>
      </c>
      <c r="C12" s="26" t="s">
        <v>45</v>
      </c>
      <c r="D12" s="26" t="s">
        <v>6</v>
      </c>
      <c r="E12" s="26" t="s">
        <v>458</v>
      </c>
      <c r="F12" s="26" t="s">
        <v>328</v>
      </c>
      <c r="G12" s="33" t="s">
        <v>21</v>
      </c>
      <c r="H12" s="28" t="s">
        <v>67</v>
      </c>
    </row>
    <row r="13" spans="1:8" s="6" customFormat="1" x14ac:dyDescent="0.25">
      <c r="A13" s="24" t="s">
        <v>198</v>
      </c>
      <c r="B13" s="25" t="s">
        <v>660</v>
      </c>
      <c r="C13" s="26" t="s">
        <v>51</v>
      </c>
      <c r="D13" s="26" t="s">
        <v>54</v>
      </c>
      <c r="E13" s="26" t="s">
        <v>459</v>
      </c>
      <c r="F13" s="26" t="s">
        <v>329</v>
      </c>
      <c r="G13" s="31" t="s">
        <v>21</v>
      </c>
      <c r="H13" s="28" t="s">
        <v>68</v>
      </c>
    </row>
    <row r="14" spans="1:8" s="6" customFormat="1" x14ac:dyDescent="0.25">
      <c r="A14" s="24" t="s">
        <v>199</v>
      </c>
      <c r="B14" s="25" t="s">
        <v>661</v>
      </c>
      <c r="C14" s="26" t="s">
        <v>47</v>
      </c>
      <c r="D14" s="26" t="s">
        <v>54</v>
      </c>
      <c r="E14" s="26" t="s">
        <v>460</v>
      </c>
      <c r="F14" s="26" t="s">
        <v>330</v>
      </c>
      <c r="G14" s="32" t="s">
        <v>22</v>
      </c>
      <c r="H14" s="28" t="s">
        <v>69</v>
      </c>
    </row>
    <row r="15" spans="1:8" s="6" customFormat="1" x14ac:dyDescent="0.25">
      <c r="A15" s="24" t="s">
        <v>200</v>
      </c>
      <c r="B15" s="25" t="s">
        <v>662</v>
      </c>
      <c r="C15" s="26" t="s">
        <v>49</v>
      </c>
      <c r="D15" s="26" t="s">
        <v>56</v>
      </c>
      <c r="E15" s="26" t="s">
        <v>461</v>
      </c>
      <c r="F15" s="26" t="s">
        <v>331</v>
      </c>
      <c r="G15" s="27" t="s">
        <v>22</v>
      </c>
      <c r="H15" s="28" t="s">
        <v>70</v>
      </c>
    </row>
    <row r="16" spans="1:8" s="6" customFormat="1" x14ac:dyDescent="0.25">
      <c r="A16" s="24" t="s">
        <v>201</v>
      </c>
      <c r="B16" s="25" t="s">
        <v>663</v>
      </c>
      <c r="C16" s="26" t="s">
        <v>47</v>
      </c>
      <c r="D16" s="26" t="s">
        <v>5</v>
      </c>
      <c r="E16" s="26" t="s">
        <v>462</v>
      </c>
      <c r="F16" s="26" t="s">
        <v>332</v>
      </c>
      <c r="G16" s="34" t="s">
        <v>23</v>
      </c>
      <c r="H16" s="28" t="s">
        <v>71</v>
      </c>
    </row>
    <row r="17" spans="1:8" s="6" customFormat="1" x14ac:dyDescent="0.25">
      <c r="A17" s="24" t="s">
        <v>202</v>
      </c>
      <c r="B17" s="25" t="s">
        <v>664</v>
      </c>
      <c r="C17" s="26" t="s">
        <v>49</v>
      </c>
      <c r="D17" s="26" t="s">
        <v>54</v>
      </c>
      <c r="E17" s="26" t="s">
        <v>463</v>
      </c>
      <c r="F17" s="26" t="s">
        <v>333</v>
      </c>
      <c r="G17" s="27" t="s">
        <v>17</v>
      </c>
      <c r="H17" s="28" t="s">
        <v>72</v>
      </c>
    </row>
    <row r="18" spans="1:8" s="6" customFormat="1" x14ac:dyDescent="0.25">
      <c r="A18" s="24" t="s">
        <v>203</v>
      </c>
      <c r="B18" s="25" t="s">
        <v>665</v>
      </c>
      <c r="C18" s="29" t="s">
        <v>47</v>
      </c>
      <c r="D18" s="29" t="s">
        <v>54</v>
      </c>
      <c r="E18" s="26" t="s">
        <v>464</v>
      </c>
      <c r="F18" s="26" t="s">
        <v>334</v>
      </c>
      <c r="G18" s="35" t="s">
        <v>22</v>
      </c>
      <c r="H18" s="28" t="s">
        <v>73</v>
      </c>
    </row>
    <row r="19" spans="1:8" s="6" customFormat="1" x14ac:dyDescent="0.25">
      <c r="A19" s="24" t="s">
        <v>204</v>
      </c>
      <c r="B19" s="25" t="s">
        <v>666</v>
      </c>
      <c r="C19" s="26" t="s">
        <v>46</v>
      </c>
      <c r="D19" s="26" t="s">
        <v>54</v>
      </c>
      <c r="E19" s="26" t="s">
        <v>465</v>
      </c>
      <c r="F19" s="26" t="s">
        <v>335</v>
      </c>
      <c r="G19" s="31" t="s">
        <v>24</v>
      </c>
      <c r="H19" s="28" t="s">
        <v>74</v>
      </c>
    </row>
    <row r="20" spans="1:8" s="6" customFormat="1" x14ac:dyDescent="0.25">
      <c r="A20" s="24" t="s">
        <v>205</v>
      </c>
      <c r="B20" s="25" t="s">
        <v>667</v>
      </c>
      <c r="C20" s="26" t="s">
        <v>46</v>
      </c>
      <c r="D20" s="26" t="s">
        <v>54</v>
      </c>
      <c r="E20" s="26" t="s">
        <v>466</v>
      </c>
      <c r="F20" s="26" t="s">
        <v>336</v>
      </c>
      <c r="G20" s="27" t="s">
        <v>24</v>
      </c>
      <c r="H20" s="28" t="s">
        <v>75</v>
      </c>
    </row>
    <row r="21" spans="1:8" s="6" customFormat="1" x14ac:dyDescent="0.25">
      <c r="A21" s="24" t="s">
        <v>206</v>
      </c>
      <c r="B21" s="25" t="s">
        <v>640</v>
      </c>
      <c r="C21" s="36" t="s">
        <v>48</v>
      </c>
      <c r="D21" s="36" t="s">
        <v>54</v>
      </c>
      <c r="E21" s="26" t="s">
        <v>467</v>
      </c>
      <c r="F21" s="26" t="s">
        <v>337</v>
      </c>
      <c r="G21" s="37" t="s">
        <v>25</v>
      </c>
      <c r="H21" s="28" t="s">
        <v>76</v>
      </c>
    </row>
    <row r="22" spans="1:8" s="6" customFormat="1" x14ac:dyDescent="0.25">
      <c r="A22" s="24" t="s">
        <v>207</v>
      </c>
      <c r="B22" s="25" t="s">
        <v>641</v>
      </c>
      <c r="C22" s="26" t="s">
        <v>51</v>
      </c>
      <c r="D22" s="26" t="s">
        <v>6</v>
      </c>
      <c r="E22" s="26" t="s">
        <v>468</v>
      </c>
      <c r="F22" s="26" t="s">
        <v>338</v>
      </c>
      <c r="G22" s="31" t="s">
        <v>26</v>
      </c>
      <c r="H22" s="28" t="s">
        <v>77</v>
      </c>
    </row>
    <row r="23" spans="1:8" s="6" customFormat="1" x14ac:dyDescent="0.25">
      <c r="A23" s="24" t="s">
        <v>208</v>
      </c>
      <c r="B23" s="25" t="s">
        <v>642</v>
      </c>
      <c r="C23" s="26" t="s">
        <v>51</v>
      </c>
      <c r="D23" s="26" t="s">
        <v>54</v>
      </c>
      <c r="E23" s="26" t="s">
        <v>469</v>
      </c>
      <c r="F23" s="26" t="s">
        <v>339</v>
      </c>
      <c r="G23" s="31" t="s">
        <v>23</v>
      </c>
      <c r="H23" s="28" t="s">
        <v>78</v>
      </c>
    </row>
    <row r="24" spans="1:8" s="6" customFormat="1" x14ac:dyDescent="0.25">
      <c r="A24" s="24" t="s">
        <v>209</v>
      </c>
      <c r="B24" s="25" t="s">
        <v>643</v>
      </c>
      <c r="C24" s="26" t="s">
        <v>46</v>
      </c>
      <c r="D24" s="26" t="s">
        <v>54</v>
      </c>
      <c r="E24" s="26" t="s">
        <v>470</v>
      </c>
      <c r="F24" s="26" t="s">
        <v>340</v>
      </c>
      <c r="G24" s="31" t="s">
        <v>27</v>
      </c>
      <c r="H24" s="28" t="s">
        <v>79</v>
      </c>
    </row>
    <row r="25" spans="1:8" s="6" customFormat="1" x14ac:dyDescent="0.25">
      <c r="A25" s="24" t="s">
        <v>210</v>
      </c>
      <c r="B25" s="25" t="s">
        <v>644</v>
      </c>
      <c r="C25" s="26" t="s">
        <v>52</v>
      </c>
      <c r="D25" s="26" t="s">
        <v>10</v>
      </c>
      <c r="E25" s="26" t="s">
        <v>471</v>
      </c>
      <c r="F25" s="26" t="s">
        <v>341</v>
      </c>
      <c r="G25" s="27" t="s">
        <v>15</v>
      </c>
      <c r="H25" s="28" t="s">
        <v>80</v>
      </c>
    </row>
    <row r="26" spans="1:8" s="6" customFormat="1" x14ac:dyDescent="0.25">
      <c r="A26" s="24" t="s">
        <v>211</v>
      </c>
      <c r="B26" s="25" t="s">
        <v>645</v>
      </c>
      <c r="C26" s="26" t="s">
        <v>47</v>
      </c>
      <c r="D26" s="26" t="s">
        <v>54</v>
      </c>
      <c r="E26" s="26" t="s">
        <v>472</v>
      </c>
      <c r="F26" s="26" t="s">
        <v>342</v>
      </c>
      <c r="G26" s="27" t="s">
        <v>24</v>
      </c>
      <c r="H26" s="28" t="s">
        <v>81</v>
      </c>
    </row>
    <row r="27" spans="1:8" s="6" customFormat="1" x14ac:dyDescent="0.25">
      <c r="A27" s="24" t="s">
        <v>212</v>
      </c>
      <c r="B27" s="25" t="s">
        <v>646</v>
      </c>
      <c r="C27" s="26" t="s">
        <v>52</v>
      </c>
      <c r="D27" s="26" t="s">
        <v>54</v>
      </c>
      <c r="E27" s="26" t="s">
        <v>473</v>
      </c>
      <c r="F27" s="26" t="s">
        <v>343</v>
      </c>
      <c r="G27" s="27" t="s">
        <v>28</v>
      </c>
      <c r="H27" s="28" t="s">
        <v>82</v>
      </c>
    </row>
    <row r="28" spans="1:8" s="6" customFormat="1" x14ac:dyDescent="0.25">
      <c r="A28" s="24" t="s">
        <v>213</v>
      </c>
      <c r="B28" s="25" t="s">
        <v>647</v>
      </c>
      <c r="C28" s="29" t="s">
        <v>48</v>
      </c>
      <c r="D28" s="29" t="s">
        <v>54</v>
      </c>
      <c r="E28" s="26" t="s">
        <v>474</v>
      </c>
      <c r="F28" s="26" t="s">
        <v>344</v>
      </c>
      <c r="G28" s="35" t="s">
        <v>27</v>
      </c>
      <c r="H28" s="28" t="s">
        <v>83</v>
      </c>
    </row>
    <row r="29" spans="1:8" s="6" customFormat="1" x14ac:dyDescent="0.25">
      <c r="A29" s="24" t="s">
        <v>214</v>
      </c>
      <c r="B29" s="25" t="s">
        <v>648</v>
      </c>
      <c r="C29" s="26" t="s">
        <v>44</v>
      </c>
      <c r="D29" s="26" t="s">
        <v>54</v>
      </c>
      <c r="E29" s="26" t="s">
        <v>475</v>
      </c>
      <c r="F29" s="26" t="s">
        <v>345</v>
      </c>
      <c r="G29" s="27" t="s">
        <v>15</v>
      </c>
      <c r="H29" s="28" t="s">
        <v>84</v>
      </c>
    </row>
    <row r="30" spans="1:8" s="6" customFormat="1" x14ac:dyDescent="0.25">
      <c r="A30" s="24" t="s">
        <v>215</v>
      </c>
      <c r="B30" s="25" t="s">
        <v>649</v>
      </c>
      <c r="C30" s="26" t="s">
        <v>44</v>
      </c>
      <c r="D30" s="26" t="s">
        <v>5</v>
      </c>
      <c r="E30" s="26" t="s">
        <v>476</v>
      </c>
      <c r="F30" s="26" t="s">
        <v>346</v>
      </c>
      <c r="G30" s="27" t="s">
        <v>15</v>
      </c>
      <c r="H30" s="28" t="s">
        <v>85</v>
      </c>
    </row>
    <row r="31" spans="1:8" s="6" customFormat="1" x14ac:dyDescent="0.25">
      <c r="A31" s="24" t="s">
        <v>216</v>
      </c>
      <c r="B31" s="25" t="s">
        <v>600</v>
      </c>
      <c r="C31" s="26" t="s">
        <v>50</v>
      </c>
      <c r="D31" s="26" t="s">
        <v>54</v>
      </c>
      <c r="E31" s="26" t="s">
        <v>477</v>
      </c>
      <c r="F31" s="26" t="s">
        <v>347</v>
      </c>
      <c r="G31" s="27" t="s">
        <v>22</v>
      </c>
      <c r="H31" s="28" t="s">
        <v>86</v>
      </c>
    </row>
    <row r="32" spans="1:8" s="6" customFormat="1" x14ac:dyDescent="0.25">
      <c r="A32" s="24" t="s">
        <v>217</v>
      </c>
      <c r="B32" s="25" t="s">
        <v>601</v>
      </c>
      <c r="C32" s="26" t="s">
        <v>45</v>
      </c>
      <c r="D32" s="26" t="s">
        <v>54</v>
      </c>
      <c r="E32" s="26" t="s">
        <v>478</v>
      </c>
      <c r="F32" s="26" t="s">
        <v>348</v>
      </c>
      <c r="G32" s="27" t="s">
        <v>16</v>
      </c>
      <c r="H32" s="28" t="s">
        <v>87</v>
      </c>
    </row>
    <row r="33" spans="1:8" s="6" customFormat="1" x14ac:dyDescent="0.25">
      <c r="A33" s="24" t="s">
        <v>218</v>
      </c>
      <c r="B33" s="25" t="s">
        <v>602</v>
      </c>
      <c r="C33" s="29" t="s">
        <v>45</v>
      </c>
      <c r="D33" s="29" t="s">
        <v>54</v>
      </c>
      <c r="E33" s="26" t="s">
        <v>479</v>
      </c>
      <c r="F33" s="26" t="s">
        <v>349</v>
      </c>
      <c r="G33" s="30" t="s">
        <v>29</v>
      </c>
      <c r="H33" s="28" t="s">
        <v>88</v>
      </c>
    </row>
    <row r="34" spans="1:8" s="6" customFormat="1" x14ac:dyDescent="0.25">
      <c r="A34" s="24" t="s">
        <v>219</v>
      </c>
      <c r="B34" s="25" t="s">
        <v>603</v>
      </c>
      <c r="C34" s="26" t="s">
        <v>46</v>
      </c>
      <c r="D34" s="26" t="s">
        <v>54</v>
      </c>
      <c r="E34" s="26" t="s">
        <v>480</v>
      </c>
      <c r="F34" s="26" t="s">
        <v>350</v>
      </c>
      <c r="G34" s="31" t="s">
        <v>15</v>
      </c>
      <c r="H34" s="28" t="s">
        <v>89</v>
      </c>
    </row>
    <row r="35" spans="1:8" s="6" customFormat="1" x14ac:dyDescent="0.25">
      <c r="A35" s="24" t="s">
        <v>220</v>
      </c>
      <c r="B35" s="25" t="s">
        <v>604</v>
      </c>
      <c r="C35" s="26" t="s">
        <v>46</v>
      </c>
      <c r="D35" s="26" t="s">
        <v>54</v>
      </c>
      <c r="E35" s="26" t="s">
        <v>481</v>
      </c>
      <c r="F35" s="26" t="s">
        <v>351</v>
      </c>
      <c r="G35" s="27" t="s">
        <v>30</v>
      </c>
      <c r="H35" s="28" t="s">
        <v>90</v>
      </c>
    </row>
    <row r="36" spans="1:8" s="6" customFormat="1" x14ac:dyDescent="0.25">
      <c r="A36" s="24" t="s">
        <v>221</v>
      </c>
      <c r="B36" s="25" t="s">
        <v>605</v>
      </c>
      <c r="C36" s="26" t="s">
        <v>47</v>
      </c>
      <c r="D36" s="26" t="s">
        <v>54</v>
      </c>
      <c r="E36" s="26" t="s">
        <v>482</v>
      </c>
      <c r="F36" s="26" t="s">
        <v>352</v>
      </c>
      <c r="G36" s="34" t="s">
        <v>15</v>
      </c>
      <c r="H36" s="28" t="s">
        <v>91</v>
      </c>
    </row>
    <row r="37" spans="1:8" s="6" customFormat="1" x14ac:dyDescent="0.25">
      <c r="A37" s="24" t="s">
        <v>222</v>
      </c>
      <c r="B37" s="25" t="s">
        <v>606</v>
      </c>
      <c r="C37" s="26" t="s">
        <v>46</v>
      </c>
      <c r="D37" s="26" t="s">
        <v>54</v>
      </c>
      <c r="E37" s="26" t="s">
        <v>483</v>
      </c>
      <c r="F37" s="26" t="s">
        <v>353</v>
      </c>
      <c r="G37" s="27" t="s">
        <v>24</v>
      </c>
      <c r="H37" s="28" t="s">
        <v>92</v>
      </c>
    </row>
    <row r="38" spans="1:8" s="6" customFormat="1" x14ac:dyDescent="0.25">
      <c r="A38" s="24" t="s">
        <v>223</v>
      </c>
      <c r="B38" s="25" t="s">
        <v>607</v>
      </c>
      <c r="C38" s="26" t="s">
        <v>579</v>
      </c>
      <c r="D38" s="26" t="s">
        <v>54</v>
      </c>
      <c r="E38" s="26" t="s">
        <v>484</v>
      </c>
      <c r="F38" s="26" t="s">
        <v>354</v>
      </c>
      <c r="G38" s="27" t="s">
        <v>21</v>
      </c>
      <c r="H38" s="28" t="s">
        <v>93</v>
      </c>
    </row>
    <row r="39" spans="1:8" x14ac:dyDescent="0.25">
      <c r="A39" s="24" t="s">
        <v>224</v>
      </c>
      <c r="B39" s="25" t="s">
        <v>608</v>
      </c>
      <c r="C39" s="26" t="s">
        <v>46</v>
      </c>
      <c r="D39" s="26" t="s">
        <v>54</v>
      </c>
      <c r="E39" s="26" t="s">
        <v>485</v>
      </c>
      <c r="F39" s="26" t="s">
        <v>355</v>
      </c>
      <c r="G39" s="31" t="s">
        <v>31</v>
      </c>
      <c r="H39" s="28" t="s">
        <v>94</v>
      </c>
    </row>
    <row r="40" spans="1:8" s="8" customFormat="1" x14ac:dyDescent="0.25">
      <c r="A40" s="24" t="s">
        <v>225</v>
      </c>
      <c r="B40" s="25" t="s">
        <v>609</v>
      </c>
      <c r="C40" s="29" t="s">
        <v>45</v>
      </c>
      <c r="D40" s="29" t="s">
        <v>54</v>
      </c>
      <c r="E40" s="26" t="s">
        <v>486</v>
      </c>
      <c r="F40" s="26" t="s">
        <v>356</v>
      </c>
      <c r="G40" s="30" t="s">
        <v>29</v>
      </c>
      <c r="H40" s="28" t="s">
        <v>95</v>
      </c>
    </row>
    <row r="41" spans="1:8" s="6" customFormat="1" x14ac:dyDescent="0.25">
      <c r="A41" s="24" t="s">
        <v>226</v>
      </c>
      <c r="B41" s="25" t="s">
        <v>580</v>
      </c>
      <c r="C41" s="36" t="s">
        <v>579</v>
      </c>
      <c r="D41" s="36" t="s">
        <v>54</v>
      </c>
      <c r="E41" s="26" t="s">
        <v>487</v>
      </c>
      <c r="F41" s="26" t="s">
        <v>357</v>
      </c>
      <c r="G41" s="37" t="s">
        <v>25</v>
      </c>
      <c r="H41" s="28" t="s">
        <v>96</v>
      </c>
    </row>
    <row r="42" spans="1:8" s="6" customFormat="1" x14ac:dyDescent="0.25">
      <c r="A42" s="24" t="s">
        <v>227</v>
      </c>
      <c r="B42" s="25" t="s">
        <v>581</v>
      </c>
      <c r="C42" s="26" t="s">
        <v>48</v>
      </c>
      <c r="D42" s="26" t="s">
        <v>56</v>
      </c>
      <c r="E42" s="26" t="s">
        <v>488</v>
      </c>
      <c r="F42" s="26" t="s">
        <v>358</v>
      </c>
      <c r="G42" s="31" t="s">
        <v>29</v>
      </c>
      <c r="H42" s="28" t="s">
        <v>97</v>
      </c>
    </row>
    <row r="43" spans="1:8" s="6" customFormat="1" x14ac:dyDescent="0.25">
      <c r="A43" s="24" t="s">
        <v>228</v>
      </c>
      <c r="B43" s="25" t="s">
        <v>582</v>
      </c>
      <c r="C43" s="26" t="s">
        <v>579</v>
      </c>
      <c r="D43" s="26" t="s">
        <v>6</v>
      </c>
      <c r="E43" s="26" t="s">
        <v>489</v>
      </c>
      <c r="F43" s="26" t="s">
        <v>359</v>
      </c>
      <c r="G43" s="31" t="s">
        <v>32</v>
      </c>
      <c r="H43" s="28" t="s">
        <v>98</v>
      </c>
    </row>
    <row r="44" spans="1:8" s="6" customFormat="1" x14ac:dyDescent="0.25">
      <c r="A44" s="24" t="s">
        <v>229</v>
      </c>
      <c r="B44" s="25" t="s">
        <v>583</v>
      </c>
      <c r="C44" s="26" t="s">
        <v>46</v>
      </c>
      <c r="D44" s="26" t="s">
        <v>54</v>
      </c>
      <c r="E44" s="26" t="s">
        <v>490</v>
      </c>
      <c r="F44" s="26" t="s">
        <v>360</v>
      </c>
      <c r="G44" s="27" t="s">
        <v>23</v>
      </c>
      <c r="H44" s="28" t="s">
        <v>99</v>
      </c>
    </row>
    <row r="45" spans="1:8" s="6" customFormat="1" x14ac:dyDescent="0.25">
      <c r="A45" s="24" t="s">
        <v>230</v>
      </c>
      <c r="B45" s="25" t="s">
        <v>584</v>
      </c>
      <c r="C45" s="26" t="s">
        <v>45</v>
      </c>
      <c r="D45" s="26" t="s">
        <v>54</v>
      </c>
      <c r="E45" s="26" t="s">
        <v>491</v>
      </c>
      <c r="F45" s="26" t="s">
        <v>361</v>
      </c>
      <c r="G45" s="27" t="s">
        <v>15</v>
      </c>
      <c r="H45" s="28" t="s">
        <v>100</v>
      </c>
    </row>
    <row r="46" spans="1:8" s="6" customFormat="1" x14ac:dyDescent="0.25">
      <c r="A46" s="24" t="s">
        <v>231</v>
      </c>
      <c r="B46" s="25" t="s">
        <v>585</v>
      </c>
      <c r="C46" s="26" t="s">
        <v>45</v>
      </c>
      <c r="D46" s="26" t="s">
        <v>54</v>
      </c>
      <c r="E46" s="26" t="s">
        <v>492</v>
      </c>
      <c r="F46" s="26" t="s">
        <v>362</v>
      </c>
      <c r="G46" s="27" t="s">
        <v>15</v>
      </c>
      <c r="H46" s="28" t="s">
        <v>101</v>
      </c>
    </row>
    <row r="47" spans="1:8" s="6" customFormat="1" x14ac:dyDescent="0.25">
      <c r="A47" s="24" t="s">
        <v>232</v>
      </c>
      <c r="B47" s="25" t="s">
        <v>586</v>
      </c>
      <c r="C47" s="29" t="s">
        <v>45</v>
      </c>
      <c r="D47" s="29" t="s">
        <v>54</v>
      </c>
      <c r="E47" s="26" t="s">
        <v>493</v>
      </c>
      <c r="F47" s="26" t="s">
        <v>363</v>
      </c>
      <c r="G47" s="30" t="s">
        <v>29</v>
      </c>
      <c r="H47" s="28" t="s">
        <v>102</v>
      </c>
    </row>
    <row r="48" spans="1:8" s="6" customFormat="1" x14ac:dyDescent="0.25">
      <c r="A48" s="24" t="s">
        <v>233</v>
      </c>
      <c r="B48" s="25" t="s">
        <v>587</v>
      </c>
      <c r="C48" s="26" t="s">
        <v>49</v>
      </c>
      <c r="D48" s="26" t="s">
        <v>10</v>
      </c>
      <c r="E48" s="26" t="s">
        <v>494</v>
      </c>
      <c r="F48" s="26" t="s">
        <v>364</v>
      </c>
      <c r="G48" s="27" t="s">
        <v>32</v>
      </c>
      <c r="H48" s="28" t="s">
        <v>103</v>
      </c>
    </row>
    <row r="49" spans="1:8" s="6" customFormat="1" x14ac:dyDescent="0.25">
      <c r="A49" s="24" t="s">
        <v>234</v>
      </c>
      <c r="B49" s="25" t="s">
        <v>588</v>
      </c>
      <c r="C49" s="26" t="s">
        <v>50</v>
      </c>
      <c r="D49" s="26" t="s">
        <v>54</v>
      </c>
      <c r="E49" s="26" t="s">
        <v>495</v>
      </c>
      <c r="F49" s="26" t="s">
        <v>365</v>
      </c>
      <c r="G49" s="31" t="s">
        <v>21</v>
      </c>
      <c r="H49" s="28" t="s">
        <v>104</v>
      </c>
    </row>
    <row r="50" spans="1:8" s="6" customFormat="1" x14ac:dyDescent="0.25">
      <c r="A50" s="24" t="s">
        <v>235</v>
      </c>
      <c r="B50" s="25" t="s">
        <v>589</v>
      </c>
      <c r="C50" s="26" t="s">
        <v>44</v>
      </c>
      <c r="D50" s="26" t="s">
        <v>54</v>
      </c>
      <c r="E50" s="26" t="s">
        <v>496</v>
      </c>
      <c r="F50" s="26" t="s">
        <v>366</v>
      </c>
      <c r="G50" s="31" t="s">
        <v>32</v>
      </c>
      <c r="H50" s="28" t="s">
        <v>105</v>
      </c>
    </row>
    <row r="51" spans="1:8" s="6" customFormat="1" x14ac:dyDescent="0.25">
      <c r="A51" s="24" t="s">
        <v>236</v>
      </c>
      <c r="B51" s="25" t="s">
        <v>590</v>
      </c>
      <c r="C51" s="26" t="s">
        <v>51</v>
      </c>
      <c r="D51" s="26" t="s">
        <v>54</v>
      </c>
      <c r="E51" s="26" t="s">
        <v>497</v>
      </c>
      <c r="F51" s="26" t="s">
        <v>367</v>
      </c>
      <c r="G51" s="31" t="s">
        <v>33</v>
      </c>
      <c r="H51" s="28" t="s">
        <v>106</v>
      </c>
    </row>
    <row r="52" spans="1:8" s="6" customFormat="1" x14ac:dyDescent="0.25">
      <c r="A52" s="24" t="s">
        <v>237</v>
      </c>
      <c r="B52" s="25" t="s">
        <v>591</v>
      </c>
      <c r="C52" s="29" t="s">
        <v>579</v>
      </c>
      <c r="D52" s="29" t="s">
        <v>54</v>
      </c>
      <c r="E52" s="26" t="s">
        <v>498</v>
      </c>
      <c r="F52" s="26" t="s">
        <v>368</v>
      </c>
      <c r="G52" s="38" t="s">
        <v>18</v>
      </c>
      <c r="H52" s="28" t="s">
        <v>107</v>
      </c>
    </row>
    <row r="53" spans="1:8" s="6" customFormat="1" x14ac:dyDescent="0.25">
      <c r="A53" s="24" t="s">
        <v>238</v>
      </c>
      <c r="B53" s="25" t="s">
        <v>592</v>
      </c>
      <c r="C53" s="36" t="s">
        <v>48</v>
      </c>
      <c r="D53" s="36" t="s">
        <v>6</v>
      </c>
      <c r="E53" s="26" t="s">
        <v>499</v>
      </c>
      <c r="F53" s="26" t="s">
        <v>369</v>
      </c>
      <c r="G53" s="37" t="s">
        <v>20</v>
      </c>
      <c r="H53" s="28" t="s">
        <v>108</v>
      </c>
    </row>
    <row r="54" spans="1:8" s="6" customFormat="1" x14ac:dyDescent="0.25">
      <c r="A54" s="24" t="s">
        <v>239</v>
      </c>
      <c r="B54" s="25" t="s">
        <v>593</v>
      </c>
      <c r="C54" s="26" t="s">
        <v>52</v>
      </c>
      <c r="D54" s="26" t="s">
        <v>54</v>
      </c>
      <c r="E54" s="26" t="s">
        <v>500</v>
      </c>
      <c r="F54" s="26" t="s">
        <v>370</v>
      </c>
      <c r="G54" s="27" t="s">
        <v>32</v>
      </c>
      <c r="H54" s="28" t="s">
        <v>109</v>
      </c>
    </row>
    <row r="55" spans="1:8" s="6" customFormat="1" x14ac:dyDescent="0.25">
      <c r="A55" s="24" t="s">
        <v>240</v>
      </c>
      <c r="B55" s="25" t="s">
        <v>594</v>
      </c>
      <c r="C55" s="26" t="s">
        <v>52</v>
      </c>
      <c r="D55" s="26" t="s">
        <v>54</v>
      </c>
      <c r="E55" s="26" t="s">
        <v>501</v>
      </c>
      <c r="F55" s="26" t="s">
        <v>371</v>
      </c>
      <c r="G55" s="27" t="s">
        <v>32</v>
      </c>
      <c r="H55" s="28" t="s">
        <v>110</v>
      </c>
    </row>
    <row r="56" spans="1:8" s="6" customFormat="1" x14ac:dyDescent="0.25">
      <c r="A56" s="24" t="s">
        <v>241</v>
      </c>
      <c r="B56" s="25" t="s">
        <v>595</v>
      </c>
      <c r="C56" s="26" t="s">
        <v>45</v>
      </c>
      <c r="D56" s="26" t="s">
        <v>54</v>
      </c>
      <c r="E56" s="26" t="s">
        <v>502</v>
      </c>
      <c r="F56" s="26" t="s">
        <v>372</v>
      </c>
      <c r="G56" s="27" t="s">
        <v>23</v>
      </c>
      <c r="H56" s="28" t="s">
        <v>111</v>
      </c>
    </row>
    <row r="57" spans="1:8" s="9" customFormat="1" x14ac:dyDescent="0.25">
      <c r="A57" s="24" t="s">
        <v>242</v>
      </c>
      <c r="B57" s="25" t="s">
        <v>596</v>
      </c>
      <c r="C57" s="26" t="s">
        <v>47</v>
      </c>
      <c r="D57" s="26" t="s">
        <v>54</v>
      </c>
      <c r="E57" s="26" t="s">
        <v>503</v>
      </c>
      <c r="F57" s="26" t="s">
        <v>373</v>
      </c>
      <c r="G57" s="32" t="s">
        <v>23</v>
      </c>
      <c r="H57" s="28" t="s">
        <v>112</v>
      </c>
    </row>
    <row r="58" spans="1:8" s="6" customFormat="1" x14ac:dyDescent="0.25">
      <c r="A58" s="24" t="s">
        <v>243</v>
      </c>
      <c r="B58" s="25" t="s">
        <v>597</v>
      </c>
      <c r="C58" s="26" t="s">
        <v>46</v>
      </c>
      <c r="D58" s="26" t="s">
        <v>7</v>
      </c>
      <c r="E58" s="26" t="s">
        <v>504</v>
      </c>
      <c r="F58" s="26" t="s">
        <v>374</v>
      </c>
      <c r="G58" s="31" t="s">
        <v>18</v>
      </c>
      <c r="H58" s="28" t="s">
        <v>113</v>
      </c>
    </row>
    <row r="59" spans="1:8" s="6" customFormat="1" x14ac:dyDescent="0.25">
      <c r="A59" s="24" t="s">
        <v>244</v>
      </c>
      <c r="B59" s="25" t="s">
        <v>598</v>
      </c>
      <c r="C59" s="26" t="s">
        <v>49</v>
      </c>
      <c r="D59" s="26" t="s">
        <v>54</v>
      </c>
      <c r="E59" s="26" t="s">
        <v>505</v>
      </c>
      <c r="F59" s="26" t="s">
        <v>375</v>
      </c>
      <c r="G59" s="31" t="s">
        <v>21</v>
      </c>
      <c r="H59" s="28" t="s">
        <v>114</v>
      </c>
    </row>
    <row r="60" spans="1:8" s="6" customFormat="1" x14ac:dyDescent="0.25">
      <c r="A60" s="24" t="s">
        <v>245</v>
      </c>
      <c r="B60" s="25" t="s">
        <v>599</v>
      </c>
      <c r="C60" s="26" t="s">
        <v>45</v>
      </c>
      <c r="D60" s="26" t="s">
        <v>54</v>
      </c>
      <c r="E60" s="26" t="s">
        <v>506</v>
      </c>
      <c r="F60" s="26" t="s">
        <v>376</v>
      </c>
      <c r="G60" s="33" t="s">
        <v>28</v>
      </c>
      <c r="H60" s="28" t="s">
        <v>115</v>
      </c>
    </row>
    <row r="61" spans="1:8" s="6" customFormat="1" x14ac:dyDescent="0.25">
      <c r="A61" s="24" t="s">
        <v>246</v>
      </c>
      <c r="B61" s="25" t="s">
        <v>630</v>
      </c>
      <c r="C61" s="26" t="s">
        <v>44</v>
      </c>
      <c r="D61" s="26" t="s">
        <v>54</v>
      </c>
      <c r="E61" s="26" t="s">
        <v>507</v>
      </c>
      <c r="F61" s="26" t="s">
        <v>377</v>
      </c>
      <c r="G61" s="31" t="s">
        <v>18</v>
      </c>
      <c r="H61" s="28" t="s">
        <v>116</v>
      </c>
    </row>
    <row r="62" spans="1:8" x14ac:dyDescent="0.25">
      <c r="A62" s="24" t="s">
        <v>247</v>
      </c>
      <c r="B62" s="25" t="s">
        <v>631</v>
      </c>
      <c r="C62" s="26" t="s">
        <v>51</v>
      </c>
      <c r="D62" s="26" t="s">
        <v>54</v>
      </c>
      <c r="E62" s="26" t="s">
        <v>508</v>
      </c>
      <c r="F62" s="26" t="s">
        <v>378</v>
      </c>
      <c r="G62" s="31" t="s">
        <v>23</v>
      </c>
      <c r="H62" s="28" t="s">
        <v>117</v>
      </c>
    </row>
    <row r="63" spans="1:8" x14ac:dyDescent="0.25">
      <c r="A63" s="24" t="s">
        <v>248</v>
      </c>
      <c r="B63" s="25" t="s">
        <v>632</v>
      </c>
      <c r="C63" s="26" t="s">
        <v>49</v>
      </c>
      <c r="D63" s="26" t="s">
        <v>55</v>
      </c>
      <c r="E63" s="26" t="s">
        <v>509</v>
      </c>
      <c r="F63" s="26" t="s">
        <v>379</v>
      </c>
      <c r="G63" s="27" t="s">
        <v>15</v>
      </c>
      <c r="H63" s="28" t="s">
        <v>118</v>
      </c>
    </row>
    <row r="64" spans="1:8" x14ac:dyDescent="0.25">
      <c r="A64" s="24" t="s">
        <v>249</v>
      </c>
      <c r="B64" s="25" t="s">
        <v>633</v>
      </c>
      <c r="C64" s="26" t="s">
        <v>49</v>
      </c>
      <c r="D64" s="26" t="s">
        <v>7</v>
      </c>
      <c r="E64" s="26" t="s">
        <v>510</v>
      </c>
      <c r="F64" s="26" t="s">
        <v>380</v>
      </c>
      <c r="G64" s="27" t="s">
        <v>15</v>
      </c>
      <c r="H64" s="28" t="s">
        <v>119</v>
      </c>
    </row>
    <row r="65" spans="1:8" x14ac:dyDescent="0.25">
      <c r="A65" s="24" t="s">
        <v>250</v>
      </c>
      <c r="B65" s="25" t="s">
        <v>634</v>
      </c>
      <c r="C65" s="26" t="s">
        <v>48</v>
      </c>
      <c r="D65" s="26" t="s">
        <v>6</v>
      </c>
      <c r="E65" s="26" t="s">
        <v>511</v>
      </c>
      <c r="F65" s="26" t="s">
        <v>381</v>
      </c>
      <c r="G65" s="27" t="s">
        <v>15</v>
      </c>
      <c r="H65" s="28" t="s">
        <v>120</v>
      </c>
    </row>
    <row r="66" spans="1:8" x14ac:dyDescent="0.25">
      <c r="A66" s="24" t="s">
        <v>251</v>
      </c>
      <c r="B66" s="25" t="s">
        <v>635</v>
      </c>
      <c r="C66" s="26" t="s">
        <v>579</v>
      </c>
      <c r="D66" s="26" t="s">
        <v>54</v>
      </c>
      <c r="E66" s="26" t="s">
        <v>512</v>
      </c>
      <c r="F66" s="26" t="s">
        <v>382</v>
      </c>
      <c r="G66" s="31" t="s">
        <v>34</v>
      </c>
      <c r="H66" s="28" t="s">
        <v>121</v>
      </c>
    </row>
    <row r="67" spans="1:8" x14ac:dyDescent="0.25">
      <c r="A67" s="24" t="s">
        <v>252</v>
      </c>
      <c r="B67" s="25" t="s">
        <v>636</v>
      </c>
      <c r="C67" s="26" t="s">
        <v>579</v>
      </c>
      <c r="D67" s="26" t="s">
        <v>10</v>
      </c>
      <c r="E67" s="26" t="s">
        <v>513</v>
      </c>
      <c r="F67" s="26" t="s">
        <v>383</v>
      </c>
      <c r="G67" s="31" t="s">
        <v>29</v>
      </c>
      <c r="H67" s="28" t="s">
        <v>122</v>
      </c>
    </row>
    <row r="68" spans="1:8" x14ac:dyDescent="0.25">
      <c r="A68" s="24" t="s">
        <v>253</v>
      </c>
      <c r="B68" s="25" t="s">
        <v>637</v>
      </c>
      <c r="C68" s="36" t="s">
        <v>48</v>
      </c>
      <c r="D68" s="36" t="s">
        <v>54</v>
      </c>
      <c r="E68" s="26" t="s">
        <v>514</v>
      </c>
      <c r="F68" s="26" t="s">
        <v>384</v>
      </c>
      <c r="G68" s="37" t="s">
        <v>32</v>
      </c>
      <c r="H68" s="28" t="s">
        <v>123</v>
      </c>
    </row>
    <row r="69" spans="1:8" x14ac:dyDescent="0.25">
      <c r="A69" s="24" t="s">
        <v>254</v>
      </c>
      <c r="B69" s="25" t="s">
        <v>638</v>
      </c>
      <c r="C69" s="26" t="s">
        <v>52</v>
      </c>
      <c r="D69" s="26" t="s">
        <v>5</v>
      </c>
      <c r="E69" s="26" t="s">
        <v>515</v>
      </c>
      <c r="F69" s="26" t="s">
        <v>385</v>
      </c>
      <c r="G69" s="27" t="s">
        <v>15</v>
      </c>
      <c r="H69" s="28" t="s">
        <v>124</v>
      </c>
    </row>
    <row r="70" spans="1:8" x14ac:dyDescent="0.25">
      <c r="A70" s="24" t="s">
        <v>255</v>
      </c>
      <c r="B70" s="25" t="s">
        <v>639</v>
      </c>
      <c r="C70" s="26" t="s">
        <v>50</v>
      </c>
      <c r="D70" s="26" t="s">
        <v>54</v>
      </c>
      <c r="E70" s="26" t="s">
        <v>516</v>
      </c>
      <c r="F70" s="26" t="s">
        <v>386</v>
      </c>
      <c r="G70" s="27" t="s">
        <v>25</v>
      </c>
      <c r="H70" s="28" t="s">
        <v>125</v>
      </c>
    </row>
    <row r="71" spans="1:8" x14ac:dyDescent="0.25">
      <c r="A71" s="24" t="s">
        <v>256</v>
      </c>
      <c r="B71" s="25" t="s">
        <v>610</v>
      </c>
      <c r="C71" s="36" t="s">
        <v>48</v>
      </c>
      <c r="D71" s="36" t="s">
        <v>54</v>
      </c>
      <c r="E71" s="26" t="s">
        <v>517</v>
      </c>
      <c r="F71" s="26" t="s">
        <v>387</v>
      </c>
      <c r="G71" s="37" t="s">
        <v>32</v>
      </c>
      <c r="H71" s="28" t="s">
        <v>126</v>
      </c>
    </row>
    <row r="72" spans="1:8" x14ac:dyDescent="0.25">
      <c r="A72" s="24" t="s">
        <v>257</v>
      </c>
      <c r="B72" s="25" t="s">
        <v>611</v>
      </c>
      <c r="C72" s="26" t="s">
        <v>50</v>
      </c>
      <c r="D72" s="26" t="s">
        <v>54</v>
      </c>
      <c r="E72" s="26" t="s">
        <v>518</v>
      </c>
      <c r="F72" s="26" t="s">
        <v>388</v>
      </c>
      <c r="G72" s="31" t="s">
        <v>30</v>
      </c>
      <c r="H72" s="28" t="s">
        <v>127</v>
      </c>
    </row>
    <row r="73" spans="1:8" x14ac:dyDescent="0.25">
      <c r="A73" s="24" t="s">
        <v>258</v>
      </c>
      <c r="B73" s="25" t="s">
        <v>612</v>
      </c>
      <c r="C73" s="29" t="s">
        <v>45</v>
      </c>
      <c r="D73" s="29" t="s">
        <v>54</v>
      </c>
      <c r="E73" s="26" t="s">
        <v>519</v>
      </c>
      <c r="F73" s="26" t="s">
        <v>389</v>
      </c>
      <c r="G73" s="30" t="s">
        <v>29</v>
      </c>
      <c r="H73" s="28" t="s">
        <v>128</v>
      </c>
    </row>
    <row r="74" spans="1:8" x14ac:dyDescent="0.25">
      <c r="A74" s="24" t="s">
        <v>259</v>
      </c>
      <c r="B74" s="25" t="s">
        <v>613</v>
      </c>
      <c r="C74" s="26" t="s">
        <v>579</v>
      </c>
      <c r="D74" s="26" t="s">
        <v>54</v>
      </c>
      <c r="E74" s="26" t="s">
        <v>520</v>
      </c>
      <c r="F74" s="26" t="s">
        <v>390</v>
      </c>
      <c r="G74" s="31" t="s">
        <v>20</v>
      </c>
      <c r="H74" s="28" t="s">
        <v>129</v>
      </c>
    </row>
    <row r="75" spans="1:8" x14ac:dyDescent="0.25">
      <c r="A75" s="24" t="s">
        <v>260</v>
      </c>
      <c r="B75" s="25" t="s">
        <v>614</v>
      </c>
      <c r="C75" s="26" t="s">
        <v>49</v>
      </c>
      <c r="D75" s="26" t="s">
        <v>54</v>
      </c>
      <c r="E75" s="26" t="s">
        <v>521</v>
      </c>
      <c r="F75" s="26" t="s">
        <v>391</v>
      </c>
      <c r="G75" s="27" t="s">
        <v>17</v>
      </c>
      <c r="H75" s="28" t="s">
        <v>130</v>
      </c>
    </row>
    <row r="76" spans="1:8" x14ac:dyDescent="0.25">
      <c r="A76" s="24" t="s">
        <v>261</v>
      </c>
      <c r="B76" s="25" t="s">
        <v>615</v>
      </c>
      <c r="C76" s="29" t="s">
        <v>45</v>
      </c>
      <c r="D76" s="29" t="s">
        <v>54</v>
      </c>
      <c r="E76" s="26" t="s">
        <v>522</v>
      </c>
      <c r="F76" s="26" t="s">
        <v>392</v>
      </c>
      <c r="G76" s="35" t="s">
        <v>19</v>
      </c>
      <c r="H76" s="28" t="s">
        <v>131</v>
      </c>
    </row>
    <row r="77" spans="1:8" x14ac:dyDescent="0.25">
      <c r="A77" s="24" t="s">
        <v>262</v>
      </c>
      <c r="B77" s="25" t="s">
        <v>616</v>
      </c>
      <c r="C77" s="29" t="s">
        <v>48</v>
      </c>
      <c r="D77" s="29" t="s">
        <v>10</v>
      </c>
      <c r="E77" s="26" t="s">
        <v>523</v>
      </c>
      <c r="F77" s="26" t="s">
        <v>393</v>
      </c>
      <c r="G77" s="35" t="s">
        <v>19</v>
      </c>
      <c r="H77" s="28" t="s">
        <v>132</v>
      </c>
    </row>
    <row r="78" spans="1:8" x14ac:dyDescent="0.25">
      <c r="A78" s="24" t="s">
        <v>263</v>
      </c>
      <c r="B78" s="25" t="s">
        <v>617</v>
      </c>
      <c r="C78" s="29" t="s">
        <v>48</v>
      </c>
      <c r="D78" s="29" t="s">
        <v>54</v>
      </c>
      <c r="E78" s="26" t="s">
        <v>524</v>
      </c>
      <c r="F78" s="26" t="s">
        <v>394</v>
      </c>
      <c r="G78" s="35" t="s">
        <v>19</v>
      </c>
      <c r="H78" s="28" t="s">
        <v>133</v>
      </c>
    </row>
    <row r="79" spans="1:8" x14ac:dyDescent="0.25">
      <c r="A79" s="24" t="s">
        <v>264</v>
      </c>
      <c r="B79" s="25" t="s">
        <v>618</v>
      </c>
      <c r="C79" s="29"/>
      <c r="D79" s="29" t="s">
        <v>7</v>
      </c>
      <c r="E79" s="26" t="s">
        <v>525</v>
      </c>
      <c r="F79" s="26" t="s">
        <v>395</v>
      </c>
      <c r="G79" s="35" t="s">
        <v>19</v>
      </c>
      <c r="H79" s="28" t="s">
        <v>134</v>
      </c>
    </row>
    <row r="80" spans="1:8" x14ac:dyDescent="0.25">
      <c r="A80" s="24" t="s">
        <v>265</v>
      </c>
      <c r="B80" s="25" t="s">
        <v>619</v>
      </c>
      <c r="C80" s="29" t="s">
        <v>45</v>
      </c>
      <c r="D80" s="29" t="s">
        <v>54</v>
      </c>
      <c r="E80" s="26" t="s">
        <v>526</v>
      </c>
      <c r="F80" s="26" t="s">
        <v>396</v>
      </c>
      <c r="G80" s="35" t="s">
        <v>19</v>
      </c>
      <c r="H80" s="28" t="s">
        <v>135</v>
      </c>
    </row>
    <row r="81" spans="1:8" x14ac:dyDescent="0.25">
      <c r="A81" s="24" t="s">
        <v>266</v>
      </c>
      <c r="B81" s="25" t="s">
        <v>650</v>
      </c>
      <c r="C81" s="26" t="s">
        <v>579</v>
      </c>
      <c r="D81" s="26" t="s">
        <v>54</v>
      </c>
      <c r="E81" s="26" t="s">
        <v>527</v>
      </c>
      <c r="F81" s="26" t="s">
        <v>397</v>
      </c>
      <c r="G81" s="31" t="s">
        <v>32</v>
      </c>
      <c r="H81" s="28" t="s">
        <v>136</v>
      </c>
    </row>
    <row r="82" spans="1:8" x14ac:dyDescent="0.25">
      <c r="A82" s="24" t="s">
        <v>267</v>
      </c>
      <c r="B82" s="25" t="s">
        <v>651</v>
      </c>
      <c r="C82" s="26" t="s">
        <v>52</v>
      </c>
      <c r="D82" s="26" t="s">
        <v>54</v>
      </c>
      <c r="E82" s="26" t="s">
        <v>528</v>
      </c>
      <c r="F82" s="26" t="s">
        <v>398</v>
      </c>
      <c r="G82" s="27" t="s">
        <v>30</v>
      </c>
      <c r="H82" s="28" t="s">
        <v>137</v>
      </c>
    </row>
    <row r="83" spans="1:8" x14ac:dyDescent="0.25">
      <c r="A83" s="24" t="s">
        <v>268</v>
      </c>
      <c r="B83" s="25" t="s">
        <v>652</v>
      </c>
      <c r="C83" s="26" t="s">
        <v>48</v>
      </c>
      <c r="D83" s="26" t="s">
        <v>54</v>
      </c>
      <c r="E83" s="26" t="s">
        <v>529</v>
      </c>
      <c r="F83" s="26" t="s">
        <v>399</v>
      </c>
      <c r="G83" s="27" t="s">
        <v>34</v>
      </c>
      <c r="H83" s="28" t="s">
        <v>138</v>
      </c>
    </row>
    <row r="84" spans="1:8" x14ac:dyDescent="0.25">
      <c r="A84" s="24" t="s">
        <v>269</v>
      </c>
      <c r="B84" s="25" t="s">
        <v>653</v>
      </c>
      <c r="C84" s="29" t="s">
        <v>45</v>
      </c>
      <c r="D84" s="29" t="s">
        <v>54</v>
      </c>
      <c r="E84" s="26" t="s">
        <v>530</v>
      </c>
      <c r="F84" s="26" t="s">
        <v>400</v>
      </c>
      <c r="G84" s="35" t="s">
        <v>18</v>
      </c>
      <c r="H84" s="28" t="s">
        <v>139</v>
      </c>
    </row>
    <row r="85" spans="1:8" x14ac:dyDescent="0.25">
      <c r="A85" s="24" t="s">
        <v>270</v>
      </c>
      <c r="B85" s="25" t="s">
        <v>654</v>
      </c>
      <c r="C85" s="26" t="s">
        <v>49</v>
      </c>
      <c r="D85" s="26" t="s">
        <v>54</v>
      </c>
      <c r="E85" s="26" t="s">
        <v>531</v>
      </c>
      <c r="F85" s="26" t="s">
        <v>401</v>
      </c>
      <c r="G85" s="27" t="s">
        <v>23</v>
      </c>
      <c r="H85" s="28" t="s">
        <v>140</v>
      </c>
    </row>
    <row r="86" spans="1:8" x14ac:dyDescent="0.25">
      <c r="A86" s="24" t="s">
        <v>271</v>
      </c>
      <c r="B86" s="25" t="s">
        <v>655</v>
      </c>
      <c r="C86" s="26" t="s">
        <v>44</v>
      </c>
      <c r="D86" s="26" t="s">
        <v>6</v>
      </c>
      <c r="E86" s="26" t="s">
        <v>532</v>
      </c>
      <c r="F86" s="26" t="s">
        <v>402</v>
      </c>
      <c r="G86" s="31" t="s">
        <v>22</v>
      </c>
      <c r="H86" s="28" t="s">
        <v>141</v>
      </c>
    </row>
    <row r="87" spans="1:8" x14ac:dyDescent="0.25">
      <c r="A87" s="24" t="s">
        <v>272</v>
      </c>
      <c r="B87" s="25" t="s">
        <v>656</v>
      </c>
      <c r="C87" s="36" t="s">
        <v>48</v>
      </c>
      <c r="D87" s="36" t="s">
        <v>54</v>
      </c>
      <c r="E87" s="26" t="s">
        <v>533</v>
      </c>
      <c r="F87" s="26" t="s">
        <v>403</v>
      </c>
      <c r="G87" s="39" t="s">
        <v>29</v>
      </c>
      <c r="H87" s="28" t="s">
        <v>142</v>
      </c>
    </row>
    <row r="88" spans="1:8" x14ac:dyDescent="0.25">
      <c r="A88" s="24" t="s">
        <v>273</v>
      </c>
      <c r="B88" s="25" t="s">
        <v>657</v>
      </c>
      <c r="C88" s="26" t="s">
        <v>579</v>
      </c>
      <c r="D88" s="26" t="s">
        <v>54</v>
      </c>
      <c r="E88" s="26" t="s">
        <v>534</v>
      </c>
      <c r="F88" s="26" t="s">
        <v>404</v>
      </c>
      <c r="G88" s="27" t="s">
        <v>33</v>
      </c>
      <c r="H88" s="28" t="s">
        <v>143</v>
      </c>
    </row>
    <row r="89" spans="1:8" x14ac:dyDescent="0.25">
      <c r="A89" s="24" t="s">
        <v>274</v>
      </c>
      <c r="B89" s="25" t="s">
        <v>658</v>
      </c>
      <c r="C89" s="26" t="s">
        <v>46</v>
      </c>
      <c r="D89" s="26" t="s">
        <v>54</v>
      </c>
      <c r="E89" s="26" t="s">
        <v>535</v>
      </c>
      <c r="F89" s="26" t="s">
        <v>405</v>
      </c>
      <c r="G89" s="31" t="s">
        <v>21</v>
      </c>
      <c r="H89" s="28" t="s">
        <v>144</v>
      </c>
    </row>
    <row r="90" spans="1:8" x14ac:dyDescent="0.25">
      <c r="A90" s="24" t="s">
        <v>275</v>
      </c>
      <c r="B90" s="25" t="s">
        <v>659</v>
      </c>
      <c r="C90" s="26" t="s">
        <v>52</v>
      </c>
      <c r="D90" s="26" t="s">
        <v>54</v>
      </c>
      <c r="E90" s="26" t="s">
        <v>536</v>
      </c>
      <c r="F90" s="26" t="s">
        <v>406</v>
      </c>
      <c r="G90" s="27" t="s">
        <v>21</v>
      </c>
      <c r="H90" s="28" t="s">
        <v>145</v>
      </c>
    </row>
    <row r="91" spans="1:8" x14ac:dyDescent="0.25">
      <c r="A91" s="24" t="s">
        <v>276</v>
      </c>
      <c r="B91" s="25" t="s">
        <v>620</v>
      </c>
      <c r="C91" s="26" t="s">
        <v>44</v>
      </c>
      <c r="D91" s="26" t="s">
        <v>6</v>
      </c>
      <c r="E91" s="26" t="s">
        <v>537</v>
      </c>
      <c r="F91" s="26" t="s">
        <v>407</v>
      </c>
      <c r="G91" s="31" t="s">
        <v>22</v>
      </c>
      <c r="H91" s="28" t="s">
        <v>146</v>
      </c>
    </row>
    <row r="92" spans="1:8" x14ac:dyDescent="0.25">
      <c r="A92" s="24" t="s">
        <v>277</v>
      </c>
      <c r="B92" s="25" t="s">
        <v>621</v>
      </c>
      <c r="C92" s="26" t="s">
        <v>50</v>
      </c>
      <c r="D92" s="26" t="s">
        <v>54</v>
      </c>
      <c r="E92" s="26" t="s">
        <v>538</v>
      </c>
      <c r="F92" s="26" t="s">
        <v>408</v>
      </c>
      <c r="G92" s="31" t="s">
        <v>33</v>
      </c>
      <c r="H92" s="28" t="s">
        <v>147</v>
      </c>
    </row>
    <row r="93" spans="1:8" x14ac:dyDescent="0.25">
      <c r="A93" s="24" t="s">
        <v>278</v>
      </c>
      <c r="B93" s="25" t="s">
        <v>622</v>
      </c>
      <c r="C93" s="36" t="s">
        <v>48</v>
      </c>
      <c r="D93" s="36" t="s">
        <v>54</v>
      </c>
      <c r="E93" s="26" t="s">
        <v>539</v>
      </c>
      <c r="F93" s="26" t="s">
        <v>409</v>
      </c>
      <c r="G93" s="39" t="s">
        <v>32</v>
      </c>
      <c r="H93" s="28" t="s">
        <v>148</v>
      </c>
    </row>
    <row r="94" spans="1:8" x14ac:dyDescent="0.25">
      <c r="A94" s="24" t="s">
        <v>279</v>
      </c>
      <c r="B94" s="25" t="s">
        <v>623</v>
      </c>
      <c r="C94" s="26" t="s">
        <v>47</v>
      </c>
      <c r="D94" s="26" t="s">
        <v>5</v>
      </c>
      <c r="E94" s="26" t="s">
        <v>540</v>
      </c>
      <c r="F94" s="26" t="s">
        <v>410</v>
      </c>
      <c r="G94" s="34" t="s">
        <v>23</v>
      </c>
      <c r="H94" s="28" t="s">
        <v>149</v>
      </c>
    </row>
    <row r="95" spans="1:8" x14ac:dyDescent="0.25">
      <c r="A95" s="24" t="s">
        <v>280</v>
      </c>
      <c r="B95" s="25" t="s">
        <v>624</v>
      </c>
      <c r="C95" s="26" t="s">
        <v>579</v>
      </c>
      <c r="D95" s="26" t="s">
        <v>54</v>
      </c>
      <c r="E95" s="26" t="s">
        <v>541</v>
      </c>
      <c r="F95" s="26" t="s">
        <v>411</v>
      </c>
      <c r="G95" s="27" t="s">
        <v>35</v>
      </c>
      <c r="H95" s="28" t="s">
        <v>150</v>
      </c>
    </row>
    <row r="96" spans="1:8" x14ac:dyDescent="0.25">
      <c r="A96" s="24" t="s">
        <v>281</v>
      </c>
      <c r="B96" s="25" t="s">
        <v>625</v>
      </c>
      <c r="C96" s="26" t="s">
        <v>49</v>
      </c>
      <c r="D96" s="26" t="s">
        <v>54</v>
      </c>
      <c r="E96" s="26" t="s">
        <v>542</v>
      </c>
      <c r="F96" s="26" t="s">
        <v>412</v>
      </c>
      <c r="G96" s="31" t="s">
        <v>23</v>
      </c>
      <c r="H96" s="28" t="s">
        <v>151</v>
      </c>
    </row>
    <row r="97" spans="1:8" x14ac:dyDescent="0.25">
      <c r="A97" s="24" t="s">
        <v>282</v>
      </c>
      <c r="B97" s="25" t="s">
        <v>626</v>
      </c>
      <c r="C97" s="26" t="s">
        <v>46</v>
      </c>
      <c r="D97" s="26" t="s">
        <v>54</v>
      </c>
      <c r="E97" s="26" t="s">
        <v>543</v>
      </c>
      <c r="F97" s="26" t="s">
        <v>413</v>
      </c>
      <c r="G97" s="31" t="s">
        <v>26</v>
      </c>
      <c r="H97" s="28" t="s">
        <v>152</v>
      </c>
    </row>
    <row r="98" spans="1:8" x14ac:dyDescent="0.25">
      <c r="A98" s="24" t="s">
        <v>283</v>
      </c>
      <c r="B98" s="25" t="s">
        <v>627</v>
      </c>
      <c r="C98" s="26" t="s">
        <v>46</v>
      </c>
      <c r="D98" s="26" t="s">
        <v>10</v>
      </c>
      <c r="E98" s="26" t="s">
        <v>544</v>
      </c>
      <c r="F98" s="26" t="s">
        <v>414</v>
      </c>
      <c r="G98" s="31" t="s">
        <v>29</v>
      </c>
      <c r="H98" s="28" t="s">
        <v>153</v>
      </c>
    </row>
    <row r="99" spans="1:8" x14ac:dyDescent="0.25">
      <c r="A99" s="24" t="s">
        <v>284</v>
      </c>
      <c r="B99" s="25" t="s">
        <v>628</v>
      </c>
      <c r="C99" s="26" t="s">
        <v>51</v>
      </c>
      <c r="D99" s="26" t="s">
        <v>54</v>
      </c>
      <c r="E99" s="26" t="s">
        <v>545</v>
      </c>
      <c r="F99" s="26" t="s">
        <v>415</v>
      </c>
      <c r="G99" s="31" t="s">
        <v>26</v>
      </c>
      <c r="H99" s="28" t="s">
        <v>154</v>
      </c>
    </row>
    <row r="100" spans="1:8" x14ac:dyDescent="0.25">
      <c r="A100" s="24" t="s">
        <v>285</v>
      </c>
      <c r="B100" s="25" t="s">
        <v>629</v>
      </c>
      <c r="C100" s="26" t="s">
        <v>51</v>
      </c>
      <c r="D100" s="26" t="s">
        <v>6</v>
      </c>
      <c r="E100" s="26" t="s">
        <v>546</v>
      </c>
      <c r="F100" s="26" t="s">
        <v>416</v>
      </c>
      <c r="G100" s="31" t="s">
        <v>15</v>
      </c>
      <c r="H100" s="28" t="s">
        <v>155</v>
      </c>
    </row>
    <row r="101" spans="1:8" ht="31.5" x14ac:dyDescent="0.25">
      <c r="A101" s="24" t="s">
        <v>286</v>
      </c>
      <c r="B101" s="25" t="s">
        <v>668</v>
      </c>
      <c r="C101" s="29" t="s">
        <v>579</v>
      </c>
      <c r="D101" s="29" t="s">
        <v>54</v>
      </c>
      <c r="E101" s="26" t="s">
        <v>547</v>
      </c>
      <c r="F101" s="26" t="s">
        <v>417</v>
      </c>
      <c r="G101" s="30" t="s">
        <v>18</v>
      </c>
      <c r="H101" s="28" t="s">
        <v>156</v>
      </c>
    </row>
    <row r="102" spans="1:8" ht="31.5" x14ac:dyDescent="0.25">
      <c r="A102" s="24" t="s">
        <v>287</v>
      </c>
      <c r="B102" s="25" t="s">
        <v>669</v>
      </c>
      <c r="C102" s="26" t="s">
        <v>49</v>
      </c>
      <c r="D102" s="26" t="s">
        <v>5</v>
      </c>
      <c r="E102" s="26" t="s">
        <v>548</v>
      </c>
      <c r="F102" s="26" t="s">
        <v>418</v>
      </c>
      <c r="G102" s="31" t="s">
        <v>36</v>
      </c>
      <c r="H102" s="28" t="s">
        <v>157</v>
      </c>
    </row>
    <row r="103" spans="1:8" ht="31.5" x14ac:dyDescent="0.25">
      <c r="A103" s="24" t="s">
        <v>288</v>
      </c>
      <c r="B103" s="25" t="s">
        <v>670</v>
      </c>
      <c r="C103" s="26" t="s">
        <v>52</v>
      </c>
      <c r="D103" s="26" t="s">
        <v>54</v>
      </c>
      <c r="E103" s="26" t="s">
        <v>549</v>
      </c>
      <c r="F103" s="26" t="s">
        <v>419</v>
      </c>
      <c r="G103" s="27" t="s">
        <v>37</v>
      </c>
      <c r="H103" s="28" t="s">
        <v>158</v>
      </c>
    </row>
    <row r="104" spans="1:8" s="8" customFormat="1" ht="31.5" x14ac:dyDescent="0.25">
      <c r="A104" s="24" t="s">
        <v>289</v>
      </c>
      <c r="B104" s="25" t="s">
        <v>671</v>
      </c>
      <c r="C104" s="26" t="s">
        <v>579</v>
      </c>
      <c r="D104" s="26" t="s">
        <v>54</v>
      </c>
      <c r="E104" s="26" t="s">
        <v>550</v>
      </c>
      <c r="F104" s="26" t="s">
        <v>420</v>
      </c>
      <c r="G104" s="31" t="s">
        <v>34</v>
      </c>
      <c r="H104" s="28" t="s">
        <v>159</v>
      </c>
    </row>
    <row r="105" spans="1:8" ht="31.5" x14ac:dyDescent="0.25">
      <c r="A105" s="24" t="s">
        <v>290</v>
      </c>
      <c r="B105" s="25" t="s">
        <v>672</v>
      </c>
      <c r="C105" s="26" t="s">
        <v>52</v>
      </c>
      <c r="D105" s="26" t="s">
        <v>7</v>
      </c>
      <c r="E105" s="26" t="s">
        <v>551</v>
      </c>
      <c r="F105" s="26" t="s">
        <v>421</v>
      </c>
      <c r="G105" s="27" t="s">
        <v>18</v>
      </c>
      <c r="H105" s="28" t="s">
        <v>160</v>
      </c>
    </row>
    <row r="106" spans="1:8" ht="31.5" x14ac:dyDescent="0.25">
      <c r="A106" s="24" t="s">
        <v>291</v>
      </c>
      <c r="B106" s="25" t="s">
        <v>673</v>
      </c>
      <c r="C106" s="26" t="s">
        <v>51</v>
      </c>
      <c r="D106" s="26" t="s">
        <v>54</v>
      </c>
      <c r="E106" s="26" t="s">
        <v>552</v>
      </c>
      <c r="F106" s="26" t="s">
        <v>422</v>
      </c>
      <c r="G106" s="31" t="s">
        <v>26</v>
      </c>
      <c r="H106" s="28" t="s">
        <v>161</v>
      </c>
    </row>
    <row r="107" spans="1:8" ht="31.5" x14ac:dyDescent="0.25">
      <c r="A107" s="24" t="s">
        <v>292</v>
      </c>
      <c r="B107" s="25" t="s">
        <v>674</v>
      </c>
      <c r="C107" s="26" t="s">
        <v>50</v>
      </c>
      <c r="D107" s="26" t="s">
        <v>54</v>
      </c>
      <c r="E107" s="26" t="s">
        <v>553</v>
      </c>
      <c r="F107" s="26" t="s">
        <v>423</v>
      </c>
      <c r="G107" s="31" t="s">
        <v>30</v>
      </c>
      <c r="H107" s="28" t="s">
        <v>162</v>
      </c>
    </row>
    <row r="108" spans="1:8" ht="31.5" x14ac:dyDescent="0.25">
      <c r="A108" s="24" t="s">
        <v>293</v>
      </c>
      <c r="B108" s="25" t="s">
        <v>675</v>
      </c>
      <c r="C108" s="26" t="s">
        <v>579</v>
      </c>
      <c r="D108" s="26" t="s">
        <v>5</v>
      </c>
      <c r="E108" s="26" t="s">
        <v>554</v>
      </c>
      <c r="F108" s="26" t="s">
        <v>424</v>
      </c>
      <c r="G108" s="31" t="s">
        <v>22</v>
      </c>
      <c r="H108" s="28" t="s">
        <v>163</v>
      </c>
    </row>
    <row r="109" spans="1:8" ht="31.5" x14ac:dyDescent="0.25">
      <c r="A109" s="24" t="s">
        <v>294</v>
      </c>
      <c r="B109" s="25" t="s">
        <v>676</v>
      </c>
      <c r="C109" s="36" t="s">
        <v>48</v>
      </c>
      <c r="D109" s="36" t="s">
        <v>54</v>
      </c>
      <c r="E109" s="26" t="s">
        <v>555</v>
      </c>
      <c r="F109" s="26" t="s">
        <v>425</v>
      </c>
      <c r="G109" s="39" t="s">
        <v>19</v>
      </c>
      <c r="H109" s="28" t="s">
        <v>164</v>
      </c>
    </row>
    <row r="110" spans="1:8" ht="31.5" x14ac:dyDescent="0.25">
      <c r="A110" s="24" t="s">
        <v>295</v>
      </c>
      <c r="B110" s="25" t="s">
        <v>677</v>
      </c>
      <c r="C110" s="26" t="s">
        <v>52</v>
      </c>
      <c r="D110" s="26" t="s">
        <v>54</v>
      </c>
      <c r="E110" s="26" t="s">
        <v>556</v>
      </c>
      <c r="F110" s="26" t="s">
        <v>426</v>
      </c>
      <c r="G110" s="27" t="s">
        <v>15</v>
      </c>
      <c r="H110" s="28" t="s">
        <v>165</v>
      </c>
    </row>
    <row r="111" spans="1:8" ht="31.5" x14ac:dyDescent="0.25">
      <c r="A111" s="24" t="s">
        <v>296</v>
      </c>
      <c r="B111" s="25" t="s">
        <v>678</v>
      </c>
      <c r="C111" s="26" t="s">
        <v>46</v>
      </c>
      <c r="D111" s="26" t="s">
        <v>54</v>
      </c>
      <c r="E111" s="26" t="s">
        <v>557</v>
      </c>
      <c r="F111" s="26" t="s">
        <v>427</v>
      </c>
      <c r="G111" s="31" t="s">
        <v>15</v>
      </c>
      <c r="H111" s="28" t="s">
        <v>166</v>
      </c>
    </row>
    <row r="112" spans="1:8" ht="31.5" x14ac:dyDescent="0.25">
      <c r="A112" s="24" t="s">
        <v>297</v>
      </c>
      <c r="B112" s="25" t="s">
        <v>679</v>
      </c>
      <c r="C112" s="26" t="s">
        <v>47</v>
      </c>
      <c r="D112" s="26" t="s">
        <v>54</v>
      </c>
      <c r="E112" s="26" t="s">
        <v>558</v>
      </c>
      <c r="F112" s="26" t="s">
        <v>428</v>
      </c>
      <c r="G112" s="31" t="s">
        <v>20</v>
      </c>
      <c r="H112" s="28" t="s">
        <v>167</v>
      </c>
    </row>
    <row r="113" spans="1:8" ht="31.5" x14ac:dyDescent="0.25">
      <c r="A113" s="24" t="s">
        <v>298</v>
      </c>
      <c r="B113" s="25" t="s">
        <v>680</v>
      </c>
      <c r="C113" s="26" t="s">
        <v>579</v>
      </c>
      <c r="D113" s="26" t="s">
        <v>56</v>
      </c>
      <c r="E113" s="26" t="s">
        <v>559</v>
      </c>
      <c r="F113" s="26" t="s">
        <v>429</v>
      </c>
      <c r="G113" s="31" t="s">
        <v>15</v>
      </c>
      <c r="H113" s="28" t="s">
        <v>168</v>
      </c>
    </row>
    <row r="114" spans="1:8" ht="31.5" x14ac:dyDescent="0.25">
      <c r="A114" s="24" t="s">
        <v>299</v>
      </c>
      <c r="B114" s="25" t="s">
        <v>681</v>
      </c>
      <c r="C114" s="26" t="s">
        <v>46</v>
      </c>
      <c r="D114" s="26" t="s">
        <v>5</v>
      </c>
      <c r="E114" s="26" t="s">
        <v>560</v>
      </c>
      <c r="F114" s="26" t="s">
        <v>430</v>
      </c>
      <c r="G114" s="31" t="s">
        <v>15</v>
      </c>
      <c r="H114" s="28" t="s">
        <v>169</v>
      </c>
    </row>
    <row r="115" spans="1:8" ht="31.5" x14ac:dyDescent="0.25">
      <c r="A115" s="24" t="s">
        <v>300</v>
      </c>
      <c r="B115" s="25" t="s">
        <v>682</v>
      </c>
      <c r="C115" s="26" t="s">
        <v>47</v>
      </c>
      <c r="D115" s="26" t="s">
        <v>54</v>
      </c>
      <c r="E115" s="26" t="s">
        <v>561</v>
      </c>
      <c r="F115" s="26" t="s">
        <v>431</v>
      </c>
      <c r="G115" s="31" t="s">
        <v>23</v>
      </c>
      <c r="H115" s="28" t="s">
        <v>170</v>
      </c>
    </row>
    <row r="116" spans="1:8" ht="31.5" x14ac:dyDescent="0.25">
      <c r="A116" s="24" t="s">
        <v>301</v>
      </c>
      <c r="B116" s="25" t="s">
        <v>683</v>
      </c>
      <c r="C116" s="26" t="s">
        <v>47</v>
      </c>
      <c r="D116" s="26" t="s">
        <v>7</v>
      </c>
      <c r="E116" s="26" t="s">
        <v>562</v>
      </c>
      <c r="F116" s="26" t="s">
        <v>432</v>
      </c>
      <c r="G116" s="31" t="s">
        <v>38</v>
      </c>
      <c r="H116" s="28" t="s">
        <v>171</v>
      </c>
    </row>
    <row r="117" spans="1:8" ht="31.5" x14ac:dyDescent="0.25">
      <c r="A117" s="24" t="s">
        <v>302</v>
      </c>
      <c r="B117" s="25" t="s">
        <v>684</v>
      </c>
      <c r="C117" s="26" t="s">
        <v>47</v>
      </c>
      <c r="D117" s="26" t="s">
        <v>54</v>
      </c>
      <c r="E117" s="26" t="s">
        <v>563</v>
      </c>
      <c r="F117" s="26" t="s">
        <v>433</v>
      </c>
      <c r="G117" s="31" t="s">
        <v>20</v>
      </c>
      <c r="H117" s="28" t="s">
        <v>172</v>
      </c>
    </row>
    <row r="118" spans="1:8" ht="31.5" x14ac:dyDescent="0.25">
      <c r="A118" s="24" t="s">
        <v>303</v>
      </c>
      <c r="B118" s="25" t="s">
        <v>685</v>
      </c>
      <c r="C118" s="26" t="s">
        <v>46</v>
      </c>
      <c r="D118" s="26" t="s">
        <v>54</v>
      </c>
      <c r="E118" s="26" t="s">
        <v>564</v>
      </c>
      <c r="F118" s="26" t="s">
        <v>434</v>
      </c>
      <c r="G118" s="31" t="s">
        <v>21</v>
      </c>
      <c r="H118" s="28" t="s">
        <v>173</v>
      </c>
    </row>
    <row r="119" spans="1:8" ht="31.5" x14ac:dyDescent="0.25">
      <c r="A119" s="24" t="s">
        <v>304</v>
      </c>
      <c r="B119" s="25" t="s">
        <v>686</v>
      </c>
      <c r="C119" s="36" t="s">
        <v>579</v>
      </c>
      <c r="D119" s="36" t="s">
        <v>54</v>
      </c>
      <c r="E119" s="26" t="s">
        <v>565</v>
      </c>
      <c r="F119" s="26" t="s">
        <v>435</v>
      </c>
      <c r="G119" s="39" t="s">
        <v>27</v>
      </c>
      <c r="H119" s="28" t="s">
        <v>174</v>
      </c>
    </row>
    <row r="120" spans="1:8" s="10" customFormat="1" ht="31.5" x14ac:dyDescent="0.25">
      <c r="A120" s="24" t="s">
        <v>305</v>
      </c>
      <c r="B120" s="25" t="s">
        <v>687</v>
      </c>
      <c r="C120" s="26" t="s">
        <v>46</v>
      </c>
      <c r="D120" s="26" t="s">
        <v>54</v>
      </c>
      <c r="E120" s="26" t="s">
        <v>566</v>
      </c>
      <c r="F120" s="26" t="s">
        <v>436</v>
      </c>
      <c r="G120" s="31" t="s">
        <v>27</v>
      </c>
      <c r="H120" s="28" t="s">
        <v>175</v>
      </c>
    </row>
    <row r="121" spans="1:8" ht="31.5" x14ac:dyDescent="0.25">
      <c r="A121" s="24" t="s">
        <v>306</v>
      </c>
      <c r="B121" s="25" t="s">
        <v>688</v>
      </c>
      <c r="C121" s="29" t="s">
        <v>579</v>
      </c>
      <c r="D121" s="29" t="s">
        <v>54</v>
      </c>
      <c r="E121" s="26" t="s">
        <v>567</v>
      </c>
      <c r="F121" s="26" t="s">
        <v>437</v>
      </c>
      <c r="G121" s="30" t="s">
        <v>18</v>
      </c>
      <c r="H121" s="28" t="s">
        <v>176</v>
      </c>
    </row>
    <row r="122" spans="1:8" s="10" customFormat="1" ht="31.5" x14ac:dyDescent="0.25">
      <c r="A122" s="24" t="s">
        <v>307</v>
      </c>
      <c r="B122" s="25" t="s">
        <v>689</v>
      </c>
      <c r="C122" s="36" t="s">
        <v>45</v>
      </c>
      <c r="D122" s="36" t="s">
        <v>56</v>
      </c>
      <c r="E122" s="26" t="s">
        <v>568</v>
      </c>
      <c r="F122" s="26" t="s">
        <v>438</v>
      </c>
      <c r="G122" s="37" t="s">
        <v>18</v>
      </c>
      <c r="H122" s="28" t="s">
        <v>177</v>
      </c>
    </row>
    <row r="123" spans="1:8" s="10" customFormat="1" ht="31.5" x14ac:dyDescent="0.25">
      <c r="A123" s="24" t="s">
        <v>308</v>
      </c>
      <c r="B123" s="25" t="s">
        <v>690</v>
      </c>
      <c r="C123" s="26" t="s">
        <v>44</v>
      </c>
      <c r="D123" s="26" t="s">
        <v>6</v>
      </c>
      <c r="E123" s="26" t="s">
        <v>569</v>
      </c>
      <c r="F123" s="26" t="s">
        <v>439</v>
      </c>
      <c r="G123" s="27" t="s">
        <v>15</v>
      </c>
      <c r="H123" s="28" t="s">
        <v>178</v>
      </c>
    </row>
    <row r="124" spans="1:8" ht="31.5" x14ac:dyDescent="0.25">
      <c r="A124" s="24" t="s">
        <v>309</v>
      </c>
      <c r="B124" s="25" t="s">
        <v>691</v>
      </c>
      <c r="C124" s="26" t="s">
        <v>45</v>
      </c>
      <c r="D124" s="26" t="s">
        <v>54</v>
      </c>
      <c r="E124" s="26" t="s">
        <v>570</v>
      </c>
      <c r="F124" s="26" t="s">
        <v>440</v>
      </c>
      <c r="G124" s="27" t="s">
        <v>19</v>
      </c>
      <c r="H124" s="28" t="s">
        <v>179</v>
      </c>
    </row>
    <row r="125" spans="1:8" ht="31.5" x14ac:dyDescent="0.25">
      <c r="A125" s="24" t="s">
        <v>310</v>
      </c>
      <c r="B125" s="25" t="s">
        <v>692</v>
      </c>
      <c r="C125" s="26" t="s">
        <v>45</v>
      </c>
      <c r="D125" s="26" t="s">
        <v>6</v>
      </c>
      <c r="E125" s="26" t="s">
        <v>571</v>
      </c>
      <c r="F125" s="26" t="s">
        <v>441</v>
      </c>
      <c r="G125" s="27" t="s">
        <v>19</v>
      </c>
      <c r="H125" s="28" t="s">
        <v>180</v>
      </c>
    </row>
    <row r="126" spans="1:8" ht="31.5" x14ac:dyDescent="0.25">
      <c r="A126" s="24" t="s">
        <v>311</v>
      </c>
      <c r="B126" s="25" t="s">
        <v>693</v>
      </c>
      <c r="C126" s="26" t="s">
        <v>52</v>
      </c>
      <c r="D126" s="26" t="s">
        <v>54</v>
      </c>
      <c r="E126" s="26" t="s">
        <v>572</v>
      </c>
      <c r="F126" s="26" t="s">
        <v>442</v>
      </c>
      <c r="G126" s="27" t="s">
        <v>33</v>
      </c>
      <c r="H126" s="28" t="s">
        <v>181</v>
      </c>
    </row>
    <row r="127" spans="1:8" ht="31.5" x14ac:dyDescent="0.25">
      <c r="A127" s="24" t="s">
        <v>312</v>
      </c>
      <c r="B127" s="25" t="s">
        <v>694</v>
      </c>
      <c r="C127" s="26" t="s">
        <v>49</v>
      </c>
      <c r="D127" s="26" t="s">
        <v>54</v>
      </c>
      <c r="E127" s="26" t="s">
        <v>573</v>
      </c>
      <c r="F127" s="26" t="s">
        <v>443</v>
      </c>
      <c r="G127" s="31" t="s">
        <v>36</v>
      </c>
      <c r="H127" s="28" t="s">
        <v>182</v>
      </c>
    </row>
    <row r="128" spans="1:8" ht="31.5" x14ac:dyDescent="0.25">
      <c r="A128" s="24" t="s">
        <v>313</v>
      </c>
      <c r="B128" s="25" t="s">
        <v>695</v>
      </c>
      <c r="C128" s="26" t="s">
        <v>49</v>
      </c>
      <c r="D128" s="26" t="s">
        <v>54</v>
      </c>
      <c r="E128" s="26" t="s">
        <v>574</v>
      </c>
      <c r="F128" s="26" t="s">
        <v>444</v>
      </c>
      <c r="G128" s="31" t="s">
        <v>36</v>
      </c>
      <c r="H128" s="28" t="s">
        <v>183</v>
      </c>
    </row>
    <row r="129" spans="1:8" ht="31.5" x14ac:dyDescent="0.25">
      <c r="A129" s="24" t="s">
        <v>314</v>
      </c>
      <c r="B129" s="25" t="s">
        <v>696</v>
      </c>
      <c r="C129" s="26" t="s">
        <v>49</v>
      </c>
      <c r="D129" s="26" t="s">
        <v>54</v>
      </c>
      <c r="E129" s="26" t="s">
        <v>575</v>
      </c>
      <c r="F129" s="26" t="s">
        <v>445</v>
      </c>
      <c r="G129" s="31" t="s">
        <v>36</v>
      </c>
      <c r="H129" s="28" t="s">
        <v>184</v>
      </c>
    </row>
    <row r="130" spans="1:8" ht="31.5" x14ac:dyDescent="0.25">
      <c r="A130" s="24" t="s">
        <v>315</v>
      </c>
      <c r="B130" s="25" t="s">
        <v>697</v>
      </c>
      <c r="C130" s="26" t="s">
        <v>50</v>
      </c>
      <c r="D130" s="26" t="s">
        <v>54</v>
      </c>
      <c r="E130" s="26" t="s">
        <v>576</v>
      </c>
      <c r="F130" s="26" t="s">
        <v>446</v>
      </c>
      <c r="G130" s="31" t="s">
        <v>15</v>
      </c>
      <c r="H130" s="28" t="s">
        <v>185</v>
      </c>
    </row>
    <row r="131" spans="1:8" ht="31.5" x14ac:dyDescent="0.25">
      <c r="A131" s="24" t="s">
        <v>316</v>
      </c>
      <c r="B131" s="25" t="s">
        <v>698</v>
      </c>
      <c r="C131" s="26" t="s">
        <v>46</v>
      </c>
      <c r="D131" s="26" t="s">
        <v>7</v>
      </c>
      <c r="E131" s="26" t="s">
        <v>577</v>
      </c>
      <c r="F131" s="26" t="s">
        <v>447</v>
      </c>
      <c r="G131" s="31" t="s">
        <v>15</v>
      </c>
      <c r="H131" s="28" t="s">
        <v>186</v>
      </c>
    </row>
  </sheetData>
  <phoneticPr fontId="8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5000000}">
          <x14:formula1>
            <xm:f>'Menu Déroulant'!$B$1:$B$30</xm:f>
          </x14:formula1>
          <xm:sqref>G1:G1048576</xm:sqref>
        </x14:dataValidation>
        <x14:dataValidation type="list" allowBlank="1" showInputMessage="1" showErrorMessage="1" xr:uid="{F47ECBBC-7E50-4ACA-80A7-236772748755}">
          <x14:formula1>
            <xm:f>'Menu Déroulant'!$A$1:$A$12</xm:f>
          </x14:formula1>
          <xm:sqref>C1:C1048576</xm:sqref>
        </x14:dataValidation>
        <x14:dataValidation type="list" allowBlank="1" showInputMessage="1" showErrorMessage="1" xr:uid="{869DED4F-C45D-4F26-848F-86FD0C7A75E1}">
          <x14:formula1>
            <xm:f>'Menu Déroulant'!$C$1:$C$7</xm:f>
          </x14:formula1>
          <xm:sqref>D1:D1048576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30"/>
  <sheetViews>
    <sheetView workbookViewId="0">
      <selection activeCell="A2" sqref="A2"/>
    </sheetView>
  </sheetViews>
  <sheetFormatPr baseColWidth="10" defaultRowHeight="15" x14ac:dyDescent="0.25"/>
  <cols>
    <col min="1" max="1" width="40" customWidth="1"/>
    <col min="2" max="2" width="23.5703125" customWidth="1"/>
    <col min="3" max="3" width="29.7109375" customWidth="1"/>
  </cols>
  <sheetData>
    <row r="1" spans="1:3" x14ac:dyDescent="0.25">
      <c r="A1" s="1" t="s">
        <v>13</v>
      </c>
      <c r="B1" s="1" t="s">
        <v>0</v>
      </c>
      <c r="C1" t="s">
        <v>9</v>
      </c>
    </row>
    <row r="2" spans="1:3" x14ac:dyDescent="0.25">
      <c r="A2" s="2" t="s">
        <v>579</v>
      </c>
      <c r="B2" s="3" t="s">
        <v>15</v>
      </c>
      <c r="C2" t="s">
        <v>54</v>
      </c>
    </row>
    <row r="3" spans="1:3" x14ac:dyDescent="0.25">
      <c r="A3" s="2" t="s">
        <v>44</v>
      </c>
      <c r="B3" s="3" t="s">
        <v>16</v>
      </c>
      <c r="C3" t="s">
        <v>55</v>
      </c>
    </row>
    <row r="4" spans="1:3" x14ac:dyDescent="0.25">
      <c r="A4" s="2" t="s">
        <v>45</v>
      </c>
      <c r="B4" s="3" t="s">
        <v>17</v>
      </c>
      <c r="C4" t="s">
        <v>6</v>
      </c>
    </row>
    <row r="5" spans="1:3" x14ac:dyDescent="0.25">
      <c r="A5" s="2" t="s">
        <v>46</v>
      </c>
      <c r="B5" s="3" t="s">
        <v>18</v>
      </c>
      <c r="C5" t="s">
        <v>10</v>
      </c>
    </row>
    <row r="6" spans="1:3" x14ac:dyDescent="0.25">
      <c r="A6" s="2" t="s">
        <v>47</v>
      </c>
      <c r="B6" s="3" t="s">
        <v>19</v>
      </c>
      <c r="C6" t="s">
        <v>56</v>
      </c>
    </row>
    <row r="7" spans="1:3" x14ac:dyDescent="0.25">
      <c r="A7" s="2" t="s">
        <v>48</v>
      </c>
      <c r="B7" s="3" t="s">
        <v>20</v>
      </c>
      <c r="C7" t="s">
        <v>7</v>
      </c>
    </row>
    <row r="8" spans="1:3" x14ac:dyDescent="0.25">
      <c r="A8" s="2" t="s">
        <v>49</v>
      </c>
      <c r="B8" s="3" t="s">
        <v>21</v>
      </c>
    </row>
    <row r="9" spans="1:3" x14ac:dyDescent="0.25">
      <c r="A9" s="2" t="s">
        <v>50</v>
      </c>
      <c r="B9" s="3" t="s">
        <v>22</v>
      </c>
    </row>
    <row r="10" spans="1:3" x14ac:dyDescent="0.25">
      <c r="A10" s="2" t="s">
        <v>51</v>
      </c>
      <c r="B10" s="3" t="s">
        <v>23</v>
      </c>
    </row>
    <row r="11" spans="1:3" x14ac:dyDescent="0.25">
      <c r="A11" s="2" t="s">
        <v>52</v>
      </c>
      <c r="B11" s="3" t="s">
        <v>24</v>
      </c>
    </row>
    <row r="12" spans="1:3" x14ac:dyDescent="0.25">
      <c r="A12" s="2" t="s">
        <v>53</v>
      </c>
      <c r="B12" s="3" t="s">
        <v>25</v>
      </c>
    </row>
    <row r="13" spans="1:3" x14ac:dyDescent="0.25">
      <c r="B13" s="3" t="s">
        <v>26</v>
      </c>
    </row>
    <row r="14" spans="1:3" x14ac:dyDescent="0.25">
      <c r="B14" s="3" t="s">
        <v>27</v>
      </c>
    </row>
    <row r="15" spans="1:3" x14ac:dyDescent="0.25">
      <c r="B15" s="3" t="s">
        <v>28</v>
      </c>
    </row>
    <row r="16" spans="1:3" x14ac:dyDescent="0.25">
      <c r="B16" s="3" t="s">
        <v>29</v>
      </c>
    </row>
    <row r="17" spans="2:2" x14ac:dyDescent="0.25">
      <c r="B17" s="3" t="s">
        <v>30</v>
      </c>
    </row>
    <row r="18" spans="2:2" x14ac:dyDescent="0.25">
      <c r="B18" s="3" t="s">
        <v>31</v>
      </c>
    </row>
    <row r="19" spans="2:2" x14ac:dyDescent="0.25">
      <c r="B19" s="3" t="s">
        <v>32</v>
      </c>
    </row>
    <row r="20" spans="2:2" x14ac:dyDescent="0.25">
      <c r="B20" s="3" t="s">
        <v>33</v>
      </c>
    </row>
    <row r="21" spans="2:2" x14ac:dyDescent="0.25">
      <c r="B21" s="3" t="s">
        <v>34</v>
      </c>
    </row>
    <row r="22" spans="2:2" x14ac:dyDescent="0.25">
      <c r="B22" s="3" t="s">
        <v>35</v>
      </c>
    </row>
    <row r="23" spans="2:2" x14ac:dyDescent="0.25">
      <c r="B23" s="3" t="s">
        <v>36</v>
      </c>
    </row>
    <row r="24" spans="2:2" x14ac:dyDescent="0.25">
      <c r="B24" s="3" t="s">
        <v>37</v>
      </c>
    </row>
    <row r="25" spans="2:2" x14ac:dyDescent="0.25">
      <c r="B25" s="3" t="s">
        <v>38</v>
      </c>
    </row>
    <row r="26" spans="2:2" x14ac:dyDescent="0.25">
      <c r="B26" s="3" t="s">
        <v>39</v>
      </c>
    </row>
    <row r="27" spans="2:2" x14ac:dyDescent="0.25">
      <c r="B27" s="3" t="s">
        <v>40</v>
      </c>
    </row>
    <row r="28" spans="2:2" x14ac:dyDescent="0.25">
      <c r="B28" s="3" t="s">
        <v>41</v>
      </c>
    </row>
    <row r="29" spans="2:2" x14ac:dyDescent="0.25">
      <c r="B29" s="3" t="s">
        <v>42</v>
      </c>
    </row>
    <row r="30" spans="2:2" x14ac:dyDescent="0.25">
      <c r="B30" s="3" t="s">
        <v>43</v>
      </c>
    </row>
  </sheetData>
  <phoneticPr fontId="8" type="noConversion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Endroit extraction</vt:lpstr>
      <vt:lpstr>Base de données Starters</vt:lpstr>
      <vt:lpstr>Menu Déroulant</vt:lpstr>
      <vt:lpstr>'Base de données Starters'!Criteres</vt:lpstr>
      <vt:lpstr>'Endroit extraction'!Criteres</vt:lpstr>
      <vt:lpstr>'Endroit extraction'!Extraire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CACAN Anissa</dc:creator>
  <cp:lastModifiedBy>Chris_W10</cp:lastModifiedBy>
  <dcterms:created xsi:type="dcterms:W3CDTF">2021-09-08T07:34:58Z</dcterms:created>
  <dcterms:modified xsi:type="dcterms:W3CDTF">2021-09-08T19:15:20Z</dcterms:modified>
</cp:coreProperties>
</file>