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\\CHRISNEW\ZZ_Echanges\Forums\"/>
    </mc:Choice>
  </mc:AlternateContent>
  <xr:revisionPtr revIDLastSave="0" documentId="8_{D1FEBE9C-245F-4C24-8238-06A511242A2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1" l="1"/>
  <c r="D3" i="1"/>
  <c r="D4" i="1"/>
  <c r="D5" i="1"/>
  <c r="E1" i="1"/>
  <c r="F1" i="1" s="1"/>
  <c r="G1" i="1" l="1"/>
  <c r="F5" i="1"/>
  <c r="F4" i="1"/>
  <c r="F3" i="1"/>
  <c r="E5" i="1"/>
  <c r="E3" i="1"/>
  <c r="E4" i="1"/>
  <c r="H1" i="1" l="1"/>
  <c r="G5" i="1"/>
  <c r="G4" i="1"/>
  <c r="G3" i="1"/>
  <c r="I1" i="1" l="1"/>
  <c r="H5" i="1"/>
  <c r="H4" i="1"/>
  <c r="H3" i="1"/>
  <c r="J1" i="1" l="1"/>
  <c r="I5" i="1"/>
  <c r="I4" i="1"/>
  <c r="I3" i="1"/>
  <c r="K1" i="1" l="1"/>
  <c r="J3" i="1"/>
  <c r="J4" i="1"/>
  <c r="J5" i="1"/>
  <c r="K5" i="1"/>
  <c r="K4" i="1"/>
  <c r="K3" i="1"/>
  <c r="L1" i="1" l="1"/>
  <c r="L5" i="1"/>
  <c r="L4" i="1"/>
  <c r="L3" i="1"/>
  <c r="M1" i="1" l="1"/>
  <c r="M4" i="1"/>
  <c r="M5" i="1"/>
  <c r="M3" i="1"/>
  <c r="N1" i="1" l="1"/>
  <c r="N3" i="1"/>
  <c r="N5" i="1"/>
  <c r="N4" i="1"/>
  <c r="O3" i="1" l="1"/>
  <c r="O5" i="1"/>
  <c r="O4" i="1"/>
</calcChain>
</file>

<file path=xl/sharedStrings.xml><?xml version="1.0" encoding="utf-8"?>
<sst xmlns="http://schemas.openxmlformats.org/spreadsheetml/2006/main" count="18" uniqueCount="18">
  <si>
    <t>ENTREPRISE</t>
  </si>
  <si>
    <t>sept</t>
  </si>
  <si>
    <t>oct</t>
  </si>
  <si>
    <t>nov</t>
  </si>
  <si>
    <t>dec</t>
  </si>
  <si>
    <t>jan</t>
  </si>
  <si>
    <t>fev</t>
  </si>
  <si>
    <t>avr</t>
  </si>
  <si>
    <t>mai</t>
  </si>
  <si>
    <t>juin</t>
  </si>
  <si>
    <t>jui</t>
  </si>
  <si>
    <t>aou</t>
  </si>
  <si>
    <t>XX</t>
  </si>
  <si>
    <t>AA</t>
  </si>
  <si>
    <t>ZZ</t>
  </si>
  <si>
    <t>date début contrat</t>
  </si>
  <si>
    <t>date fin contrat</t>
  </si>
  <si>
    <t>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</si>
</sst>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6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18">
    <dxf>
      <fill>
        <patternFill>
          <bgColor theme="8" tint="0.59996337778862885"/>
        </patternFill>
      </fill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name val="Arial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ontrats" displayName="Contrats" ref="A2:O5" totalsRowShown="0" headerRowDxfId="17" dataDxfId="16">
  <autoFilter ref="A2:O5" xr:uid="{00000000-0009-0000-0100-000002000000}"/>
  <tableColumns count="15">
    <tableColumn id="1" xr3:uid="{00000000-0010-0000-0000-000001000000}" name="ENTREPRISE" dataDxfId="15"/>
    <tableColumn id="2" xr3:uid="{00000000-0010-0000-0000-000002000000}" name="date début contrat" dataDxfId="14"/>
    <tableColumn id="3" xr3:uid="{00000000-0010-0000-0000-000003000000}" name="date fin contrat" dataDxfId="13"/>
    <tableColumn id="4" xr3:uid="{00000000-0010-0000-0000-000004000000}" name="sept" dataDxfId="12">
      <calculatedColumnFormula>IF(AND(Contrats[[#This Row],[date début contrat]:[date début contrat]]&lt;=EOMONTH(D$1,0),Contrats[[#This Row],[date fin contrat]:[date fin contrat]]&gt;=D$1),"oui","non")</calculatedColumnFormula>
    </tableColumn>
    <tableColumn id="5" xr3:uid="{00000000-0010-0000-0000-000005000000}" name="oct" dataDxfId="11">
      <calculatedColumnFormula>IF(AND(Contrats[[#This Row],[date début contrat]:[date début contrat]]&lt;=EOMONTH(E$1,0),Contrats[[#This Row],[date fin contrat]:[date fin contrat]]&gt;=E$1),"oui","non")</calculatedColumnFormula>
    </tableColumn>
    <tableColumn id="6" xr3:uid="{00000000-0010-0000-0000-000006000000}" name="nov" dataDxfId="10">
      <calculatedColumnFormula>IF(AND(Contrats[[#This Row],[date début contrat]:[date début contrat]]&lt;=EOMONTH(F$1,0),Contrats[[#This Row],[date fin contrat]:[date fin contrat]]&gt;=F$1),"oui","non")</calculatedColumnFormula>
    </tableColumn>
    <tableColumn id="7" xr3:uid="{00000000-0010-0000-0000-000007000000}" name="dec" dataDxfId="9">
      <calculatedColumnFormula>IF(AND(Contrats[[#This Row],[date début contrat]:[date début contrat]]&lt;=EOMONTH(G$1,0),Contrats[[#This Row],[date fin contrat]:[date fin contrat]]&gt;=G$1),"oui","non")</calculatedColumnFormula>
    </tableColumn>
    <tableColumn id="8" xr3:uid="{00000000-0010-0000-0000-000008000000}" name="jan" dataDxfId="8">
      <calculatedColumnFormula>IF(AND(Contrats[[#This Row],[date début contrat]:[date début contrat]]&lt;=EOMONTH(H$1,0),Contrats[[#This Row],[date fin contrat]:[date fin contrat]]&gt;=H$1),"oui","non")</calculatedColumnFormula>
    </tableColumn>
    <tableColumn id="9" xr3:uid="{00000000-0010-0000-0000-000009000000}" name="fev" dataDxfId="7">
      <calculatedColumnFormula>IF(AND(Contrats[[#This Row],[date début contrat]:[date début contrat]]&lt;=EOMONTH(I$1,0),Contrats[[#This Row],[date fin contrat]:[date fin contrat]]&gt;=I$1),"oui","non")</calculatedColumnFormula>
    </tableColumn>
    <tableColumn id="10" xr3:uid="{00000000-0010-0000-0000-00000A000000}" name="mar" dataDxfId="6">
      <calculatedColumnFormula>IF(AND(Contrats[[#This Row],[date début contrat]:[date début contrat]]&lt;=EOMONTH(J$1,0),Contrats[[#This Row],[date fin contrat]:[date fin contrat]]&gt;=J$1),"oui","non")</calculatedColumnFormula>
    </tableColumn>
    <tableColumn id="11" xr3:uid="{00000000-0010-0000-0000-00000B000000}" name="avr" dataDxfId="5">
      <calculatedColumnFormula>IF(AND(Contrats[[#This Row],[date début contrat]:[date début contrat]]&lt;=EOMONTH(J$1,0),Contrats[[#This Row],[date fin contrat]:[date fin contrat]]&gt;=J$1),"oui","non")</calculatedColumnFormula>
    </tableColumn>
    <tableColumn id="12" xr3:uid="{00000000-0010-0000-0000-00000C000000}" name="mai" dataDxfId="4">
      <calculatedColumnFormula>IF(AND(Contrats[[#This Row],[date début contrat]:[date début contrat]]&lt;=EOMONTH(K$1,0),Contrats[[#This Row],[date fin contrat]:[date fin contrat]]&gt;=K$1),"oui","non")</calculatedColumnFormula>
    </tableColumn>
    <tableColumn id="13" xr3:uid="{00000000-0010-0000-0000-00000D000000}" name="juin" dataDxfId="3">
      <calculatedColumnFormula>IF(AND(Contrats[[#This Row],[date début contrat]:[date début contrat]]&lt;=EOMONTH(L$1,0),Contrats[[#This Row],[date fin contrat]:[date fin contrat]]&gt;=L$1),"oui","non")</calculatedColumnFormula>
    </tableColumn>
    <tableColumn id="14" xr3:uid="{00000000-0010-0000-0000-00000E000000}" name="jui" dataDxfId="2">
      <calculatedColumnFormula>IF(AND(Contrats[[#This Row],[date début contrat]:[date début contrat]]&lt;=EOMONTH(M$1,0),Contrats[[#This Row],[date fin contrat]:[date fin contrat]]&gt;=M$1),"oui","non")</calculatedColumnFormula>
    </tableColumn>
    <tableColumn id="15" xr3:uid="{00000000-0010-0000-0000-00000F000000}" name="aou" dataDxfId="1">
      <calculatedColumnFormula>IF(AND(Contrats[[#This Row],[date début contrat]:[date début contrat]]&lt;=EOMONTH(N$1,0),Contrats[[#This Row],[date fin contrat]:[date fin contrat]]&gt;=N$1),"oui","non")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"/>
  <sheetViews>
    <sheetView tabSelected="1" workbookViewId="0">
      <selection activeCell="P8" sqref="P8"/>
    </sheetView>
  </sheetViews>
  <sheetFormatPr baseColWidth="10" defaultRowHeight="14.25" x14ac:dyDescent="0.25"/>
  <cols>
    <col min="1" max="1" width="13.7109375" style="1" bestFit="1" customWidth="1"/>
    <col min="2" max="2" width="19.5703125" style="1" customWidth="1"/>
    <col min="3" max="3" width="16.7109375" style="1" customWidth="1"/>
    <col min="4" max="16384" width="11.42578125" style="1"/>
  </cols>
  <sheetData>
    <row r="1" spans="1:15" x14ac:dyDescent="0.25">
      <c r="D1" s="4">
        <v>44440</v>
      </c>
      <c r="E1" s="4">
        <f>EDATE(D1,1)</f>
        <v>44470</v>
      </c>
      <c r="F1" s="4">
        <f t="shared" ref="F1:O1" si="0">EDATE(E1,1)</f>
        <v>44501</v>
      </c>
      <c r="G1" s="4">
        <f t="shared" si="0"/>
        <v>44531</v>
      </c>
      <c r="H1" s="4">
        <f t="shared" si="0"/>
        <v>44562</v>
      </c>
      <c r="I1" s="4">
        <f t="shared" si="0"/>
        <v>44593</v>
      </c>
      <c r="J1" s="4">
        <f t="shared" si="0"/>
        <v>44621</v>
      </c>
      <c r="K1" s="4">
        <f t="shared" si="0"/>
        <v>44652</v>
      </c>
      <c r="L1" s="4">
        <f t="shared" si="0"/>
        <v>44682</v>
      </c>
      <c r="M1" s="4">
        <f t="shared" si="0"/>
        <v>44713</v>
      </c>
      <c r="N1" s="4">
        <f t="shared" si="0"/>
        <v>44743</v>
      </c>
      <c r="O1" s="4">
        <f t="shared" si="0"/>
        <v>44774</v>
      </c>
    </row>
    <row r="2" spans="1:15" ht="15" x14ac:dyDescent="0.25">
      <c r="A2" s="2" t="s">
        <v>0</v>
      </c>
      <c r="B2" s="2" t="s">
        <v>15</v>
      </c>
      <c r="C2" s="2" t="s">
        <v>16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5" t="s">
        <v>17</v>
      </c>
      <c r="K2" s="2" t="s">
        <v>7</v>
      </c>
      <c r="L2" s="2" t="s">
        <v>8</v>
      </c>
      <c r="M2" s="2" t="s">
        <v>9</v>
      </c>
      <c r="N2" s="2" t="s">
        <v>10</v>
      </c>
      <c r="O2" s="2" t="s">
        <v>11</v>
      </c>
    </row>
    <row r="3" spans="1:15" ht="15" x14ac:dyDescent="0.25">
      <c r="A3" s="2" t="s">
        <v>12</v>
      </c>
      <c r="B3" s="3">
        <v>44440</v>
      </c>
      <c r="C3" s="3">
        <v>44463</v>
      </c>
      <c r="D3" s="2" t="str">
        <f>IF(AND(Contrats[[#This Row],[date début contrat]:[date début contrat]]&lt;=EOMONTH(D$1,0),Contrats[[#This Row],[date fin contrat]:[date fin contrat]]&gt;=D$1),"oui","non")</f>
        <v>oui</v>
      </c>
      <c r="E3" s="2" t="str">
        <f>IF(AND(Contrats[[#This Row],[date début contrat]:[date début contrat]]&lt;=EOMONTH(E$1,0),Contrats[[#This Row],[date fin contrat]:[date fin contrat]]&gt;=E$1),"oui","non")</f>
        <v>non</v>
      </c>
      <c r="F3" s="2" t="str">
        <f>IF(AND(Contrats[[#This Row],[date début contrat]:[date début contrat]]&lt;=EOMONTH(F$1,0),Contrats[[#This Row],[date fin contrat]:[date fin contrat]]&gt;=F$1),"oui","non")</f>
        <v>non</v>
      </c>
      <c r="G3" s="2" t="str">
        <f>IF(AND(Contrats[[#This Row],[date début contrat]:[date début contrat]]&lt;=EOMONTH(G$1,0),Contrats[[#This Row],[date fin contrat]:[date fin contrat]]&gt;=G$1),"oui","non")</f>
        <v>non</v>
      </c>
      <c r="H3" s="2" t="str">
        <f>IF(AND(Contrats[[#This Row],[date début contrat]:[date début contrat]]&lt;=EOMONTH(H$1,0),Contrats[[#This Row],[date fin contrat]:[date fin contrat]]&gt;=H$1),"oui","non")</f>
        <v>non</v>
      </c>
      <c r="I3" s="2" t="str">
        <f>IF(AND(Contrats[[#This Row],[date début contrat]:[date début contrat]]&lt;=EOMONTH(I$1,0),Contrats[[#This Row],[date fin contrat]:[date fin contrat]]&gt;=I$1),"oui","non")</f>
        <v>non</v>
      </c>
      <c r="J3" s="2" t="str">
        <f>IF(AND(Contrats[[#This Row],[date début contrat]:[date début contrat]]&lt;=EOMONTH(J$1,0),Contrats[[#This Row],[date fin contrat]:[date fin contrat]]&gt;=J$1),"oui","non")</f>
        <v>non</v>
      </c>
      <c r="K3" s="2" t="str">
        <f>IF(AND(Contrats[[#This Row],[date début contrat]:[date début contrat]]&lt;=EOMONTH(J$1,0),Contrats[[#This Row],[date fin contrat]:[date fin contrat]]&gt;=J$1),"oui","non")</f>
        <v>non</v>
      </c>
      <c r="L3" s="2" t="str">
        <f>IF(AND(Contrats[[#This Row],[date début contrat]:[date début contrat]]&lt;=EOMONTH(K$1,0),Contrats[[#This Row],[date fin contrat]:[date fin contrat]]&gt;=K$1),"oui","non")</f>
        <v>non</v>
      </c>
      <c r="M3" s="2" t="str">
        <f>IF(AND(Contrats[[#This Row],[date début contrat]:[date début contrat]]&lt;=EOMONTH(L$1,0),Contrats[[#This Row],[date fin contrat]:[date fin contrat]]&gt;=L$1),"oui","non")</f>
        <v>non</v>
      </c>
      <c r="N3" s="2" t="str">
        <f>IF(AND(Contrats[[#This Row],[date début contrat]:[date début contrat]]&lt;=EOMONTH(M$1,0),Contrats[[#This Row],[date fin contrat]:[date fin contrat]]&gt;=M$1),"oui","non")</f>
        <v>non</v>
      </c>
      <c r="O3" s="2" t="str">
        <f>IF(AND(Contrats[[#This Row],[date début contrat]:[date début contrat]]&lt;=EOMONTH(N$1,0),Contrats[[#This Row],[date fin contrat]:[date fin contrat]]&gt;=N$1),"oui","non")</f>
        <v>non</v>
      </c>
    </row>
    <row r="4" spans="1:15" ht="15" x14ac:dyDescent="0.25">
      <c r="A4" s="2" t="s">
        <v>13</v>
      </c>
      <c r="B4" s="3">
        <v>44440</v>
      </c>
      <c r="C4" s="3">
        <v>44804</v>
      </c>
      <c r="D4" s="2" t="str">
        <f>IF(AND(Contrats[[#This Row],[date début contrat]:[date début contrat]]&lt;=EOMONTH(D$1,0),Contrats[[#This Row],[date fin contrat]:[date fin contrat]]&gt;=D$1),"oui","non")</f>
        <v>oui</v>
      </c>
      <c r="E4" s="2" t="str">
        <f>IF(AND(Contrats[[#This Row],[date début contrat]:[date début contrat]]&lt;=EOMONTH(E$1,0),Contrats[[#This Row],[date fin contrat]:[date fin contrat]]&gt;=E$1),"oui","non")</f>
        <v>oui</v>
      </c>
      <c r="F4" s="2" t="str">
        <f>IF(AND(Contrats[[#This Row],[date début contrat]:[date début contrat]]&lt;=EOMONTH(F$1,0),Contrats[[#This Row],[date fin contrat]:[date fin contrat]]&gt;=F$1),"oui","non")</f>
        <v>oui</v>
      </c>
      <c r="G4" s="2" t="str">
        <f>IF(AND(Contrats[[#This Row],[date début contrat]:[date début contrat]]&lt;=EOMONTH(G$1,0),Contrats[[#This Row],[date fin contrat]:[date fin contrat]]&gt;=G$1),"oui","non")</f>
        <v>oui</v>
      </c>
      <c r="H4" s="2" t="str">
        <f>IF(AND(Contrats[[#This Row],[date début contrat]:[date début contrat]]&lt;=EOMONTH(H$1,0),Contrats[[#This Row],[date fin contrat]:[date fin contrat]]&gt;=H$1),"oui","non")</f>
        <v>oui</v>
      </c>
      <c r="I4" s="2" t="str">
        <f>IF(AND(Contrats[[#This Row],[date début contrat]:[date début contrat]]&lt;=EOMONTH(I$1,0),Contrats[[#This Row],[date fin contrat]:[date fin contrat]]&gt;=I$1),"oui","non")</f>
        <v>oui</v>
      </c>
      <c r="J4" s="2" t="str">
        <f>IF(AND(Contrats[[#This Row],[date début contrat]:[date début contrat]]&lt;=EOMONTH(J$1,0),Contrats[[#This Row],[date fin contrat]:[date fin contrat]]&gt;=J$1),"oui","non")</f>
        <v>oui</v>
      </c>
      <c r="K4" s="2" t="str">
        <f>IF(AND(Contrats[[#This Row],[date début contrat]:[date début contrat]]&lt;=EOMONTH(J$1,0),Contrats[[#This Row],[date fin contrat]:[date fin contrat]]&gt;=J$1),"oui","non")</f>
        <v>oui</v>
      </c>
      <c r="L4" s="2" t="str">
        <f>IF(AND(Contrats[[#This Row],[date début contrat]:[date début contrat]]&lt;=EOMONTH(K$1,0),Contrats[[#This Row],[date fin contrat]:[date fin contrat]]&gt;=K$1),"oui","non")</f>
        <v>oui</v>
      </c>
      <c r="M4" s="2" t="str">
        <f>IF(AND(Contrats[[#This Row],[date début contrat]:[date début contrat]]&lt;=EOMONTH(L$1,0),Contrats[[#This Row],[date fin contrat]:[date fin contrat]]&gt;=L$1),"oui","non")</f>
        <v>oui</v>
      </c>
      <c r="N4" s="2" t="str">
        <f>IF(AND(Contrats[[#This Row],[date début contrat]:[date début contrat]]&lt;=EOMONTH(M$1,0),Contrats[[#This Row],[date fin contrat]:[date fin contrat]]&gt;=M$1),"oui","non")</f>
        <v>oui</v>
      </c>
      <c r="O4" s="2" t="str">
        <f>IF(AND(Contrats[[#This Row],[date début contrat]:[date début contrat]]&lt;=EOMONTH(N$1,0),Contrats[[#This Row],[date fin contrat]:[date fin contrat]]&gt;=N$1),"oui","non")</f>
        <v>oui</v>
      </c>
    </row>
    <row r="5" spans="1:15" ht="15" x14ac:dyDescent="0.25">
      <c r="A5" s="2" t="s">
        <v>14</v>
      </c>
      <c r="B5" s="3">
        <v>44542</v>
      </c>
      <c r="C5" s="3">
        <v>44605</v>
      </c>
      <c r="D5" s="2" t="str">
        <f>IF(AND(Contrats[[#This Row],[date début contrat]:[date début contrat]]&lt;=EOMONTH(D$1,0),Contrats[[#This Row],[date fin contrat]:[date fin contrat]]&gt;=D$1),"oui","non")</f>
        <v>non</v>
      </c>
      <c r="E5" s="2" t="str">
        <f>IF(AND(Contrats[[#This Row],[date début contrat]:[date début contrat]]&lt;=EOMONTH(E$1,0),Contrats[[#This Row],[date fin contrat]:[date fin contrat]]&gt;=E$1),"oui","non")</f>
        <v>non</v>
      </c>
      <c r="F5" s="2" t="str">
        <f>IF(AND(Contrats[[#This Row],[date début contrat]:[date début contrat]]&lt;=EOMONTH(F$1,0),Contrats[[#This Row],[date fin contrat]:[date fin contrat]]&gt;=F$1),"oui","non")</f>
        <v>non</v>
      </c>
      <c r="G5" s="2" t="str">
        <f>IF(AND(Contrats[[#This Row],[date début contrat]:[date début contrat]]&lt;=EOMONTH(G$1,0),Contrats[[#This Row],[date fin contrat]:[date fin contrat]]&gt;=G$1),"oui","non")</f>
        <v>oui</v>
      </c>
      <c r="H5" s="2" t="str">
        <f>IF(AND(Contrats[[#This Row],[date début contrat]:[date début contrat]]&lt;=EOMONTH(H$1,0),Contrats[[#This Row],[date fin contrat]:[date fin contrat]]&gt;=H$1),"oui","non")</f>
        <v>oui</v>
      </c>
      <c r="I5" s="2" t="str">
        <f>IF(AND(Contrats[[#This Row],[date début contrat]:[date début contrat]]&lt;=EOMONTH(I$1,0),Contrats[[#This Row],[date fin contrat]:[date fin contrat]]&gt;=I$1),"oui","non")</f>
        <v>oui</v>
      </c>
      <c r="J5" s="2" t="str">
        <f>IF(AND(Contrats[[#This Row],[date début contrat]:[date début contrat]]&lt;=EOMONTH(J$1,0),Contrats[[#This Row],[date fin contrat]:[date fin contrat]]&gt;=J$1),"oui","non")</f>
        <v>non</v>
      </c>
      <c r="K5" s="2" t="str">
        <f>IF(AND(Contrats[[#This Row],[date début contrat]:[date début contrat]]&lt;=EOMONTH(J$1,0),Contrats[[#This Row],[date fin contrat]:[date fin contrat]]&gt;=J$1),"oui","non")</f>
        <v>non</v>
      </c>
      <c r="L5" s="2" t="str">
        <f>IF(AND(Contrats[[#This Row],[date début contrat]:[date début contrat]]&lt;=EOMONTH(K$1,0),Contrats[[#This Row],[date fin contrat]:[date fin contrat]]&gt;=K$1),"oui","non")</f>
        <v>non</v>
      </c>
      <c r="M5" s="2" t="str">
        <f>IF(AND(Contrats[[#This Row],[date début contrat]:[date début contrat]]&lt;=EOMONTH(L$1,0),Contrats[[#This Row],[date fin contrat]:[date fin contrat]]&gt;=L$1),"oui","non")</f>
        <v>non</v>
      </c>
      <c r="N5" s="2" t="str">
        <f>IF(AND(Contrats[[#This Row],[date début contrat]:[date début contrat]]&lt;=EOMONTH(M$1,0),Contrats[[#This Row],[date fin contrat]:[date fin contrat]]&gt;=M$1),"oui","non")</f>
        <v>non</v>
      </c>
      <c r="O5" s="2" t="str">
        <f>IF(AND(Contrats[[#This Row],[date début contrat]:[date début contrat]]&lt;=EOMONTH(N$1,0),Contrats[[#This Row],[date fin contrat]:[date fin contrat]]&gt;=N$1),"oui","non")</f>
        <v>non</v>
      </c>
    </row>
  </sheetData>
  <conditionalFormatting sqref="D3:O5">
    <cfRule type="expression" dxfId="0" priority="1">
      <formula>AND($B3&lt;=EOMONTH(D$1,0),$C3&gt;=D$1)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Chris_W10</cp:lastModifiedBy>
  <dcterms:created xsi:type="dcterms:W3CDTF">2014-06-07T18:20:56Z</dcterms:created>
  <dcterms:modified xsi:type="dcterms:W3CDTF">2021-09-05T10:33:21Z</dcterms:modified>
</cp:coreProperties>
</file>