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AD7979F-5A8D-439D-AEE3-E98073253A52}" xr6:coauthVersionLast="46" xr6:coauthVersionMax="46" xr10:uidLastSave="{00000000-0000-0000-0000-000000000000}"/>
  <bookViews>
    <workbookView xWindow="-120" yWindow="-120" windowWidth="29040" windowHeight="15990" xr2:uid="{3F7700ED-796E-4565-B18E-736904F23117}"/>
  </bookViews>
  <sheets>
    <sheet name="Données" sheetId="1" r:id="rId1"/>
    <sheet name="TCD" sheetId="2" r:id="rId2"/>
  </sheets>
  <calcPr calcId="19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D97C7F1-3875-4FC6-B6AD-49A0F3FA2129}" keepAlive="1" name="Requête - Données" description="Connexion à la requête « Données » dans le classeur." type="5" refreshedVersion="0" background="1">
    <dbPr connection="Provider=Microsoft.Mashup.OleDb.1;Data Source=$Workbook$;Location=Données;Extended Properties=&quot;&quot;" command="SELECT * FROM [Données]"/>
  </connection>
  <connection id="2" xr16:uid="{BF2EA728-4FC0-4309-83D4-F8AE6B222B92}" keepAlive="1" name="Requête - Données (2)" description="Connexion à la requête « Données (2) » dans le classeur." type="5" refreshedVersion="6" background="1">
    <dbPr connection="Provider=Microsoft.Mashup.OleDb.1;Data Source=$Workbook$;Location=&quot;Données (2)&quot;;Extended Properties=&quot;&quot;" command="SELECT * FROM [Données (2)]"/>
  </connection>
</connections>
</file>

<file path=xl/sharedStrings.xml><?xml version="1.0" encoding="utf-8"?>
<sst xmlns="http://schemas.openxmlformats.org/spreadsheetml/2006/main" count="27" uniqueCount="18">
  <si>
    <t>Versement 1</t>
  </si>
  <si>
    <t>date de versement</t>
  </si>
  <si>
    <t>versement 2</t>
  </si>
  <si>
    <t>Personne</t>
  </si>
  <si>
    <t>Alain</t>
  </si>
  <si>
    <t>Bernard</t>
  </si>
  <si>
    <t>Cécile</t>
  </si>
  <si>
    <t>Dominique</t>
  </si>
  <si>
    <t>Elise</t>
  </si>
  <si>
    <t>François</t>
  </si>
  <si>
    <t>Gérard</t>
  </si>
  <si>
    <t>Versement 3</t>
  </si>
  <si>
    <t>Comment afficher les versements par personne en ligne et les années en colonnes</t>
  </si>
  <si>
    <t>date de versement2</t>
  </si>
  <si>
    <t>Date de versement3</t>
  </si>
  <si>
    <t>Total général</t>
  </si>
  <si>
    <t>Année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</si>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</sst>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* #,##0\ &quot;€&quot;_-;\-* #,##0\ &quot;€&quot;_-;_-* &quot;-&quot;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42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73.96095335648" backgroundQuery="1" createdVersion="6" refreshedVersion="6" minRefreshableVersion="3" recordCount="20" xr:uid="{83D1013E-9F58-41D7-9465-0C9176FD1711}">
  <cacheSource type="external" connectionId="2"/>
  <cacheFields count="3">
    <cacheField name="Personne" numFmtId="0">
      <sharedItems count="7">
        <s v="Alain"/>
        <s v="Bernard"/>
        <s v="Cécile"/>
        <s v="Dominique"/>
        <s v="Elise"/>
        <s v="François"/>
        <s v="Gérard"/>
      </sharedItems>
    </cacheField>
    <cacheField name="Montant" numFmtId="0">
      <sharedItems containsSemiMixedTypes="0" containsString="0" containsNumber="1" containsInteger="1" minValue="-5000" maxValue="10000" count="16">
        <n v="1000"/>
        <n v="5000"/>
        <n v="500"/>
        <n v="3000"/>
        <n v="2500"/>
        <n v="2000"/>
        <n v="7000"/>
        <n v="-750"/>
        <n v="-250"/>
        <n v="10000"/>
        <n v="-5000"/>
        <n v="900"/>
        <n v="2100"/>
        <n v="200"/>
        <n v="6000"/>
        <n v="-200"/>
      </sharedItems>
    </cacheField>
    <cacheField name="Année" numFmtId="0">
      <sharedItems containsSemiMixedTypes="0" containsString="0" containsNumber="1" containsInteger="1" minValue="2014" maxValue="2021" count="8">
        <n v="2016"/>
        <n v="2018"/>
        <n v="2020"/>
        <n v="2021"/>
        <n v="2014"/>
        <n v="2017"/>
        <n v="2019"/>
        <n v="201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x v="0"/>
  </r>
  <r>
    <x v="0"/>
    <x v="1"/>
    <x v="1"/>
  </r>
  <r>
    <x v="1"/>
    <x v="2"/>
    <x v="1"/>
  </r>
  <r>
    <x v="1"/>
    <x v="3"/>
    <x v="2"/>
  </r>
  <r>
    <x v="1"/>
    <x v="4"/>
    <x v="3"/>
  </r>
  <r>
    <x v="2"/>
    <x v="3"/>
    <x v="4"/>
  </r>
  <r>
    <x v="2"/>
    <x v="5"/>
    <x v="5"/>
  </r>
  <r>
    <x v="2"/>
    <x v="0"/>
    <x v="6"/>
  </r>
  <r>
    <x v="3"/>
    <x v="6"/>
    <x v="7"/>
  </r>
  <r>
    <x v="3"/>
    <x v="7"/>
    <x v="1"/>
  </r>
  <r>
    <x v="3"/>
    <x v="8"/>
    <x v="2"/>
  </r>
  <r>
    <x v="4"/>
    <x v="9"/>
    <x v="7"/>
  </r>
  <r>
    <x v="4"/>
    <x v="0"/>
    <x v="5"/>
  </r>
  <r>
    <x v="4"/>
    <x v="10"/>
    <x v="6"/>
  </r>
  <r>
    <x v="5"/>
    <x v="11"/>
    <x v="5"/>
  </r>
  <r>
    <x v="5"/>
    <x v="12"/>
    <x v="6"/>
  </r>
  <r>
    <x v="5"/>
    <x v="3"/>
    <x v="3"/>
  </r>
  <r>
    <x v="6"/>
    <x v="13"/>
    <x v="0"/>
  </r>
  <r>
    <x v="6"/>
    <x v="14"/>
    <x v="5"/>
  </r>
  <r>
    <x v="6"/>
    <x v="1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A73BEC7-930C-4E94-973A-C08D15B8E7AB}" name="Tableau croisé dynamique1" cacheId="6" applyNumberFormats="0" applyBorderFormats="0" applyFontFormats="0" applyPatternFormats="0" applyAlignmentFormats="0" applyWidthHeightFormats="1" dataCaption="Valeurs" updatedVersion="6" minRefreshableVersion="3" visualTotals="0" useAutoFormatting="1" itemPrintTitles="1" createdVersion="6" indent="0" compact="0" outline="1" outlineData="1" compactData="0">
  <location ref="J15:S24" firstHeaderRow="1" firstDataRow="2" firstDataCol="1"/>
  <pivotFields count="3">
    <pivotField axis="axisRow" compact="0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compact="0" showAll="0"/>
    <pivotField axis="axisCol" compact="0" showAll="0">
      <items count="9">
        <item x="4"/>
        <item x="7"/>
        <item x="0"/>
        <item x="5"/>
        <item x="1"/>
        <item x="6"/>
        <item x="2"/>
        <item x="3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2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omme de Montant" fld="1" baseField="0" baseItem="2" numFmtId="42"/>
  </dataFields>
  <pivotTableStyleInfo name="PivotStyleMedium2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800D62-1FB5-4C58-BAEA-9AD1D497A28E}" name="Données" displayName="Données" ref="B2:H9" totalsRowShown="0">
  <autoFilter ref="B2:H9" xr:uid="{1F06ADBB-53D4-422F-AB01-ADF1BA106332}"/>
  <tableColumns count="7">
    <tableColumn id="1" xr3:uid="{130FFF88-93CA-4EFF-9A8D-92E15613611E}" name="Personne"/>
    <tableColumn id="2" xr3:uid="{EBD3663E-6D5F-4A87-B5A0-4BED961570B1}" name="Versement 1"/>
    <tableColumn id="3" xr3:uid="{01D1B0F0-8610-49AD-BA9A-7870CF492913}" name="date de versement" dataDxfId="2"/>
    <tableColumn id="4" xr3:uid="{97291480-5485-4C40-B7C5-6D04A5D79F40}" name="versement 2"/>
    <tableColumn id="5" xr3:uid="{6462B450-DDA8-4A4B-914F-DE40158B6B3E}" name="date de versement2" dataDxfId="1"/>
    <tableColumn id="6" xr3:uid="{097304DC-6171-481A-AE56-EA58E3A4A495}" name="Versement 3"/>
    <tableColumn id="7" xr3:uid="{3B8E50EF-3D07-4655-8419-B0CDA8E856C0}" name="Date de versement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A9357-EA6F-4D15-8873-689127F7FFB2}">
  <dimension ref="B2:S24"/>
  <sheetViews>
    <sheetView tabSelected="1" topLeftCell="D1" workbookViewId="0">
      <selection activeCell="K35" sqref="K35"/>
    </sheetView>
  </sheetViews>
  <sheetFormatPr baseColWidth="10" defaultRowHeight="15" x14ac:dyDescent="0.25"/>
  <cols>
    <col min="2" max="2" width="11.5703125" customWidth="1"/>
    <col min="3" max="3" width="14.42578125" customWidth="1"/>
    <col min="4" max="4" width="26.28515625" customWidth="1"/>
    <col min="5" max="5" width="14.140625" customWidth="1"/>
    <col min="6" max="6" width="20.85546875" customWidth="1"/>
    <col min="7" max="7" width="14.42578125" customWidth="1"/>
    <col min="8" max="8" width="21" customWidth="1"/>
    <col min="10" max="10" width="18.7109375" bestFit="1" customWidth="1"/>
    <col min="11" max="18" width="9.28515625" bestFit="1" customWidth="1"/>
    <col min="19" max="19" width="12.5703125" bestFit="1" customWidth="1"/>
  </cols>
  <sheetData>
    <row r="2" spans="2:19" x14ac:dyDescent="0.25">
      <c r="B2" t="s">
        <v>3</v>
      </c>
      <c r="C2" t="s">
        <v>0</v>
      </c>
      <c r="D2" t="s">
        <v>1</v>
      </c>
      <c r="E2" t="s">
        <v>2</v>
      </c>
      <c r="F2" t="s">
        <v>13</v>
      </c>
      <c r="G2" t="s">
        <v>11</v>
      </c>
      <c r="H2" t="s">
        <v>14</v>
      </c>
    </row>
    <row r="3" spans="2:19" x14ac:dyDescent="0.25">
      <c r="B3" t="s">
        <v>4</v>
      </c>
      <c r="C3">
        <v>1000</v>
      </c>
      <c r="D3" s="1">
        <v>42491</v>
      </c>
      <c r="E3">
        <v>5000</v>
      </c>
      <c r="F3" s="1">
        <v>43221</v>
      </c>
    </row>
    <row r="4" spans="2:19" x14ac:dyDescent="0.25">
      <c r="B4" t="s">
        <v>5</v>
      </c>
      <c r="C4">
        <v>500</v>
      </c>
      <c r="D4" s="1">
        <v>43351</v>
      </c>
      <c r="E4">
        <v>3000</v>
      </c>
      <c r="F4" s="1">
        <v>44082</v>
      </c>
      <c r="G4">
        <v>2500</v>
      </c>
      <c r="H4" s="1">
        <v>44197</v>
      </c>
    </row>
    <row r="5" spans="2:19" x14ac:dyDescent="0.25">
      <c r="B5" t="s">
        <v>6</v>
      </c>
      <c r="C5">
        <v>3000</v>
      </c>
      <c r="D5" s="1">
        <v>41685</v>
      </c>
      <c r="E5">
        <v>2000</v>
      </c>
      <c r="F5" s="1">
        <v>42822</v>
      </c>
      <c r="G5">
        <v>1000</v>
      </c>
      <c r="H5" s="1">
        <v>43692</v>
      </c>
    </row>
    <row r="6" spans="2:19" x14ac:dyDescent="0.25">
      <c r="B6" t="s">
        <v>7</v>
      </c>
      <c r="C6">
        <v>7000</v>
      </c>
      <c r="D6" s="1">
        <v>42289</v>
      </c>
      <c r="E6">
        <v>-750</v>
      </c>
      <c r="F6" s="1">
        <v>43120</v>
      </c>
      <c r="G6">
        <v>-250</v>
      </c>
      <c r="H6" s="1">
        <v>43964</v>
      </c>
    </row>
    <row r="7" spans="2:19" x14ac:dyDescent="0.25">
      <c r="B7" t="s">
        <v>8</v>
      </c>
      <c r="C7">
        <v>10000</v>
      </c>
      <c r="D7" s="1">
        <v>42179</v>
      </c>
      <c r="E7">
        <v>1000</v>
      </c>
      <c r="F7" s="1">
        <v>43072</v>
      </c>
      <c r="G7">
        <v>-5000</v>
      </c>
      <c r="H7" s="1">
        <v>43600</v>
      </c>
    </row>
    <row r="8" spans="2:19" x14ac:dyDescent="0.25">
      <c r="B8" t="s">
        <v>9</v>
      </c>
      <c r="C8">
        <v>900</v>
      </c>
      <c r="D8" s="1">
        <v>42916</v>
      </c>
      <c r="E8">
        <v>2100</v>
      </c>
      <c r="F8" s="1">
        <v>43732</v>
      </c>
      <c r="G8">
        <v>3000</v>
      </c>
      <c r="H8" s="1">
        <v>44258</v>
      </c>
    </row>
    <row r="9" spans="2:19" x14ac:dyDescent="0.25">
      <c r="B9" t="s">
        <v>10</v>
      </c>
      <c r="C9">
        <v>200</v>
      </c>
      <c r="D9" s="1">
        <v>42462</v>
      </c>
      <c r="E9">
        <v>6000</v>
      </c>
      <c r="F9" s="1">
        <v>43036</v>
      </c>
      <c r="G9">
        <v>-200</v>
      </c>
      <c r="H9" s="1">
        <v>44000</v>
      </c>
    </row>
    <row r="15" spans="2:19" x14ac:dyDescent="0.25">
      <c r="J15" s="2" t="s">
        <v>17</v>
      </c>
      <c r="K15" s="2" t="s">
        <v>16</v>
      </c>
    </row>
    <row r="16" spans="2:19" x14ac:dyDescent="0.25">
      <c r="J16" s="2" t="s">
        <v>3</v>
      </c>
      <c r="K16">
        <v>2014</v>
      </c>
      <c r="L16">
        <v>2015</v>
      </c>
      <c r="M16">
        <v>2016</v>
      </c>
      <c r="N16">
        <v>2017</v>
      </c>
      <c r="O16">
        <v>2018</v>
      </c>
      <c r="P16">
        <v>2019</v>
      </c>
      <c r="Q16">
        <v>2020</v>
      </c>
      <c r="R16">
        <v>2021</v>
      </c>
      <c r="S16" t="s">
        <v>15</v>
      </c>
    </row>
    <row r="17" spans="10:19" x14ac:dyDescent="0.25">
      <c r="J17" t="s">
        <v>4</v>
      </c>
      <c r="K17" s="3"/>
      <c r="L17" s="3"/>
      <c r="M17" s="3">
        <v>1000</v>
      </c>
      <c r="N17" s="3"/>
      <c r="O17" s="3">
        <v>5000</v>
      </c>
      <c r="P17" s="3"/>
      <c r="Q17" s="3"/>
      <c r="R17" s="3"/>
      <c r="S17" s="3">
        <v>6000</v>
      </c>
    </row>
    <row r="18" spans="10:19" x14ac:dyDescent="0.25">
      <c r="J18" t="s">
        <v>5</v>
      </c>
      <c r="K18" s="3"/>
      <c r="L18" s="3"/>
      <c r="M18" s="3"/>
      <c r="N18" s="3"/>
      <c r="O18" s="3">
        <v>500</v>
      </c>
      <c r="P18" s="3"/>
      <c r="Q18" s="3">
        <v>3000</v>
      </c>
      <c r="R18" s="3">
        <v>2500</v>
      </c>
      <c r="S18" s="3">
        <v>6000</v>
      </c>
    </row>
    <row r="19" spans="10:19" x14ac:dyDescent="0.25">
      <c r="J19" t="s">
        <v>6</v>
      </c>
      <c r="K19" s="3">
        <v>3000</v>
      </c>
      <c r="L19" s="3"/>
      <c r="M19" s="3"/>
      <c r="N19" s="3">
        <v>2000</v>
      </c>
      <c r="O19" s="3"/>
      <c r="P19" s="3">
        <v>1000</v>
      </c>
      <c r="Q19" s="3"/>
      <c r="R19" s="3"/>
      <c r="S19" s="3">
        <v>6000</v>
      </c>
    </row>
    <row r="20" spans="10:19" x14ac:dyDescent="0.25">
      <c r="J20" t="s">
        <v>7</v>
      </c>
      <c r="K20" s="3"/>
      <c r="L20" s="3">
        <v>7000</v>
      </c>
      <c r="M20" s="3"/>
      <c r="N20" s="3"/>
      <c r="O20" s="3">
        <v>-750</v>
      </c>
      <c r="P20" s="3"/>
      <c r="Q20" s="3">
        <v>-250</v>
      </c>
      <c r="R20" s="3"/>
      <c r="S20" s="3">
        <v>6000</v>
      </c>
    </row>
    <row r="21" spans="10:19" x14ac:dyDescent="0.25">
      <c r="J21" t="s">
        <v>8</v>
      </c>
      <c r="K21" s="3"/>
      <c r="L21" s="3">
        <v>10000</v>
      </c>
      <c r="M21" s="3"/>
      <c r="N21" s="3">
        <v>1000</v>
      </c>
      <c r="O21" s="3"/>
      <c r="P21" s="3">
        <v>-5000</v>
      </c>
      <c r="Q21" s="3"/>
      <c r="R21" s="3"/>
      <c r="S21" s="3">
        <v>6000</v>
      </c>
    </row>
    <row r="22" spans="10:19" x14ac:dyDescent="0.25">
      <c r="J22" t="s">
        <v>9</v>
      </c>
      <c r="K22" s="3"/>
      <c r="L22" s="3"/>
      <c r="M22" s="3"/>
      <c r="N22" s="3">
        <v>900</v>
      </c>
      <c r="O22" s="3"/>
      <c r="P22" s="3">
        <v>2100</v>
      </c>
      <c r="Q22" s="3"/>
      <c r="R22" s="3">
        <v>3000</v>
      </c>
      <c r="S22" s="3">
        <v>6000</v>
      </c>
    </row>
    <row r="23" spans="10:19" x14ac:dyDescent="0.25">
      <c r="J23" t="s">
        <v>10</v>
      </c>
      <c r="K23" s="3"/>
      <c r="L23" s="3"/>
      <c r="M23" s="3">
        <v>200</v>
      </c>
      <c r="N23" s="3">
        <v>6000</v>
      </c>
      <c r="O23" s="3"/>
      <c r="P23" s="3"/>
      <c r="Q23" s="3">
        <v>-200</v>
      </c>
      <c r="R23" s="3"/>
      <c r="S23" s="3">
        <v>6000</v>
      </c>
    </row>
    <row r="24" spans="10:19" x14ac:dyDescent="0.25">
      <c r="J24" t="s">
        <v>15</v>
      </c>
      <c r="K24" s="3">
        <v>3000</v>
      </c>
      <c r="L24" s="3">
        <v>17000</v>
      </c>
      <c r="M24" s="3">
        <v>1200</v>
      </c>
      <c r="N24" s="3">
        <v>9900</v>
      </c>
      <c r="O24" s="3">
        <v>4750</v>
      </c>
      <c r="P24" s="3">
        <v>-1900</v>
      </c>
      <c r="Q24" s="3">
        <v>2550</v>
      </c>
      <c r="R24" s="3">
        <v>5500</v>
      </c>
      <c r="S24" s="3">
        <v>42000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AFE74-DF10-4A8E-B56D-2FFD3FB6B75D}">
  <dimension ref="B2"/>
  <sheetViews>
    <sheetView workbookViewId="0">
      <selection activeCell="B3" sqref="B3"/>
    </sheetView>
  </sheetViews>
  <sheetFormatPr baseColWidth="10" defaultRowHeight="15" x14ac:dyDescent="0.25"/>
  <sheetData>
    <row r="2" spans="2:2" x14ac:dyDescent="0.25">
      <c r="B2" t="s">
        <v>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71CB45-9E38-4AC5-AA29-58AB531296E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LEROUX Sebastien</dc:creator>
  <cp:lastModifiedBy>Chris_W10</cp:lastModifiedBy>
  <dcterms:created xsi:type="dcterms:W3CDTF">2021-03-18T17:00:14Z</dcterms:created>
  <dcterms:modified xsi:type="dcterms:W3CDTF">2021-03-18T22:05:09Z</dcterms:modified>
</cp:coreProperties>
</file>