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8349C97-7B35-435F-AF0E-33E2735AB9D2}" xr6:coauthVersionLast="45" xr6:coauthVersionMax="45" xr10:uidLastSave="{00000000-0000-0000-0000-000000000000}"/>
  <bookViews>
    <workbookView xWindow="-120" yWindow="-120" windowWidth="29040" windowHeight="15990" activeTab="2" xr2:uid="{00000000-000D-0000-FFFF-FFFF00000000}"/>
  </bookViews>
  <sheets>
    <sheet name="Table1" sheetId="1" r:id="rId1"/>
    <sheet name="Feuil4" sheetId="12" r:id="rId2"/>
    <sheet name="PowerQuery" sheetId="13" r:id="rId3"/>
  </sheets>
  <definedNames>
    <definedName name="BOXER124">Feuil4!$B$4</definedName>
    <definedName name="CADDY">Feuil4!$B$5</definedName>
    <definedName name="CAM.I">Feuil4!$B$6</definedName>
    <definedName name="CAM.R">Feuil4!$B$7</definedName>
    <definedName name="CAMI">Table1!$C$302</definedName>
    <definedName name="CLIO.EM414">Feuil4!$B$8</definedName>
    <definedName name="DOBBLO326">Feuil4!$B$9</definedName>
    <definedName name="DonnéesExternes_1" localSheetId="2" hidden="1">PowerQuery!$A$1:$D$18</definedName>
    <definedName name="FORD990">Feuil4!$B$10</definedName>
    <definedName name="IVECO109">Feuil4!$B$11</definedName>
    <definedName name="IVECO342">Feuil4!$B$12</definedName>
    <definedName name="IVECO371">Feuil4!$B$13</definedName>
    <definedName name="IVECO462">Feuil4!$B$14</definedName>
    <definedName name="IVFOUFR397">Feuil4!$B$15</definedName>
    <definedName name="IVFOURG798">Feuil4!$B$16</definedName>
    <definedName name="TRAFFIC197">Feuil4!$B$17</definedName>
    <definedName name="TRAFFIC200">Feuil4!$B$18</definedName>
    <definedName name="V.M.DF026">Feuil4!$B$19</definedName>
    <definedName name="WOLWA034">Feuil4!$B$20</definedName>
  </definedNames>
  <calcPr calcId="181029"/>
  <pivotCaches>
    <pivotCache cacheId="0" r:id="rId4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83928D-6A27-4006-9158-B71028F29A53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<sst xmlns="http://schemas.openxmlformats.org/spreadsheetml/2006/main" count="669" uniqueCount="234">
  <si>
    <t>DATE</t>
  </si>
  <si>
    <t>HEURE</t>
  </si>
  <si>
    <t>COMPTEUR KILOMÉTRIQUE</t>
  </si>
  <si>
    <t>CONDUCTEUR</t>
  </si>
  <si>
    <t>QUANTITÉ (L)</t>
  </si>
  <si>
    <t>09:50</t>
  </si>
  <si>
    <t>TRAFFIC200</t>
  </si>
  <si>
    <t>06:36</t>
  </si>
  <si>
    <t>IVECO462</t>
  </si>
  <si>
    <t>06:28</t>
  </si>
  <si>
    <t>IVFOURG798</t>
  </si>
  <si>
    <t>07:21</t>
  </si>
  <si>
    <t>IVFOUFR397</t>
  </si>
  <si>
    <t>06:24</t>
  </si>
  <si>
    <t>V.M.DF026</t>
  </si>
  <si>
    <t>06:19</t>
  </si>
  <si>
    <t>BOXER124</t>
  </si>
  <si>
    <t>06:54</t>
  </si>
  <si>
    <t>06:50</t>
  </si>
  <si>
    <t>06:32</t>
  </si>
  <si>
    <t>07:53</t>
  </si>
  <si>
    <t>07:25</t>
  </si>
  <si>
    <t>IVECO342</t>
  </si>
  <si>
    <t>06:17</t>
  </si>
  <si>
    <t>IVECO371</t>
  </si>
  <si>
    <t>07:22</t>
  </si>
  <si>
    <t>CAM.R</t>
  </si>
  <si>
    <t>04:53</t>
  </si>
  <si>
    <t>08:33</t>
  </si>
  <si>
    <t>CADDY</t>
  </si>
  <si>
    <t>07:56</t>
  </si>
  <si>
    <t>07:23</t>
  </si>
  <si>
    <t>07:17</t>
  </si>
  <si>
    <t>06:22</t>
  </si>
  <si>
    <t>06:30</t>
  </si>
  <si>
    <t>DOBBLO326</t>
  </si>
  <si>
    <t>06:27</t>
  </si>
  <si>
    <t>05:18</t>
  </si>
  <si>
    <t>06:35</t>
  </si>
  <si>
    <t>06:20</t>
  </si>
  <si>
    <t>IVECO109</t>
  </si>
  <si>
    <t>09:04</t>
  </si>
  <si>
    <t>08:50</t>
  </si>
  <si>
    <t>CAM.I</t>
  </si>
  <si>
    <t>07:27</t>
  </si>
  <si>
    <t>07:11</t>
  </si>
  <si>
    <t>06:42</t>
  </si>
  <si>
    <t>07:14</t>
  </si>
  <si>
    <t>09:36</t>
  </si>
  <si>
    <t>09:01</t>
  </si>
  <si>
    <t>06:52</t>
  </si>
  <si>
    <t>06:09</t>
  </si>
  <si>
    <t>05:29</t>
  </si>
  <si>
    <t>07:19</t>
  </si>
  <si>
    <t>05:44</t>
  </si>
  <si>
    <t>08:48</t>
  </si>
  <si>
    <t>08:44</t>
  </si>
  <si>
    <t>08:22</t>
  </si>
  <si>
    <t>05:31</t>
  </si>
  <si>
    <t>06:48</t>
  </si>
  <si>
    <t>06:25</t>
  </si>
  <si>
    <t>05:53</t>
  </si>
  <si>
    <t>05:37</t>
  </si>
  <si>
    <t>08:19</t>
  </si>
  <si>
    <t>07:58</t>
  </si>
  <si>
    <t>07:01</t>
  </si>
  <si>
    <t>TRAFFIC197</t>
  </si>
  <si>
    <t>06:49</t>
  </si>
  <si>
    <t>05:40</t>
  </si>
  <si>
    <t>05:14</t>
  </si>
  <si>
    <t>09:03</t>
  </si>
  <si>
    <t>07:18</t>
  </si>
  <si>
    <t>06:12</t>
  </si>
  <si>
    <t>05:52</t>
  </si>
  <si>
    <t>06:31</t>
  </si>
  <si>
    <t>06:55</t>
  </si>
  <si>
    <t>05:30</t>
  </si>
  <si>
    <t>05:28</t>
  </si>
  <si>
    <t>20:08</t>
  </si>
  <si>
    <t>07:47</t>
  </si>
  <si>
    <t>06:14</t>
  </si>
  <si>
    <t>09:16</t>
  </si>
  <si>
    <t>06:18</t>
  </si>
  <si>
    <t>05:25</t>
  </si>
  <si>
    <t>05:35</t>
  </si>
  <si>
    <t>19:50</t>
  </si>
  <si>
    <t>07:42</t>
  </si>
  <si>
    <t>FORD990</t>
  </si>
  <si>
    <t>07:26</t>
  </si>
  <si>
    <t>05:50</t>
  </si>
  <si>
    <t>06:43</t>
  </si>
  <si>
    <t>06:41</t>
  </si>
  <si>
    <t>00:40</t>
  </si>
  <si>
    <t>11:05</t>
  </si>
  <si>
    <t>CLIO.EM414</t>
  </si>
  <si>
    <t>06:15</t>
  </si>
  <si>
    <t>08:54</t>
  </si>
  <si>
    <t>08:36</t>
  </si>
  <si>
    <t>06:58</t>
  </si>
  <si>
    <t>06:33</t>
  </si>
  <si>
    <t>05:39</t>
  </si>
  <si>
    <t>05:16</t>
  </si>
  <si>
    <t>04:22</t>
  </si>
  <si>
    <t>06:59</t>
  </si>
  <si>
    <t>06:21</t>
  </si>
  <si>
    <t>05:34</t>
  </si>
  <si>
    <t>04:30</t>
  </si>
  <si>
    <t>18:02</t>
  </si>
  <si>
    <t>10:28</t>
  </si>
  <si>
    <t>05:21</t>
  </si>
  <si>
    <t>04:06</t>
  </si>
  <si>
    <t>09:10</t>
  </si>
  <si>
    <t>06:02</t>
  </si>
  <si>
    <t>05:24</t>
  </si>
  <si>
    <t>04:43</t>
  </si>
  <si>
    <t>04:39</t>
  </si>
  <si>
    <t>05:36</t>
  </si>
  <si>
    <t>09:24</t>
  </si>
  <si>
    <t>06:23</t>
  </si>
  <si>
    <t>05:01</t>
  </si>
  <si>
    <t>12:54</t>
  </si>
  <si>
    <t>04:16</t>
  </si>
  <si>
    <t>17:45</t>
  </si>
  <si>
    <t>05:13</t>
  </si>
  <si>
    <t>17:23</t>
  </si>
  <si>
    <t>06:40</t>
  </si>
  <si>
    <t>05:32</t>
  </si>
  <si>
    <t>08:20</t>
  </si>
  <si>
    <t>06:08</t>
  </si>
  <si>
    <t>05:38</t>
  </si>
  <si>
    <t>05:47</t>
  </si>
  <si>
    <t>05:51</t>
  </si>
  <si>
    <t>06:16</t>
  </si>
  <si>
    <t>05:41</t>
  </si>
  <si>
    <t>07:43</t>
  </si>
  <si>
    <t>04:34</t>
  </si>
  <si>
    <t>04:21</t>
  </si>
  <si>
    <t>05:49</t>
  </si>
  <si>
    <t>08:43</t>
  </si>
  <si>
    <t>04:27</t>
  </si>
  <si>
    <t>05:02</t>
  </si>
  <si>
    <t>10:00</t>
  </si>
  <si>
    <t>07:13</t>
  </si>
  <si>
    <t>06:03</t>
  </si>
  <si>
    <t>12:34</t>
  </si>
  <si>
    <t>05:27</t>
  </si>
  <si>
    <t>08:57</t>
  </si>
  <si>
    <t>05:55</t>
  </si>
  <si>
    <t>05:22</t>
  </si>
  <si>
    <t>04:23</t>
  </si>
  <si>
    <t>18:04</t>
  </si>
  <si>
    <t>05:04</t>
  </si>
  <si>
    <t>14:50</t>
  </si>
  <si>
    <t>11:09</t>
  </si>
  <si>
    <t>07:16</t>
  </si>
  <si>
    <t>06:04</t>
  </si>
  <si>
    <t>05:07</t>
  </si>
  <si>
    <t>05:42</t>
  </si>
  <si>
    <t>04:19</t>
  </si>
  <si>
    <t>03:57</t>
  </si>
  <si>
    <t>06:45</t>
  </si>
  <si>
    <t>04:20</t>
  </si>
  <si>
    <t>05:08</t>
  </si>
  <si>
    <t>04:40</t>
  </si>
  <si>
    <t>07:41</t>
  </si>
  <si>
    <t>06:26</t>
  </si>
  <si>
    <t>05:58</t>
  </si>
  <si>
    <t>05:48</t>
  </si>
  <si>
    <t>04:50</t>
  </si>
  <si>
    <t>04:25</t>
  </si>
  <si>
    <t>08:10</t>
  </si>
  <si>
    <t>04:26</t>
  </si>
  <si>
    <t>10:24</t>
  </si>
  <si>
    <t>09:34</t>
  </si>
  <si>
    <t>09:32</t>
  </si>
  <si>
    <t>09:05</t>
  </si>
  <si>
    <t>09:19</t>
  </si>
  <si>
    <t>07:54</t>
  </si>
  <si>
    <t>06:39</t>
  </si>
  <si>
    <t>05:33</t>
  </si>
  <si>
    <t>10:46</t>
  </si>
  <si>
    <t>08:41</t>
  </si>
  <si>
    <t>08:39</t>
  </si>
  <si>
    <t>07:24</t>
  </si>
  <si>
    <t>07:20</t>
  </si>
  <si>
    <t>04:10</t>
  </si>
  <si>
    <t>11:28</t>
  </si>
  <si>
    <t>04:05</t>
  </si>
  <si>
    <t>04:45</t>
  </si>
  <si>
    <t>07:35</t>
  </si>
  <si>
    <t>06:13</t>
  </si>
  <si>
    <t>04:08</t>
  </si>
  <si>
    <t>09:51</t>
  </si>
  <si>
    <t>04:59</t>
  </si>
  <si>
    <t>08:12</t>
  </si>
  <si>
    <t>04:15</t>
  </si>
  <si>
    <t>10:40</t>
  </si>
  <si>
    <t>08:59</t>
  </si>
  <si>
    <t>07:59</t>
  </si>
  <si>
    <t>07:52</t>
  </si>
  <si>
    <t>05:15</t>
  </si>
  <si>
    <t>05:10</t>
  </si>
  <si>
    <t>09:27</t>
  </si>
  <si>
    <t>07:48</t>
  </si>
  <si>
    <t>06:00</t>
  </si>
  <si>
    <t>16:57</t>
  </si>
  <si>
    <t>11:25</t>
  </si>
  <si>
    <t>04:35</t>
  </si>
  <si>
    <t>03:27</t>
  </si>
  <si>
    <t>15:25</t>
  </si>
  <si>
    <t>10:37</t>
  </si>
  <si>
    <t>05:05</t>
  </si>
  <si>
    <t>03:48</t>
  </si>
  <si>
    <t>06:44</t>
  </si>
  <si>
    <t>07:46</t>
  </si>
  <si>
    <t>10:54</t>
  </si>
  <si>
    <t>04:14</t>
  </si>
  <si>
    <t>07:51</t>
  </si>
  <si>
    <t>WOLWA034</t>
  </si>
  <si>
    <t>06:51</t>
  </si>
  <si>
    <t>06:29</t>
  </si>
  <si>
    <t>20:00</t>
  </si>
  <si>
    <t>11:23</t>
  </si>
  <si>
    <t>06:07</t>
  </si>
  <si>
    <t>03:38</t>
  </si>
  <si>
    <t>06:53</t>
  </si>
  <si>
    <t>Étiquettes de lignes</t>
  </si>
  <si>
    <t>Total général</t>
  </si>
  <si>
    <t>Max. de COMPTEUR KILOMÉTRIQUE</t>
  </si>
  <si>
    <t>Min. de COMPTEUR KILOMÉTRIQUE</t>
  </si>
  <si>
    <t>Soustraire</t>
  </si>
  <si>
    <t>Somme de Champ1</t>
  </si>
  <si>
    <t>Kilomètrage</t>
  </si>
  <si>
    <t>Consommation / 100 kms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</si>
</sst>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_-* #,##0.0000_-;\-* #,##0.0000_-;_-* &quot;-&quot;??_-;_-@_-"/>
    <numFmt numFmtId="167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43" fontId="0" fillId="0" borderId="0" xfId="1" applyFont="1"/>
    <xf numFmtId="165" fontId="0" fillId="0" borderId="0" xfId="1" applyNumberFormat="1" applyFont="1"/>
    <xf numFmtId="167" fontId="0" fillId="0" borderId="0" xfId="1" applyNumberFormat="1" applyFont="1"/>
    <xf numFmtId="0" fontId="0" fillId="2" borderId="0" xfId="0" applyFill="1"/>
  </cellXfs>
  <cellStyles count="2">
    <cellStyle name="Milliers" xfId="1" builtinId="3"/>
    <cellStyle name="Normal" xfId="0" builtinId="0"/>
  </cellStyles>
  <dxfs count="2">
    <dxf>
      <numFmt numFmtId="167" formatCode="_-* #,##0_-;\-* #,##0_-;_-* &quot;-&quot;??_-;_-@_-"/>
    </dxf>
    <dxf>
      <numFmt numFmtId="165" formatCode="_-* #,##0.0000_-;\-* #,##0.00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.Muriel" refreshedDate="44172.848014699077" createdVersion="6" refreshedVersion="6" minRefreshableVersion="3" recordCount="310" xr:uid="{28C05552-4398-4093-B43B-DD402997889B}">
  <cacheSource type="worksheet">
    <worksheetSource name="Data"/>
  </cacheSource>
  <cacheFields count="7">
    <cacheField name="DATE" numFmtId="14">
      <sharedItems containsSemiMixedTypes="0" containsNonDate="0" containsDate="1" containsString="0" minDate="2020-08-18T00:00:00" maxDate="2020-12-01T00:00:00"/>
    </cacheField>
    <cacheField name="HEURE" numFmtId="0">
      <sharedItems/>
    </cacheField>
    <cacheField name="COMPTEUR KILOMÉTRIQUE" numFmtId="0">
      <sharedItems containsSemiMixedTypes="0" containsString="0" containsNumber="1" containsInteger="1" minValue="935" maxValue="924449" count="304">
        <n v="98027"/>
        <n v="86518"/>
        <n v="41221"/>
        <n v="135623"/>
        <n v="359165"/>
        <n v="89895"/>
        <n v="86141"/>
        <n v="40691"/>
        <n v="97292"/>
        <n v="225007"/>
        <n v="138685"/>
        <n v="40376"/>
        <n v="75506"/>
        <n v="358922"/>
        <n v="174941"/>
        <n v="96739"/>
        <n v="89604"/>
        <n v="85739"/>
        <n v="135169"/>
        <n v="168237"/>
        <n v="39865"/>
        <n v="358696"/>
        <n v="358515"/>
        <n v="39719"/>
        <n v="96384"/>
        <n v="150788"/>
        <n v="138194"/>
        <n v="75483"/>
        <n v="85214"/>
        <n v="39447"/>
        <n v="358332"/>
        <n v="89152"/>
        <n v="95288"/>
        <n v="84919"/>
        <n v="9281"/>
        <n v="358083"/>
        <n v="224420"/>
        <n v="357840"/>
        <n v="150200"/>
        <n v="94947"/>
        <n v="134709"/>
        <n v="357606"/>
        <n v="4524"/>
        <n v="357356"/>
        <n v="137604"/>
        <n v="38992"/>
        <n v="357216"/>
        <n v="88421"/>
        <n v="94253"/>
        <n v="41722"/>
        <n v="38924"/>
        <n v="34282"/>
        <n v="38466"/>
        <n v="37967"/>
        <n v="88080"/>
        <n v="38384"/>
        <n v="37549"/>
        <n v="56648"/>
        <n v="33956"/>
        <n v="83501"/>
        <n v="223820"/>
        <n v="37196"/>
        <n v="356373"/>
        <n v="924449"/>
        <n v="40874"/>
        <n v="356216"/>
        <n v="148728"/>
        <n v="136308"/>
        <n v="87660"/>
        <n v="133631"/>
        <n v="36700"/>
        <n v="356206"/>
        <n v="91663"/>
        <n v="54122"/>
        <n v="82240"/>
        <n v="75061"/>
        <n v="36344"/>
        <n v="38005"/>
        <n v="133371"/>
        <n v="40151"/>
        <n v="355932"/>
        <n v="136223"/>
        <n v="91800"/>
        <n v="97607"/>
        <n v="355952"/>
        <n v="82524"/>
        <n v="90100"/>
        <n v="147962"/>
        <n v="174089"/>
        <n v="87269"/>
        <n v="35862"/>
        <n v="7778"/>
        <n v="355800"/>
        <n v="3436"/>
        <n v="355597"/>
        <n v="223175"/>
        <n v="132974"/>
        <n v="135520"/>
        <n v="81827"/>
        <n v="35279"/>
        <n v="89423"/>
        <n v="96855"/>
        <n v="37349"/>
        <n v="355377"/>
        <n v="355140"/>
        <n v="86952"/>
        <n v="38669"/>
        <n v="81307"/>
        <n v="35497"/>
        <n v="34733"/>
        <n v="134996"/>
        <n v="89965"/>
        <n v="354805"/>
        <n v="52930"/>
        <n v="37853"/>
        <n v="146936"/>
        <n v="80821"/>
        <n v="4180"/>
        <n v="87921"/>
        <n v="222638"/>
        <n v="54579"/>
        <n v="38088"/>
        <n v="36632"/>
        <n v="86596"/>
        <n v="87328"/>
        <n v="134395"/>
        <n v="167530"/>
        <n v="80241"/>
        <n v="33620"/>
        <n v="132592"/>
        <n v="86958"/>
        <n v="33446"/>
        <n v="354369"/>
        <n v="354189"/>
        <n v="74752"/>
        <n v="86217"/>
        <n v="79723"/>
        <n v="354035"/>
        <n v="146036"/>
        <n v="52359"/>
        <n v="133840"/>
        <n v="74430"/>
        <n v="85732"/>
        <n v="33043"/>
        <n v="86245"/>
        <n v="52063"/>
        <n v="77967"/>
        <n v="353519"/>
        <n v="353265"/>
        <n v="37128"/>
        <n v="4824"/>
        <n v="133260"/>
        <n v="36141"/>
        <n v="78762"/>
        <n v="353087"/>
        <n v="145116"/>
        <n v="84600"/>
        <n v="32494"/>
        <n v="352907"/>
        <n v="221734"/>
        <n v="35696"/>
        <n v="352652"/>
        <n v="131900"/>
        <n v="132711"/>
        <n v="352498"/>
        <n v="32122"/>
        <n v="83590"/>
        <n v="85937"/>
        <n v="352317"/>
        <n v="31649"/>
        <n v="352102"/>
        <n v="74041"/>
        <n v="83051"/>
        <n v="35197"/>
        <n v="73663"/>
        <n v="351829"/>
        <n v="51248"/>
        <n v="131407"/>
        <n v="132012"/>
        <n v="351680"/>
        <n v="82217"/>
        <n v="31213"/>
        <n v="221117"/>
        <n v="73316"/>
        <n v="51429"/>
        <n v="81689"/>
        <n v="35983"/>
        <n v="78160"/>
        <n v="351258"/>
        <n v="85576"/>
        <n v="73000"/>
        <n v="172968"/>
        <n v="351109"/>
        <n v="350856"/>
        <n v="81000"/>
        <n v="131291"/>
        <n v="50527"/>
        <n v="30762"/>
        <n v="30975"/>
        <n v="72680"/>
        <n v="350603"/>
        <n v="143799"/>
        <n v="350439"/>
        <n v="80404"/>
        <n v="34380"/>
        <n v="350183"/>
        <n v="77554"/>
        <n v="72155"/>
        <n v="350045"/>
        <n v="85261"/>
        <n v="165016"/>
        <n v="130683"/>
        <n v="71661"/>
        <n v="35272"/>
        <n v="30210"/>
        <n v="78730"/>
        <n v="222564"/>
        <n v="50026"/>
        <n v="349530"/>
        <n v="76985"/>
        <n v="130551"/>
        <n v="349287"/>
        <n v="29752"/>
        <n v="71315"/>
        <n v="143060"/>
        <n v="77965"/>
        <n v="349150"/>
        <n v="29588"/>
        <n v="33892"/>
        <n v="130114"/>
        <n v="348913"/>
        <n v="70957"/>
        <n v="84989"/>
        <n v="935"/>
        <n v="76496"/>
        <n v="130003"/>
        <n v="48766"/>
        <n v="29118"/>
        <n v="49386"/>
        <n v="129669"/>
        <n v="76378"/>
        <n v="75954"/>
        <n v="348163"/>
        <n v="70311"/>
        <n v="28547"/>
        <n v="129473"/>
        <n v="48045"/>
        <n v="5591"/>
        <n v="347785"/>
        <n v="69770"/>
        <n v="164262"/>
        <n v="33370"/>
        <n v="142036"/>
        <n v="129223"/>
        <n v="347644"/>
        <n v="28191"/>
        <n v="84632"/>
        <n v="74700"/>
        <n v="48735"/>
        <n v="347528"/>
        <n v="27876"/>
        <n v="347370"/>
        <n v="219523"/>
        <n v="128931"/>
        <n v="74000"/>
        <n v="69274"/>
        <n v="347014"/>
        <n v="141577"/>
        <n v="128829"/>
        <n v="74944"/>
        <n v="46849"/>
        <n v="68792"/>
        <n v="27429"/>
        <n v="48178"/>
        <n v="33802"/>
        <n v="32767"/>
        <n v="84386"/>
        <n v="141390"/>
        <n v="72400"/>
        <n v="27076"/>
        <n v="46641"/>
        <n v="219034"/>
        <n v="74445"/>
        <n v="68174"/>
        <n v="171301"/>
        <n v="46050"/>
        <n v="163611"/>
        <n v="255130"/>
        <n v="128383"/>
        <n v="345900"/>
        <n v="32240"/>
        <n v="26658"/>
        <n v="71200"/>
        <n v="67860"/>
        <n v="140829"/>
        <n v="70456"/>
        <n v="45630"/>
        <n v="32893"/>
        <n v="47460"/>
        <n v="127655"/>
        <n v="73884"/>
        <n v="45397"/>
        <n v="9995"/>
        <n v="128023"/>
      </sharedItems>
    </cacheField>
    <cacheField name="Soustraire" numFmtId="0">
      <sharedItems containsNonDate="0" containsString="0" containsBlank="1" count="1">
        <m/>
      </sharedItems>
    </cacheField>
    <cacheField name="CONDUCTEUR" numFmtId="0">
      <sharedItems count="17">
        <s v="TRAFFIC200"/>
        <s v="IVECO462"/>
        <s v="IVFOURG798"/>
        <s v="IVFOUFR397"/>
        <s v="V.M.DF026"/>
        <s v="BOXER124"/>
        <s v="IVECO342"/>
        <s v="IVECO371"/>
        <s v="CAM.R"/>
        <s v="CADDY"/>
        <s v="DOBBLO326"/>
        <s v="IVECO109"/>
        <s v="CAM.I"/>
        <s v="TRAFFIC197"/>
        <s v="FORD990"/>
        <s v="CLIO.EM414"/>
        <s v="WOLWA034"/>
      </sharedItems>
    </cacheField>
    <cacheField name="QUANTITÉ (L)" numFmtId="0">
      <sharedItems containsSemiMixedTypes="0" containsString="0" containsNumber="1" minValue="0.02" maxValue="486.13"/>
    </cacheField>
    <cacheField name="Champ1" numFmtId="0" formula="'COMPTEUR KILOMÉTRIQUE'-'COMPTEUR KILOMÉTRIQU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0">
  <r>
    <d v="2020-11-30T00:00:00"/>
    <s v="09:50"/>
    <x v="0"/>
    <x v="0"/>
    <x v="0"/>
    <n v="74.88"/>
  </r>
  <r>
    <d v="2020-11-30T00:00:00"/>
    <s v="06:36"/>
    <x v="1"/>
    <x v="0"/>
    <x v="1"/>
    <n v="59.42"/>
  </r>
  <r>
    <d v="2020-11-30T00:00:00"/>
    <s v="06:28"/>
    <x v="2"/>
    <x v="0"/>
    <x v="2"/>
    <n v="73.42"/>
  </r>
  <r>
    <d v="2020-11-28T00:00:00"/>
    <s v="07:21"/>
    <x v="3"/>
    <x v="0"/>
    <x v="3"/>
    <n v="63.39"/>
  </r>
  <r>
    <d v="2020-11-28T00:00:00"/>
    <s v="06:24"/>
    <x v="4"/>
    <x v="0"/>
    <x v="4"/>
    <n v="56.91"/>
  </r>
  <r>
    <d v="2020-11-28T00:00:00"/>
    <s v="06:19"/>
    <x v="5"/>
    <x v="0"/>
    <x v="5"/>
    <n v="40.130000000000003"/>
  </r>
  <r>
    <d v="2020-11-27T00:00:00"/>
    <s v="06:54"/>
    <x v="6"/>
    <x v="0"/>
    <x v="1"/>
    <n v="60.37"/>
  </r>
  <r>
    <d v="2020-11-27T00:00:00"/>
    <s v="06:50"/>
    <x v="6"/>
    <x v="0"/>
    <x v="1"/>
    <n v="0.02"/>
  </r>
  <r>
    <d v="2020-11-27T00:00:00"/>
    <s v="06:32"/>
    <x v="7"/>
    <x v="0"/>
    <x v="2"/>
    <n v="46.72"/>
  </r>
  <r>
    <d v="2020-11-26T00:00:00"/>
    <s v="07:53"/>
    <x v="8"/>
    <x v="0"/>
    <x v="0"/>
    <n v="57.37"/>
  </r>
  <r>
    <d v="2020-11-26T00:00:00"/>
    <s v="07:25"/>
    <x v="9"/>
    <x v="0"/>
    <x v="6"/>
    <n v="79.87"/>
  </r>
  <r>
    <d v="2020-11-26T00:00:00"/>
    <s v="06:17"/>
    <x v="10"/>
    <x v="0"/>
    <x v="7"/>
    <n v="59.73"/>
  </r>
  <r>
    <d v="2020-11-25T00:00:00"/>
    <s v="07:22"/>
    <x v="11"/>
    <x v="0"/>
    <x v="2"/>
    <n v="78.36"/>
  </r>
  <r>
    <d v="2020-11-25T00:00:00"/>
    <s v="06:24"/>
    <x v="12"/>
    <x v="0"/>
    <x v="8"/>
    <n v="125.14"/>
  </r>
  <r>
    <d v="2020-11-25T00:00:00"/>
    <s v="04:53"/>
    <x v="13"/>
    <x v="0"/>
    <x v="4"/>
    <n v="56.25"/>
  </r>
  <r>
    <d v="2020-11-24T00:00:00"/>
    <s v="08:33"/>
    <x v="14"/>
    <x v="0"/>
    <x v="9"/>
    <n v="59.92"/>
  </r>
  <r>
    <d v="2020-11-24T00:00:00"/>
    <s v="07:56"/>
    <x v="15"/>
    <x v="0"/>
    <x v="0"/>
    <n v="39.369999999999997"/>
  </r>
  <r>
    <d v="2020-11-24T00:00:00"/>
    <s v="07:23"/>
    <x v="16"/>
    <x v="0"/>
    <x v="5"/>
    <n v="40.270000000000003"/>
  </r>
  <r>
    <d v="2020-11-24T00:00:00"/>
    <s v="07:17"/>
    <x v="17"/>
    <x v="0"/>
    <x v="1"/>
    <n v="79.98"/>
  </r>
  <r>
    <d v="2020-11-24T00:00:00"/>
    <s v="06:22"/>
    <x v="18"/>
    <x v="0"/>
    <x v="3"/>
    <n v="65.41"/>
  </r>
  <r>
    <d v="2020-11-23T00:00:00"/>
    <s v="06:30"/>
    <x v="19"/>
    <x v="0"/>
    <x v="10"/>
    <n v="48.98"/>
  </r>
  <r>
    <d v="2020-11-23T00:00:00"/>
    <s v="06:27"/>
    <x v="20"/>
    <x v="0"/>
    <x v="2"/>
    <n v="68.14"/>
  </r>
  <r>
    <d v="2020-11-23T00:00:00"/>
    <s v="05:18"/>
    <x v="21"/>
    <x v="0"/>
    <x v="4"/>
    <n v="74.150000000000006"/>
  </r>
  <r>
    <d v="2020-11-21T00:00:00"/>
    <s v="06:35"/>
    <x v="22"/>
    <x v="0"/>
    <x v="4"/>
    <n v="30.41"/>
  </r>
  <r>
    <d v="2020-11-21T00:00:00"/>
    <s v="06:20"/>
    <x v="23"/>
    <x v="0"/>
    <x v="11"/>
    <n v="68.86"/>
  </r>
  <r>
    <d v="2020-11-20T00:00:00"/>
    <s v="09:04"/>
    <x v="24"/>
    <x v="0"/>
    <x v="0"/>
    <n v="82.75"/>
  </r>
  <r>
    <d v="2020-11-20T00:00:00"/>
    <s v="08:50"/>
    <x v="25"/>
    <x v="0"/>
    <x v="12"/>
    <n v="216.66"/>
  </r>
  <r>
    <d v="2020-11-20T00:00:00"/>
    <s v="07:27"/>
    <x v="26"/>
    <x v="0"/>
    <x v="7"/>
    <n v="71.430000000000007"/>
  </r>
  <r>
    <d v="2020-11-20T00:00:00"/>
    <s v="07:11"/>
    <x v="27"/>
    <x v="0"/>
    <x v="8"/>
    <n v="41.27"/>
  </r>
  <r>
    <d v="2020-11-20T00:00:00"/>
    <s v="06:42"/>
    <x v="28"/>
    <x v="0"/>
    <x v="1"/>
    <n v="45.01"/>
  </r>
  <r>
    <d v="2020-11-19T00:00:00"/>
    <s v="07:14"/>
    <x v="29"/>
    <x v="0"/>
    <x v="2"/>
    <n v="68.709999999999994"/>
  </r>
  <r>
    <d v="2020-11-19T00:00:00"/>
    <s v="06:42"/>
    <x v="30"/>
    <x v="0"/>
    <x v="4"/>
    <n v="66.680000000000007"/>
  </r>
  <r>
    <d v="2020-11-18T00:00:00"/>
    <s v="09:36"/>
    <x v="31"/>
    <x v="0"/>
    <x v="5"/>
    <n v="40.229999999999997"/>
  </r>
  <r>
    <d v="2020-11-18T00:00:00"/>
    <s v="09:01"/>
    <x v="32"/>
    <x v="0"/>
    <x v="0"/>
    <n v="70.849999999999994"/>
  </r>
  <r>
    <d v="2020-11-18T00:00:00"/>
    <s v="06:52"/>
    <x v="33"/>
    <x v="0"/>
    <x v="1"/>
    <n v="54.22"/>
  </r>
  <r>
    <d v="2020-11-18T00:00:00"/>
    <s v="06:09"/>
    <x v="34"/>
    <x v="0"/>
    <x v="11"/>
    <n v="43.12"/>
  </r>
  <r>
    <d v="2020-11-18T00:00:00"/>
    <s v="05:29"/>
    <x v="35"/>
    <x v="0"/>
    <x v="4"/>
    <n v="72.510000000000005"/>
  </r>
  <r>
    <d v="2020-11-17T00:00:00"/>
    <s v="07:21"/>
    <x v="36"/>
    <x v="0"/>
    <x v="6"/>
    <n v="88.74"/>
  </r>
  <r>
    <d v="2020-11-17T00:00:00"/>
    <s v="07:19"/>
    <x v="36"/>
    <x v="0"/>
    <x v="6"/>
    <n v="0.37"/>
  </r>
  <r>
    <d v="2020-11-17T00:00:00"/>
    <s v="05:44"/>
    <x v="37"/>
    <x v="0"/>
    <x v="4"/>
    <n v="56"/>
  </r>
  <r>
    <d v="2020-11-16T00:00:00"/>
    <s v="08:48"/>
    <x v="38"/>
    <x v="0"/>
    <x v="12"/>
    <n v="486.13"/>
  </r>
  <r>
    <d v="2020-11-16T00:00:00"/>
    <s v="08:44"/>
    <x v="39"/>
    <x v="0"/>
    <x v="0"/>
    <n v="70.86"/>
  </r>
  <r>
    <d v="2020-11-16T00:00:00"/>
    <s v="08:22"/>
    <x v="40"/>
    <x v="0"/>
    <x v="3"/>
    <n v="65.97"/>
  </r>
  <r>
    <d v="2020-11-16T00:00:00"/>
    <s v="05:31"/>
    <x v="41"/>
    <x v="0"/>
    <x v="4"/>
    <n v="48.05"/>
  </r>
  <r>
    <d v="2020-11-14T00:00:00"/>
    <s v="06:48"/>
    <x v="42"/>
    <x v="0"/>
    <x v="1"/>
    <n v="70.760000000000005"/>
  </r>
  <r>
    <d v="2020-11-14T00:00:00"/>
    <s v="06:25"/>
    <x v="43"/>
    <x v="0"/>
    <x v="4"/>
    <n v="55.88"/>
  </r>
  <r>
    <d v="2020-11-14T00:00:00"/>
    <s v="06:20"/>
    <x v="44"/>
    <x v="0"/>
    <x v="7"/>
    <n v="68.61"/>
  </r>
  <r>
    <d v="2020-11-13T00:00:00"/>
    <s v="05:53"/>
    <x v="45"/>
    <x v="0"/>
    <x v="11"/>
    <n v="75.099999999999994"/>
  </r>
  <r>
    <d v="2020-11-13T00:00:00"/>
    <s v="05:37"/>
    <x v="46"/>
    <x v="0"/>
    <x v="4"/>
    <n v="62.18"/>
  </r>
  <r>
    <d v="2020-11-12T00:00:00"/>
    <s v="08:19"/>
    <x v="47"/>
    <x v="0"/>
    <x v="5"/>
    <n v="78.099999999999994"/>
  </r>
  <r>
    <d v="2020-11-12T00:00:00"/>
    <s v="07:58"/>
    <x v="48"/>
    <x v="0"/>
    <x v="0"/>
    <n v="77.7"/>
  </r>
  <r>
    <d v="2020-11-12T00:00:00"/>
    <s v="07:01"/>
    <x v="49"/>
    <x v="0"/>
    <x v="13"/>
    <n v="70.91"/>
  </r>
  <r>
    <d v="2020-11-12T00:00:00"/>
    <s v="06:09"/>
    <x v="50"/>
    <x v="0"/>
    <x v="2"/>
    <n v="71.11"/>
  </r>
  <r>
    <d v="2020-11-10T00:00:00"/>
    <s v="06:49"/>
    <x v="51"/>
    <x v="0"/>
    <x v="3"/>
    <n v="117.62"/>
  </r>
  <r>
    <d v="2020-11-10T00:00:00"/>
    <s v="05:40"/>
    <x v="52"/>
    <x v="0"/>
    <x v="2"/>
    <n v="51.21"/>
  </r>
  <r>
    <d v="2020-11-07T00:00:00"/>
    <s v="05:14"/>
    <x v="53"/>
    <x v="0"/>
    <x v="2"/>
    <n v="65.69"/>
  </r>
  <r>
    <d v="2020-11-06T00:00:00"/>
    <s v="09:03"/>
    <x v="54"/>
    <x v="0"/>
    <x v="5"/>
    <n v="40.380000000000003"/>
  </r>
  <r>
    <d v="2020-11-06T00:00:00"/>
    <s v="07:18"/>
    <x v="55"/>
    <x v="0"/>
    <x v="11"/>
    <n v="61.32"/>
  </r>
  <r>
    <d v="2020-11-06T00:00:00"/>
    <s v="06:12"/>
    <x v="56"/>
    <x v="0"/>
    <x v="2"/>
    <n v="50.11"/>
  </r>
  <r>
    <d v="2020-11-06T00:00:00"/>
    <s v="05:52"/>
    <x v="57"/>
    <x v="0"/>
    <x v="4"/>
    <n v="74.650000000000006"/>
  </r>
  <r>
    <d v="2020-11-05T00:00:00"/>
    <s v="06:31"/>
    <x v="58"/>
    <x v="0"/>
    <x v="3"/>
    <n v="44.44"/>
  </r>
  <r>
    <d v="2020-11-04T00:00:00"/>
    <s v="06:55"/>
    <x v="59"/>
    <x v="0"/>
    <x v="1"/>
    <n v="78.8"/>
  </r>
  <r>
    <d v="2020-11-04T00:00:00"/>
    <s v="06:24"/>
    <x v="60"/>
    <x v="0"/>
    <x v="6"/>
    <n v="87.06"/>
  </r>
  <r>
    <d v="2020-11-04T00:00:00"/>
    <s v="05:30"/>
    <x v="61"/>
    <x v="0"/>
    <x v="2"/>
    <n v="78.23"/>
  </r>
  <r>
    <d v="2020-11-04T00:00:00"/>
    <s v="05:28"/>
    <x v="62"/>
    <x v="0"/>
    <x v="4"/>
    <n v="50.97"/>
  </r>
  <r>
    <d v="2020-11-03T00:00:00"/>
    <s v="20:08"/>
    <x v="63"/>
    <x v="0"/>
    <x v="0"/>
    <n v="83.77"/>
  </r>
  <r>
    <d v="2020-11-03T00:00:00"/>
    <s v="07:47"/>
    <x v="64"/>
    <x v="0"/>
    <x v="13"/>
    <n v="74.180000000000007"/>
  </r>
  <r>
    <d v="2020-11-03T00:00:00"/>
    <s v="06:14"/>
    <x v="65"/>
    <x v="0"/>
    <x v="4"/>
    <n v="4.7699999999999996"/>
  </r>
  <r>
    <d v="2020-11-02T00:00:00"/>
    <s v="09:16"/>
    <x v="66"/>
    <x v="0"/>
    <x v="12"/>
    <n v="266.44"/>
  </r>
  <r>
    <d v="2020-11-02T00:00:00"/>
    <s v="07:01"/>
    <x v="67"/>
    <x v="0"/>
    <x v="7"/>
    <n v="60.91"/>
  </r>
  <r>
    <d v="2020-11-02T00:00:00"/>
    <s v="06:18"/>
    <x v="68"/>
    <x v="0"/>
    <x v="5"/>
    <n v="40.24"/>
  </r>
  <r>
    <d v="2020-11-02T00:00:00"/>
    <s v="05:29"/>
    <x v="69"/>
    <x v="0"/>
    <x v="3"/>
    <n v="43.99"/>
  </r>
  <r>
    <d v="2020-11-02T00:00:00"/>
    <s v="05:25"/>
    <x v="70"/>
    <x v="0"/>
    <x v="2"/>
    <n v="50.17"/>
  </r>
  <r>
    <d v="2020-10-31T00:00:00"/>
    <s v="05:35"/>
    <x v="71"/>
    <x v="0"/>
    <x v="4"/>
    <n v="61.63"/>
  </r>
  <r>
    <d v="2020-10-30T00:00:00"/>
    <s v="19:50"/>
    <x v="72"/>
    <x v="0"/>
    <x v="0"/>
    <n v="83.23"/>
  </r>
  <r>
    <d v="2020-10-30T00:00:00"/>
    <s v="07:42"/>
    <x v="73"/>
    <x v="0"/>
    <x v="14"/>
    <n v="62.85"/>
  </r>
  <r>
    <d v="2020-10-30T00:00:00"/>
    <s v="07:26"/>
    <x v="74"/>
    <x v="0"/>
    <x v="1"/>
    <n v="55.71"/>
  </r>
  <r>
    <d v="2020-10-30T00:00:00"/>
    <s v="06:28"/>
    <x v="75"/>
    <x v="0"/>
    <x v="8"/>
    <n v="47.25"/>
  </r>
  <r>
    <d v="2020-10-30T00:00:00"/>
    <s v="05:50"/>
    <x v="76"/>
    <x v="0"/>
    <x v="2"/>
    <n v="65.86"/>
  </r>
  <r>
    <d v="2020-10-29T00:00:00"/>
    <s v="06:43"/>
    <x v="77"/>
    <x v="0"/>
    <x v="11"/>
    <n v="72.03"/>
  </r>
  <r>
    <d v="2020-10-29T00:00:00"/>
    <s v="06:41"/>
    <x v="78"/>
    <x v="0"/>
    <x v="3"/>
    <n v="45.9"/>
  </r>
  <r>
    <d v="2020-10-28T00:00:00"/>
    <s v="06:32"/>
    <x v="79"/>
    <x v="0"/>
    <x v="13"/>
    <n v="27.71"/>
  </r>
  <r>
    <d v="2020-10-28T00:00:00"/>
    <s v="06:30"/>
    <x v="80"/>
    <x v="0"/>
    <x v="4"/>
    <n v="6.86"/>
  </r>
  <r>
    <d v="2020-10-28T00:00:00"/>
    <s v="06:24"/>
    <x v="81"/>
    <x v="0"/>
    <x v="7"/>
    <n v="89.5"/>
  </r>
  <r>
    <d v="2020-10-28T00:00:00"/>
    <s v="00:40"/>
    <x v="82"/>
    <x v="0"/>
    <x v="0"/>
    <n v="84.15"/>
  </r>
  <r>
    <d v="2020-10-27T00:00:00"/>
    <s v="11:05"/>
    <x v="83"/>
    <x v="0"/>
    <x v="15"/>
    <n v="41.46"/>
  </r>
  <r>
    <d v="2020-10-27T00:00:00"/>
    <s v="06:19"/>
    <x v="84"/>
    <x v="0"/>
    <x v="4"/>
    <n v="35.58"/>
  </r>
  <r>
    <d v="2020-10-27T00:00:00"/>
    <s v="06:15"/>
    <x v="85"/>
    <x v="0"/>
    <x v="1"/>
    <n v="93.85"/>
  </r>
  <r>
    <d v="2020-10-26T00:00:00"/>
    <s v="08:54"/>
    <x v="86"/>
    <x v="0"/>
    <x v="0"/>
    <n v="73.16"/>
  </r>
  <r>
    <d v="2020-10-26T00:00:00"/>
    <s v="08:36"/>
    <x v="87"/>
    <x v="0"/>
    <x v="12"/>
    <n v="410.98"/>
  </r>
  <r>
    <d v="2020-10-26T00:00:00"/>
    <s v="06:58"/>
    <x v="88"/>
    <x v="0"/>
    <x v="9"/>
    <n v="58.69"/>
  </r>
  <r>
    <d v="2020-10-26T00:00:00"/>
    <s v="06:33"/>
    <x v="89"/>
    <x v="0"/>
    <x v="5"/>
    <n v="40.32"/>
  </r>
  <r>
    <d v="2020-10-26T00:00:00"/>
    <s v="06:17"/>
    <x v="90"/>
    <x v="0"/>
    <x v="2"/>
    <n v="83.62"/>
  </r>
  <r>
    <d v="2020-10-24T00:00:00"/>
    <s v="07:01"/>
    <x v="91"/>
    <x v="0"/>
    <x v="11"/>
    <n v="28.74"/>
  </r>
  <r>
    <d v="2020-10-24T00:00:00"/>
    <s v="05:39"/>
    <x v="92"/>
    <x v="0"/>
    <x v="4"/>
    <n v="47.84"/>
  </r>
  <r>
    <d v="2020-10-23T00:00:00"/>
    <s v="05:16"/>
    <x v="93"/>
    <x v="0"/>
    <x v="14"/>
    <n v="48.03"/>
  </r>
  <r>
    <d v="2020-10-23T00:00:00"/>
    <s v="04:22"/>
    <x v="94"/>
    <x v="0"/>
    <x v="4"/>
    <n v="77.69"/>
  </r>
  <r>
    <d v="2020-10-22T00:00:00"/>
    <s v="06:59"/>
    <x v="95"/>
    <x v="0"/>
    <x v="6"/>
    <n v="78.39"/>
  </r>
  <r>
    <d v="2020-10-22T00:00:00"/>
    <s v="06:21"/>
    <x v="96"/>
    <x v="0"/>
    <x v="3"/>
    <n v="52.4"/>
  </r>
  <r>
    <d v="2020-10-22T00:00:00"/>
    <s v="05:40"/>
    <x v="97"/>
    <x v="0"/>
    <x v="7"/>
    <n v="64.010000000000005"/>
  </r>
  <r>
    <d v="2020-10-22T00:00:00"/>
    <s v="05:34"/>
    <x v="98"/>
    <x v="0"/>
    <x v="1"/>
    <n v="76.5"/>
  </r>
  <r>
    <d v="2020-10-22T00:00:00"/>
    <s v="04:30"/>
    <x v="99"/>
    <x v="0"/>
    <x v="2"/>
    <n v="71.209999999999994"/>
  </r>
  <r>
    <d v="2020-10-21T00:00:00"/>
    <s v="18:02"/>
    <x v="100"/>
    <x v="0"/>
    <x v="0"/>
    <n v="61.67"/>
  </r>
  <r>
    <d v="2020-10-21T00:00:00"/>
    <s v="10:28"/>
    <x v="101"/>
    <x v="0"/>
    <x v="15"/>
    <n v="40.24"/>
  </r>
  <r>
    <d v="2020-10-21T00:00:00"/>
    <s v="05:21"/>
    <x v="102"/>
    <x v="0"/>
    <x v="11"/>
    <n v="44.69"/>
  </r>
  <r>
    <d v="2020-10-21T00:00:00"/>
    <s v="04:06"/>
    <x v="103"/>
    <x v="0"/>
    <x v="4"/>
    <n v="66.58"/>
  </r>
  <r>
    <d v="2020-10-20T00:00:00"/>
    <s v="05:50"/>
    <x v="104"/>
    <x v="0"/>
    <x v="4"/>
    <n v="39.119999999999997"/>
  </r>
  <r>
    <d v="2020-10-19T00:00:00"/>
    <s v="09:10"/>
    <x v="105"/>
    <x v="0"/>
    <x v="5"/>
    <n v="40.11"/>
  </r>
  <r>
    <d v="2020-10-19T00:00:00"/>
    <s v="06:55"/>
    <x v="106"/>
    <x v="0"/>
    <x v="13"/>
    <n v="52.43"/>
  </r>
  <r>
    <d v="2020-10-19T00:00:00"/>
    <s v="06:02"/>
    <x v="107"/>
    <x v="0"/>
    <x v="1"/>
    <n v="73.86"/>
  </r>
  <r>
    <d v="2020-10-19T00:00:00"/>
    <s v="05:24"/>
    <x v="108"/>
    <x v="0"/>
    <x v="4"/>
    <n v="45.77"/>
  </r>
  <r>
    <d v="2020-10-19T00:00:00"/>
    <s v="04:43"/>
    <x v="109"/>
    <x v="0"/>
    <x v="2"/>
    <n v="2.41"/>
  </r>
  <r>
    <d v="2020-10-19T00:00:00"/>
    <s v="04:39"/>
    <x v="109"/>
    <x v="0"/>
    <x v="2"/>
    <n v="83.87"/>
  </r>
  <r>
    <d v="2020-10-17T00:00:00"/>
    <s v="05:36"/>
    <x v="110"/>
    <x v="0"/>
    <x v="7"/>
    <n v="77.63"/>
  </r>
  <r>
    <d v="2020-10-16T00:00:00"/>
    <s v="09:24"/>
    <x v="111"/>
    <x v="0"/>
    <x v="0"/>
    <n v="68.95"/>
  </r>
  <r>
    <d v="2020-10-16T00:00:00"/>
    <s v="06:54"/>
    <x v="112"/>
    <x v="0"/>
    <x v="4"/>
    <n v="57.08"/>
  </r>
  <r>
    <d v="2020-10-16T00:00:00"/>
    <s v="06:23"/>
    <x v="113"/>
    <x v="0"/>
    <x v="14"/>
    <n v="50.75"/>
  </r>
  <r>
    <d v="2020-10-16T00:00:00"/>
    <s v="05:01"/>
    <x v="114"/>
    <x v="0"/>
    <x v="11"/>
    <n v="67.41"/>
  </r>
  <r>
    <d v="2020-10-15T00:00:00"/>
    <s v="12:54"/>
    <x v="115"/>
    <x v="0"/>
    <x v="12"/>
    <n v="390.32"/>
  </r>
  <r>
    <d v="2020-10-15T00:00:00"/>
    <s v="05:52"/>
    <x v="116"/>
    <x v="0"/>
    <x v="1"/>
    <n v="81.040000000000006"/>
  </r>
  <r>
    <d v="2020-10-15T00:00:00"/>
    <s v="04:16"/>
    <x v="117"/>
    <x v="0"/>
    <x v="2"/>
    <n v="80.61"/>
  </r>
  <r>
    <d v="2020-10-14T00:00:00"/>
    <s v="17:45"/>
    <x v="118"/>
    <x v="0"/>
    <x v="0"/>
    <n v="67.98"/>
  </r>
  <r>
    <d v="2020-10-14T00:00:00"/>
    <s v="07:19"/>
    <x v="119"/>
    <x v="0"/>
    <x v="6"/>
    <n v="89.07"/>
  </r>
  <r>
    <d v="2020-10-14T00:00:00"/>
    <s v="06:21"/>
    <x v="120"/>
    <x v="0"/>
    <x v="4"/>
    <n v="71.77"/>
  </r>
  <r>
    <d v="2020-10-14T00:00:00"/>
    <s v="06:14"/>
    <x v="121"/>
    <x v="0"/>
    <x v="13"/>
    <n v="76.64"/>
  </r>
  <r>
    <d v="2020-10-14T00:00:00"/>
    <s v="05:13"/>
    <x v="122"/>
    <x v="0"/>
    <x v="11"/>
    <n v="67.78"/>
  </r>
  <r>
    <d v="2020-10-13T00:00:00"/>
    <s v="17:23"/>
    <x v="123"/>
    <x v="0"/>
    <x v="5"/>
    <n v="40.51"/>
  </r>
  <r>
    <d v="2020-10-13T00:00:00"/>
    <s v="06:40"/>
    <x v="124"/>
    <x v="0"/>
    <x v="0"/>
    <n v="38.97"/>
  </r>
  <r>
    <d v="2020-10-13T00:00:00"/>
    <s v="05:32"/>
    <x v="125"/>
    <x v="0"/>
    <x v="7"/>
    <n v="65.95"/>
  </r>
  <r>
    <d v="2020-10-12T00:00:00"/>
    <s v="08:20"/>
    <x v="126"/>
    <x v="0"/>
    <x v="10"/>
    <n v="53.37"/>
  </r>
  <r>
    <d v="2020-10-12T00:00:00"/>
    <s v="06:08"/>
    <x v="127"/>
    <x v="0"/>
    <x v="1"/>
    <n v="69.989999999999995"/>
  </r>
  <r>
    <d v="2020-10-12T00:00:00"/>
    <s v="05:38"/>
    <x v="128"/>
    <x v="0"/>
    <x v="2"/>
    <n v="24.21"/>
  </r>
  <r>
    <d v="2020-10-12T00:00:00"/>
    <s v="05:14"/>
    <x v="129"/>
    <x v="0"/>
    <x v="3"/>
    <n v="94.9"/>
  </r>
  <r>
    <d v="2020-10-10T00:00:00"/>
    <s v="09:10"/>
    <x v="130"/>
    <x v="0"/>
    <x v="0"/>
    <n v="126.41"/>
  </r>
  <r>
    <d v="2020-10-10T00:00:00"/>
    <s v="05:50"/>
    <x v="131"/>
    <x v="0"/>
    <x v="2"/>
    <n v="53.56"/>
  </r>
  <r>
    <d v="2020-10-10T00:00:00"/>
    <s v="05:47"/>
    <x v="132"/>
    <x v="0"/>
    <x v="4"/>
    <n v="45.73"/>
  </r>
  <r>
    <d v="2020-10-09T00:00:00"/>
    <s v="05:51"/>
    <x v="133"/>
    <x v="0"/>
    <x v="4"/>
    <n v="41.15"/>
  </r>
  <r>
    <d v="2020-10-09T00:00:00"/>
    <s v="05:47"/>
    <x v="134"/>
    <x v="0"/>
    <x v="8"/>
    <n v="86.62"/>
  </r>
  <r>
    <d v="2020-10-08T00:00:00"/>
    <s v="06:16"/>
    <x v="135"/>
    <x v="0"/>
    <x v="0"/>
    <n v="50.02"/>
  </r>
  <r>
    <d v="2020-10-08T00:00:00"/>
    <s v="05:41"/>
    <x v="136"/>
    <x v="0"/>
    <x v="1"/>
    <n v="80.349999999999994"/>
  </r>
  <r>
    <d v="2020-10-08T00:00:00"/>
    <s v="05:38"/>
    <x v="137"/>
    <x v="0"/>
    <x v="4"/>
    <n v="61.63"/>
  </r>
  <r>
    <d v="2020-10-07T00:00:00"/>
    <s v="07:43"/>
    <x v="138"/>
    <x v="0"/>
    <x v="12"/>
    <n v="301.39999999999998"/>
  </r>
  <r>
    <d v="2020-10-07T00:00:00"/>
    <s v="06:58"/>
    <x v="139"/>
    <x v="0"/>
    <x v="14"/>
    <n v="61.49"/>
  </r>
  <r>
    <d v="2020-10-07T00:00:00"/>
    <s v="06:23"/>
    <x v="140"/>
    <x v="0"/>
    <x v="7"/>
    <n v="69.81"/>
  </r>
  <r>
    <d v="2020-10-07T00:00:00"/>
    <s v="04:34"/>
    <x v="141"/>
    <x v="0"/>
    <x v="8"/>
    <n v="121.04"/>
  </r>
  <r>
    <d v="2020-10-07T00:00:00"/>
    <s v="04:21"/>
    <x v="142"/>
    <x v="0"/>
    <x v="0"/>
    <n v="79.900000000000006"/>
  </r>
  <r>
    <d v="2020-10-06T00:00:00"/>
    <s v="05:49"/>
    <x v="143"/>
    <x v="0"/>
    <x v="2"/>
    <n v="70.45"/>
  </r>
  <r>
    <d v="2020-10-05T00:00:00"/>
    <s v="08:43"/>
    <x v="144"/>
    <x v="0"/>
    <x v="5"/>
    <n v="40.200000000000003"/>
  </r>
  <r>
    <d v="2020-10-05T00:00:00"/>
    <s v="06:36"/>
    <x v="145"/>
    <x v="0"/>
    <x v="14"/>
    <n v="31.29"/>
  </r>
  <r>
    <d v="2020-10-05T00:00:00"/>
    <s v="06:32"/>
    <x v="146"/>
    <x v="0"/>
    <x v="1"/>
    <n v="58.56"/>
  </r>
  <r>
    <d v="2020-10-05T00:00:00"/>
    <s v="04:27"/>
    <x v="147"/>
    <x v="0"/>
    <x v="4"/>
    <n v="89.99"/>
  </r>
  <r>
    <d v="2020-10-03T00:00:00"/>
    <s v="05:40"/>
    <x v="148"/>
    <x v="0"/>
    <x v="4"/>
    <n v="42.29"/>
  </r>
  <r>
    <d v="2020-10-03T00:00:00"/>
    <s v="05:02"/>
    <x v="149"/>
    <x v="0"/>
    <x v="13"/>
    <n v="65.78"/>
  </r>
  <r>
    <d v="2020-10-02T00:00:00"/>
    <s v="10:00"/>
    <x v="150"/>
    <x v="0"/>
    <x v="0"/>
    <n v="64.010000000000005"/>
  </r>
  <r>
    <d v="2020-10-02T00:00:00"/>
    <s v="07:13"/>
    <x v="151"/>
    <x v="0"/>
    <x v="7"/>
    <n v="69.83"/>
  </r>
  <r>
    <d v="2020-10-02T00:00:00"/>
    <s v="06:21"/>
    <x v="152"/>
    <x v="0"/>
    <x v="11"/>
    <n v="67.33"/>
  </r>
  <r>
    <d v="2020-10-02T00:00:00"/>
    <s v="06:03"/>
    <x v="153"/>
    <x v="0"/>
    <x v="1"/>
    <n v="87.36"/>
  </r>
  <r>
    <d v="2020-10-02T00:00:00"/>
    <s v="04:22"/>
    <x v="154"/>
    <x v="0"/>
    <x v="4"/>
    <n v="50.75"/>
  </r>
  <r>
    <d v="2020-10-01T00:00:00"/>
    <s v="12:34"/>
    <x v="155"/>
    <x v="0"/>
    <x v="12"/>
    <n v="306.49"/>
  </r>
  <r>
    <d v="2020-10-01T00:00:00"/>
    <s v="06:49"/>
    <x v="156"/>
    <x v="0"/>
    <x v="0"/>
    <n v="65.099999999999994"/>
  </r>
  <r>
    <d v="2020-10-01T00:00:00"/>
    <s v="05:27"/>
    <x v="157"/>
    <x v="0"/>
    <x v="2"/>
    <n v="52.27"/>
  </r>
  <r>
    <d v="2020-10-01T00:00:00"/>
    <s v="05:21"/>
    <x v="158"/>
    <x v="0"/>
    <x v="4"/>
    <n v="84.34"/>
  </r>
  <r>
    <d v="2020-09-30T00:00:00"/>
    <s v="08:57"/>
    <x v="159"/>
    <x v="0"/>
    <x v="6"/>
    <n v="91"/>
  </r>
  <r>
    <d v="2020-09-30T00:00:00"/>
    <s v="05:55"/>
    <x v="160"/>
    <x v="0"/>
    <x v="11"/>
    <n v="67.47"/>
  </r>
  <r>
    <d v="2020-09-30T00:00:00"/>
    <s v="05:31"/>
    <x v="161"/>
    <x v="0"/>
    <x v="4"/>
    <n v="45.75"/>
  </r>
  <r>
    <d v="2020-09-29T00:00:00"/>
    <s v="06:15"/>
    <x v="162"/>
    <x v="0"/>
    <x v="3"/>
    <n v="71.319999999999993"/>
  </r>
  <r>
    <d v="2020-09-29T00:00:00"/>
    <s v="05:38"/>
    <x v="163"/>
    <x v="0"/>
    <x v="7"/>
    <n v="87.7"/>
  </r>
  <r>
    <d v="2020-09-29T00:00:00"/>
    <s v="05:22"/>
    <x v="164"/>
    <x v="0"/>
    <x v="4"/>
    <n v="47.42"/>
  </r>
  <r>
    <d v="2020-09-29T00:00:00"/>
    <s v="04:23"/>
    <x v="165"/>
    <x v="0"/>
    <x v="2"/>
    <n v="73.11"/>
  </r>
  <r>
    <d v="2020-09-28T00:00:00"/>
    <s v="18:04"/>
    <x v="166"/>
    <x v="0"/>
    <x v="0"/>
    <n v="48.96"/>
  </r>
  <r>
    <d v="2020-09-28T00:00:00"/>
    <s v="09:36"/>
    <x v="167"/>
    <x v="0"/>
    <x v="5"/>
    <n v="40.479999999999997"/>
  </r>
  <r>
    <d v="2020-09-28T00:00:00"/>
    <s v="05:24"/>
    <x v="168"/>
    <x v="0"/>
    <x v="4"/>
    <n v="31.59"/>
  </r>
  <r>
    <d v="2020-09-26T00:00:00"/>
    <s v="05:21"/>
    <x v="169"/>
    <x v="0"/>
    <x v="2"/>
    <n v="62.37"/>
  </r>
  <r>
    <d v="2020-09-26T00:00:00"/>
    <s v="05:04"/>
    <x v="170"/>
    <x v="0"/>
    <x v="4"/>
    <n v="71.290000000000006"/>
  </r>
  <r>
    <d v="2020-09-25T00:00:00"/>
    <s v="14:50"/>
    <x v="171"/>
    <x v="0"/>
    <x v="8"/>
    <n v="107.36"/>
  </r>
  <r>
    <d v="2020-09-25T00:00:00"/>
    <s v="11:09"/>
    <x v="172"/>
    <x v="0"/>
    <x v="0"/>
    <n v="82.39"/>
  </r>
  <r>
    <d v="2020-09-25T00:00:00"/>
    <s v="05:52"/>
    <x v="173"/>
    <x v="0"/>
    <x v="11"/>
    <n v="65.12"/>
  </r>
  <r>
    <d v="2020-09-25T00:00:00"/>
    <s v="04:39"/>
    <x v="174"/>
    <x v="0"/>
    <x v="8"/>
    <n v="129.86000000000001"/>
  </r>
  <r>
    <d v="2020-09-25T00:00:00"/>
    <s v="04:16"/>
    <x v="175"/>
    <x v="0"/>
    <x v="4"/>
    <n v="53.4"/>
  </r>
  <r>
    <d v="2020-09-24T00:00:00"/>
    <s v="07:16"/>
    <x v="176"/>
    <x v="0"/>
    <x v="14"/>
    <n v="66.61"/>
  </r>
  <r>
    <d v="2020-09-24T00:00:00"/>
    <s v="06:04"/>
    <x v="177"/>
    <x v="0"/>
    <x v="3"/>
    <n v="68.510000000000005"/>
  </r>
  <r>
    <d v="2020-09-24T00:00:00"/>
    <s v="05:30"/>
    <x v="178"/>
    <x v="0"/>
    <x v="7"/>
    <n v="82.16"/>
  </r>
  <r>
    <d v="2020-09-24T00:00:00"/>
    <s v="05:07"/>
    <x v="179"/>
    <x v="0"/>
    <x v="4"/>
    <n v="67.430000000000007"/>
  </r>
  <r>
    <d v="2020-09-23T00:00:00"/>
    <s v="07:01"/>
    <x v="180"/>
    <x v="0"/>
    <x v="0"/>
    <n v="51.15"/>
  </r>
  <r>
    <d v="2020-09-23T00:00:00"/>
    <s v="05:42"/>
    <x v="181"/>
    <x v="0"/>
    <x v="2"/>
    <n v="60.38"/>
  </r>
  <r>
    <d v="2020-09-23T00:00:00"/>
    <s v="05:31"/>
    <x v="182"/>
    <x v="0"/>
    <x v="6"/>
    <n v="81.97"/>
  </r>
  <r>
    <d v="2020-09-23T00:00:00"/>
    <s v="04:19"/>
    <x v="183"/>
    <x v="0"/>
    <x v="8"/>
    <n v="70.569999999999993"/>
  </r>
  <r>
    <d v="2020-09-23T00:00:00"/>
    <s v="03:57"/>
    <x v="184"/>
    <x v="0"/>
    <x v="4"/>
    <n v="51.56"/>
  </r>
  <r>
    <d v="2020-09-22T00:00:00"/>
    <s v="06:45"/>
    <x v="185"/>
    <x v="0"/>
    <x v="0"/>
    <n v="47.73"/>
  </r>
  <r>
    <d v="2020-09-22T00:00:00"/>
    <s v="06:27"/>
    <x v="186"/>
    <x v="0"/>
    <x v="13"/>
    <n v="52.39"/>
  </r>
  <r>
    <d v="2020-09-22T00:00:00"/>
    <s v="06:09"/>
    <x v="187"/>
    <x v="0"/>
    <x v="1"/>
    <n v="62.52"/>
  </r>
  <r>
    <d v="2020-09-22T00:00:00"/>
    <s v="04:20"/>
    <x v="188"/>
    <x v="0"/>
    <x v="4"/>
    <n v="41.46"/>
  </r>
  <r>
    <d v="2020-09-21T00:00:00"/>
    <s v="05:41"/>
    <x v="189"/>
    <x v="0"/>
    <x v="5"/>
    <n v="40.39"/>
  </r>
  <r>
    <d v="2020-09-21T00:00:00"/>
    <s v="05:39"/>
    <x v="189"/>
    <x v="0"/>
    <x v="5"/>
    <n v="0.04"/>
  </r>
  <r>
    <d v="2020-09-21T00:00:00"/>
    <s v="05:13"/>
    <x v="190"/>
    <x v="0"/>
    <x v="8"/>
    <n v="114.46"/>
  </r>
  <r>
    <d v="2020-09-21T00:00:00"/>
    <s v="05:08"/>
    <x v="191"/>
    <x v="0"/>
    <x v="9"/>
    <n v="57.61"/>
  </r>
  <r>
    <d v="2020-09-21T00:00:00"/>
    <s v="04:40"/>
    <x v="192"/>
    <x v="0"/>
    <x v="4"/>
    <n v="59.83"/>
  </r>
  <r>
    <d v="2020-09-19T00:00:00"/>
    <s v="05:27"/>
    <x v="193"/>
    <x v="0"/>
    <x v="4"/>
    <n v="61.79"/>
  </r>
  <r>
    <d v="2020-09-18T00:00:00"/>
    <s v="07:41"/>
    <x v="194"/>
    <x v="0"/>
    <x v="0"/>
    <n v="75.55"/>
  </r>
  <r>
    <d v="2020-09-18T00:00:00"/>
    <s v="06:26"/>
    <x v="195"/>
    <x v="0"/>
    <x v="7"/>
    <n v="70.47"/>
  </r>
  <r>
    <d v="2020-09-18T00:00:00"/>
    <s v="05:58"/>
    <x v="196"/>
    <x v="0"/>
    <x v="14"/>
    <n v="43.26"/>
  </r>
  <r>
    <d v="2020-09-18T00:00:00"/>
    <s v="05:48"/>
    <x v="197"/>
    <x v="0"/>
    <x v="2"/>
    <n v="74.650000000000006"/>
  </r>
  <r>
    <d v="2020-09-18T00:00:00"/>
    <s v="04:50"/>
    <x v="198"/>
    <x v="0"/>
    <x v="3"/>
    <n v="62.17"/>
  </r>
  <r>
    <d v="2020-09-18T00:00:00"/>
    <s v="04:25"/>
    <x v="199"/>
    <x v="0"/>
    <x v="8"/>
    <n v="135.68"/>
  </r>
  <r>
    <d v="2020-09-18T00:00:00"/>
    <s v="04:22"/>
    <x v="200"/>
    <x v="0"/>
    <x v="4"/>
    <n v="55.62"/>
  </r>
  <r>
    <d v="2020-09-17T00:00:00"/>
    <s v="08:33"/>
    <x v="201"/>
    <x v="0"/>
    <x v="12"/>
    <n v="252.31"/>
  </r>
  <r>
    <d v="2020-09-17T00:00:00"/>
    <s v="05:32"/>
    <x v="202"/>
    <x v="0"/>
    <x v="4"/>
    <n v="72.95"/>
  </r>
  <r>
    <d v="2020-09-16T00:00:00"/>
    <s v="08:10"/>
    <x v="203"/>
    <x v="0"/>
    <x v="0"/>
    <n v="78.05"/>
  </r>
  <r>
    <d v="2020-09-16T00:00:00"/>
    <s v="06:40"/>
    <x v="204"/>
    <x v="0"/>
    <x v="11"/>
    <n v="72.209999999999994"/>
  </r>
  <r>
    <d v="2020-09-16T00:00:00"/>
    <s v="04:26"/>
    <x v="205"/>
    <x v="0"/>
    <x v="4"/>
    <n v="45.39"/>
  </r>
  <r>
    <d v="2020-09-15T00:00:00"/>
    <s v="10:24"/>
    <x v="206"/>
    <x v="0"/>
    <x v="1"/>
    <n v="84.41"/>
  </r>
  <r>
    <d v="2020-09-15T00:00:00"/>
    <s v="09:34"/>
    <x v="207"/>
    <x v="0"/>
    <x v="8"/>
    <n v="113.64"/>
  </r>
  <r>
    <d v="2020-09-15T00:00:00"/>
    <s v="05:42"/>
    <x v="208"/>
    <x v="0"/>
    <x v="4"/>
    <n v="93.9"/>
  </r>
  <r>
    <d v="2020-09-14T00:00:00"/>
    <s v="09:32"/>
    <x v="209"/>
    <x v="0"/>
    <x v="5"/>
    <n v="40.270000000000003"/>
  </r>
  <r>
    <d v="2020-09-14T00:00:00"/>
    <s v="09:05"/>
    <x v="210"/>
    <x v="0"/>
    <x v="10"/>
    <n v="53.69"/>
  </r>
  <r>
    <d v="2020-09-14T00:00:00"/>
    <s v="06:20"/>
    <x v="211"/>
    <x v="0"/>
    <x v="7"/>
    <n v="72.98"/>
  </r>
  <r>
    <d v="2020-09-14T00:00:00"/>
    <s v="06:12"/>
    <x v="212"/>
    <x v="0"/>
    <x v="8"/>
    <n v="119.43"/>
  </r>
  <r>
    <d v="2020-09-14T00:00:00"/>
    <s v="05:51"/>
    <x v="213"/>
    <x v="0"/>
    <x v="13"/>
    <n v="75.67"/>
  </r>
  <r>
    <d v="2020-09-14T00:00:00"/>
    <s v="05:18"/>
    <x v="214"/>
    <x v="0"/>
    <x v="2"/>
    <n v="69.2"/>
  </r>
  <r>
    <d v="2020-09-12T00:00:00"/>
    <s v="09:19"/>
    <x v="215"/>
    <x v="0"/>
    <x v="0"/>
    <n v="79.459999999999994"/>
  </r>
  <r>
    <d v="2020-09-12T00:00:00"/>
    <s v="08:33"/>
    <x v="216"/>
    <x v="0"/>
    <x v="6"/>
    <n v="85.68"/>
  </r>
  <r>
    <d v="2020-09-12T00:00:00"/>
    <s v="07:54"/>
    <x v="217"/>
    <x v="0"/>
    <x v="14"/>
    <n v="61.38"/>
  </r>
  <r>
    <d v="2020-09-12T00:00:00"/>
    <s v="05:52"/>
    <x v="218"/>
    <x v="0"/>
    <x v="4"/>
    <n v="74.34"/>
  </r>
  <r>
    <d v="2020-09-11T00:00:00"/>
    <s v="06:39"/>
    <x v="219"/>
    <x v="0"/>
    <x v="1"/>
    <n v="67.489999999999995"/>
  </r>
  <r>
    <d v="2020-09-11T00:00:00"/>
    <s v="06:27"/>
    <x v="220"/>
    <x v="0"/>
    <x v="3"/>
    <n v="66.58"/>
  </r>
  <r>
    <d v="2020-09-11T00:00:00"/>
    <s v="05:44"/>
    <x v="221"/>
    <x v="0"/>
    <x v="4"/>
    <n v="45.49"/>
  </r>
  <r>
    <d v="2020-09-11T00:00:00"/>
    <s v="05:33"/>
    <x v="222"/>
    <x v="0"/>
    <x v="2"/>
    <n v="23.22"/>
  </r>
  <r>
    <d v="2020-09-10T00:00:00"/>
    <s v="10:46"/>
    <x v="223"/>
    <x v="0"/>
    <x v="8"/>
    <n v="111.71"/>
  </r>
  <r>
    <d v="2020-09-10T00:00:00"/>
    <s v="08:41"/>
    <x v="224"/>
    <x v="0"/>
    <x v="12"/>
    <n v="301.82"/>
  </r>
  <r>
    <d v="2020-09-10T00:00:00"/>
    <s v="08:39"/>
    <x v="224"/>
    <x v="0"/>
    <x v="12"/>
    <n v="27.79"/>
  </r>
  <r>
    <d v="2020-09-10T00:00:00"/>
    <s v="06:45"/>
    <x v="225"/>
    <x v="0"/>
    <x v="0"/>
    <n v="53.12"/>
  </r>
  <r>
    <d v="2020-09-10T00:00:00"/>
    <s v="05:41"/>
    <x v="226"/>
    <x v="0"/>
    <x v="4"/>
    <n v="57.37"/>
  </r>
  <r>
    <d v="2020-09-09T00:00:00"/>
    <s v="07:24"/>
    <x v="227"/>
    <x v="0"/>
    <x v="2"/>
    <n v="70.13"/>
  </r>
  <r>
    <d v="2020-09-09T00:00:00"/>
    <s v="07:20"/>
    <x v="228"/>
    <x v="0"/>
    <x v="11"/>
    <n v="79.650000000000006"/>
  </r>
  <r>
    <d v="2020-09-09T00:00:00"/>
    <s v="05:39"/>
    <x v="229"/>
    <x v="0"/>
    <x v="3"/>
    <n v="49.95"/>
  </r>
  <r>
    <d v="2020-09-09T00:00:00"/>
    <s v="04:10"/>
    <x v="230"/>
    <x v="0"/>
    <x v="4"/>
    <n v="44.95"/>
  </r>
  <r>
    <d v="2020-09-08T00:00:00"/>
    <s v="11:28"/>
    <x v="231"/>
    <x v="0"/>
    <x v="8"/>
    <n v="168.83"/>
  </r>
  <r>
    <d v="2020-09-08T00:00:00"/>
    <s v="09:34"/>
    <x v="232"/>
    <x v="0"/>
    <x v="5"/>
    <n v="40.26"/>
  </r>
  <r>
    <d v="2020-09-08T00:00:00"/>
    <s v="06:45"/>
    <x v="233"/>
    <x v="0"/>
    <x v="0"/>
    <n v="9.8000000000000007"/>
  </r>
  <r>
    <d v="2020-09-08T00:00:00"/>
    <s v="06:26"/>
    <x v="234"/>
    <x v="0"/>
    <x v="1"/>
    <n v="3.65"/>
  </r>
  <r>
    <d v="2020-09-08T00:00:00"/>
    <s v="05:44"/>
    <x v="235"/>
    <x v="0"/>
    <x v="7"/>
    <n v="7.74"/>
  </r>
  <r>
    <d v="2020-09-08T00:00:00"/>
    <s v="04:05"/>
    <x v="236"/>
    <x v="0"/>
    <x v="4"/>
    <n v="26.45"/>
  </r>
  <r>
    <d v="2020-09-05T00:00:00"/>
    <s v="05:49"/>
    <x v="237"/>
    <x v="0"/>
    <x v="2"/>
    <n v="6.22"/>
  </r>
  <r>
    <d v="2020-09-05T00:00:00"/>
    <s v="05:24"/>
    <x v="238"/>
    <x v="0"/>
    <x v="14"/>
    <n v="70.180000000000007"/>
  </r>
  <r>
    <d v="2020-09-05T00:00:00"/>
    <s v="04:45"/>
    <x v="239"/>
    <x v="0"/>
    <x v="3"/>
    <n v="67.400000000000006"/>
  </r>
  <r>
    <d v="2020-09-04T00:00:00"/>
    <s v="07:35"/>
    <x v="240"/>
    <x v="0"/>
    <x v="0"/>
    <n v="79.38"/>
  </r>
  <r>
    <d v="2020-09-04T00:00:00"/>
    <s v="06:13"/>
    <x v="241"/>
    <x v="0"/>
    <x v="1"/>
    <n v="67.37"/>
  </r>
  <r>
    <d v="2020-09-04T00:00:00"/>
    <s v="04:08"/>
    <x v="242"/>
    <x v="0"/>
    <x v="4"/>
    <n v="43.09"/>
  </r>
  <r>
    <d v="2020-09-03T00:00:00"/>
    <s v="09:51"/>
    <x v="243"/>
    <x v="0"/>
    <x v="8"/>
    <n v="169.11"/>
  </r>
  <r>
    <d v="2020-09-03T00:00:00"/>
    <s v="05:44"/>
    <x v="244"/>
    <x v="0"/>
    <x v="2"/>
    <n v="48.39"/>
  </r>
  <r>
    <d v="2020-09-03T00:00:00"/>
    <s v="05:32"/>
    <x v="245"/>
    <x v="0"/>
    <x v="7"/>
    <n v="63.99"/>
  </r>
  <r>
    <d v="2020-09-03T00:00:00"/>
    <s v="04:59"/>
    <x v="246"/>
    <x v="0"/>
    <x v="4"/>
    <n v="78.930000000000007"/>
  </r>
  <r>
    <d v="2020-09-02T00:00:00"/>
    <s v="08:12"/>
    <x v="247"/>
    <x v="0"/>
    <x v="0"/>
    <n v="76.53"/>
  </r>
  <r>
    <d v="2020-09-02T00:00:00"/>
    <s v="04:15"/>
    <x v="248"/>
    <x v="0"/>
    <x v="4"/>
    <n v="39.69"/>
  </r>
  <r>
    <d v="2020-09-01T00:00:00"/>
    <s v="10:40"/>
    <x v="249"/>
    <x v="0"/>
    <x v="8"/>
    <n v="168.01"/>
  </r>
  <r>
    <d v="2020-09-01T00:00:00"/>
    <s v="08:59"/>
    <x v="250"/>
    <x v="0"/>
    <x v="10"/>
    <n v="50.27"/>
  </r>
  <r>
    <d v="2020-09-01T00:00:00"/>
    <s v="07:59"/>
    <x v="251"/>
    <x v="0"/>
    <x v="11"/>
    <n v="78.739999999999995"/>
  </r>
  <r>
    <d v="2020-09-01T00:00:00"/>
    <s v="07:52"/>
    <x v="252"/>
    <x v="0"/>
    <x v="12"/>
    <n v="173.21"/>
  </r>
  <r>
    <d v="2020-09-01T00:00:00"/>
    <s v="06:28"/>
    <x v="27"/>
    <x v="0"/>
    <x v="1"/>
    <n v="76.459999999999994"/>
  </r>
  <r>
    <d v="2020-09-01T00:00:00"/>
    <s v="06:08"/>
    <x v="253"/>
    <x v="0"/>
    <x v="3"/>
    <n v="66.55"/>
  </r>
  <r>
    <d v="2020-09-01T00:00:00"/>
    <s v="05:15"/>
    <x v="254"/>
    <x v="0"/>
    <x v="4"/>
    <n v="33.520000000000003"/>
  </r>
  <r>
    <d v="2020-09-01T00:00:00"/>
    <s v="05:10"/>
    <x v="255"/>
    <x v="0"/>
    <x v="2"/>
    <n v="51.03"/>
  </r>
  <r>
    <d v="2020-08-31T00:00:00"/>
    <s v="09:27"/>
    <x v="256"/>
    <x v="0"/>
    <x v="5"/>
    <n v="41.11"/>
  </r>
  <r>
    <d v="2020-08-31T00:00:00"/>
    <s v="07:48"/>
    <x v="257"/>
    <x v="0"/>
    <x v="0"/>
    <n v="76.27"/>
  </r>
  <r>
    <d v="2020-08-31T00:00:00"/>
    <s v="06:08"/>
    <x v="258"/>
    <x v="0"/>
    <x v="14"/>
    <n v="44.63"/>
  </r>
  <r>
    <d v="2020-08-31T00:00:00"/>
    <s v="05:51"/>
    <x v="259"/>
    <x v="0"/>
    <x v="4"/>
    <n v="36.270000000000003"/>
  </r>
  <r>
    <d v="2020-08-31T00:00:00"/>
    <s v="05:22"/>
    <x v="260"/>
    <x v="0"/>
    <x v="2"/>
    <n v="71.58"/>
  </r>
  <r>
    <d v="2020-08-29T00:00:00"/>
    <s v="06:00"/>
    <x v="261"/>
    <x v="0"/>
    <x v="4"/>
    <n v="95.49"/>
  </r>
  <r>
    <d v="2020-08-29T00:00:00"/>
    <s v="05:39"/>
    <x v="262"/>
    <x v="0"/>
    <x v="6"/>
    <n v="91.02"/>
  </r>
  <r>
    <d v="2020-08-29T00:00:00"/>
    <s v="05:35"/>
    <x v="263"/>
    <x v="0"/>
    <x v="7"/>
    <n v="64.709999999999994"/>
  </r>
  <r>
    <d v="2020-08-28T00:00:00"/>
    <s v="16:57"/>
    <x v="264"/>
    <x v="0"/>
    <x v="0"/>
    <n v="82.56"/>
  </r>
  <r>
    <d v="2020-08-28T00:00:00"/>
    <s v="11:25"/>
    <x v="265"/>
    <x v="0"/>
    <x v="8"/>
    <n v="167.38"/>
  </r>
  <r>
    <d v="2020-08-28T00:00:00"/>
    <s v="04:35"/>
    <x v="266"/>
    <x v="0"/>
    <x v="4"/>
    <n v="74.52"/>
  </r>
  <r>
    <d v="2020-08-27T00:00:00"/>
    <s v="07:58"/>
    <x v="267"/>
    <x v="0"/>
    <x v="12"/>
    <n v="251.4"/>
  </r>
  <r>
    <d v="2020-08-27T00:00:00"/>
    <s v="06:14"/>
    <x v="268"/>
    <x v="0"/>
    <x v="3"/>
    <n v="73.989999999999995"/>
  </r>
  <r>
    <d v="2020-08-27T00:00:00"/>
    <s v="05:36"/>
    <x v="269"/>
    <x v="0"/>
    <x v="1"/>
    <n v="68.03"/>
  </r>
  <r>
    <d v="2020-08-27T00:00:00"/>
    <s v="03:27"/>
    <x v="270"/>
    <x v="0"/>
    <x v="4"/>
    <n v="69.8"/>
  </r>
  <r>
    <d v="2020-08-26T00:00:00"/>
    <s v="15:25"/>
    <x v="271"/>
    <x v="0"/>
    <x v="8"/>
    <n v="191.1"/>
  </r>
  <r>
    <d v="2020-08-26T00:00:00"/>
    <s v="10:37"/>
    <x v="272"/>
    <x v="0"/>
    <x v="2"/>
    <n v="62.72"/>
  </r>
  <r>
    <d v="2020-08-26T00:00:00"/>
    <s v="06:54"/>
    <x v="273"/>
    <x v="0"/>
    <x v="14"/>
    <n v="99.17"/>
  </r>
  <r>
    <d v="2020-08-26T00:00:00"/>
    <s v="06:00"/>
    <x v="274"/>
    <x v="0"/>
    <x v="13"/>
    <n v="110.29"/>
  </r>
  <r>
    <d v="2020-08-26T00:00:00"/>
    <s v="05:05"/>
    <x v="275"/>
    <x v="0"/>
    <x v="11"/>
    <n v="92.81"/>
  </r>
  <r>
    <d v="2020-08-26T00:00:00"/>
    <s v="03:48"/>
    <x v="276"/>
    <x v="0"/>
    <x v="5"/>
    <n v="8.4600000000000009"/>
  </r>
  <r>
    <d v="2020-08-25T00:00:00"/>
    <s v="08:12"/>
    <x v="277"/>
    <x v="0"/>
    <x v="12"/>
    <n v="28.74"/>
  </r>
  <r>
    <d v="2020-08-25T00:00:00"/>
    <s v="06:44"/>
    <x v="278"/>
    <x v="0"/>
    <x v="0"/>
    <n v="18.22"/>
  </r>
  <r>
    <d v="2020-08-25T00:00:00"/>
    <s v="04:27"/>
    <x v="279"/>
    <x v="0"/>
    <x v="2"/>
    <n v="6.94"/>
  </r>
  <r>
    <d v="2020-08-24T00:00:00"/>
    <s v="06:25"/>
    <x v="280"/>
    <x v="0"/>
    <x v="4"/>
    <n v="26.42"/>
  </r>
  <r>
    <d v="2020-08-24T00:00:00"/>
    <s v="05:14"/>
    <x v="281"/>
    <x v="0"/>
    <x v="6"/>
    <n v="103.41"/>
  </r>
  <r>
    <d v="2020-08-23T00:00:00"/>
    <s v="07:46"/>
    <x v="282"/>
    <x v="0"/>
    <x v="1"/>
    <n v="87.31"/>
  </r>
  <r>
    <d v="2020-08-22T00:00:00"/>
    <s v="10:54"/>
    <x v="283"/>
    <x v="0"/>
    <x v="8"/>
    <n v="131.5"/>
  </r>
  <r>
    <d v="2020-08-22T00:00:00"/>
    <s v="05:27"/>
    <x v="284"/>
    <x v="0"/>
    <x v="9"/>
    <n v="41.41"/>
  </r>
  <r>
    <d v="2020-08-22T00:00:00"/>
    <s v="04:14"/>
    <x v="285"/>
    <x v="0"/>
    <x v="4"/>
    <n v="60.12"/>
  </r>
  <r>
    <d v="2020-08-21T00:00:00"/>
    <s v="07:51"/>
    <x v="286"/>
    <x v="0"/>
    <x v="10"/>
    <n v="55.47"/>
  </r>
  <r>
    <d v="2020-08-21T00:00:00"/>
    <s v="07:23"/>
    <x v="287"/>
    <x v="0"/>
    <x v="16"/>
    <n v="75.819999999999993"/>
  </r>
  <r>
    <d v="2020-08-21T00:00:00"/>
    <s v="07:11"/>
    <x v="288"/>
    <x v="0"/>
    <x v="3"/>
    <n v="61.85"/>
  </r>
  <r>
    <d v="2020-08-21T00:00:00"/>
    <s v="06:51"/>
    <x v="289"/>
    <x v="0"/>
    <x v="4"/>
    <n v="88.85"/>
  </r>
  <r>
    <d v="2020-08-21T00:00:00"/>
    <s v="06:29"/>
    <x v="290"/>
    <x v="0"/>
    <x v="11"/>
    <n v="64.91"/>
  </r>
  <r>
    <d v="2020-08-21T00:00:00"/>
    <s v="06:08"/>
    <x v="291"/>
    <x v="0"/>
    <x v="2"/>
    <n v="62.2"/>
  </r>
  <r>
    <d v="2020-08-20T00:00:00"/>
    <s v="20:00"/>
    <x v="292"/>
    <x v="0"/>
    <x v="0"/>
    <n v="82.38"/>
  </r>
  <r>
    <d v="2020-08-20T00:00:00"/>
    <s v="11:23"/>
    <x v="293"/>
    <x v="0"/>
    <x v="8"/>
    <n v="208.02"/>
  </r>
  <r>
    <d v="2020-08-20T00:00:00"/>
    <s v="07:54"/>
    <x v="294"/>
    <x v="0"/>
    <x v="12"/>
    <n v="286.36"/>
  </r>
  <r>
    <d v="2020-08-20T00:00:00"/>
    <s v="06:45"/>
    <x v="295"/>
    <x v="0"/>
    <x v="0"/>
    <n v="75.55"/>
  </r>
  <r>
    <d v="2020-08-20T00:00:00"/>
    <s v="06:07"/>
    <x v="296"/>
    <x v="0"/>
    <x v="4"/>
    <n v="73.510000000000005"/>
  </r>
  <r>
    <d v="2020-08-19T00:00:00"/>
    <s v="10:24"/>
    <x v="297"/>
    <x v="0"/>
    <x v="13"/>
    <n v="64.400000000000006"/>
  </r>
  <r>
    <d v="2020-08-19T00:00:00"/>
    <s v="07:59"/>
    <x v="298"/>
    <x v="0"/>
    <x v="14"/>
    <n v="60.57"/>
  </r>
  <r>
    <d v="2020-08-19T00:00:00"/>
    <s v="05:40"/>
    <x v="299"/>
    <x v="0"/>
    <x v="7"/>
    <n v="70.94"/>
  </r>
  <r>
    <d v="2020-08-19T00:00:00"/>
    <s v="05:34"/>
    <x v="300"/>
    <x v="0"/>
    <x v="1"/>
    <n v="75.38"/>
  </r>
  <r>
    <d v="2020-08-19T00:00:00"/>
    <s v="03:38"/>
    <x v="301"/>
    <x v="0"/>
    <x v="4"/>
    <n v="44.91"/>
  </r>
  <r>
    <d v="2020-08-18T00:00:00"/>
    <s v="06:53"/>
    <x v="302"/>
    <x v="0"/>
    <x v="0"/>
    <n v="40.26"/>
  </r>
  <r>
    <d v="2020-08-18T00:00:00"/>
    <s v="06:50"/>
    <x v="303"/>
    <x v="0"/>
    <x v="3"/>
    <n v="61.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5A9A235-28D1-419A-A26E-BA935BFA6198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21" firstHeaderRow="0" firstDataRow="1" firstDataCol="1"/>
  <pivotFields count="7">
    <pivotField numFmtId="14" showAll="0"/>
    <pivotField showAll="0"/>
    <pivotField dataField="1" showAll="0">
      <items count="305">
        <item x="233"/>
        <item x="93"/>
        <item x="117"/>
        <item x="42"/>
        <item x="150"/>
        <item x="247"/>
        <item x="91"/>
        <item x="34"/>
        <item x="302"/>
        <item x="291"/>
        <item x="279"/>
        <item x="272"/>
        <item x="260"/>
        <item x="255"/>
        <item x="244"/>
        <item x="237"/>
        <item x="227"/>
        <item x="222"/>
        <item x="214"/>
        <item x="197"/>
        <item x="198"/>
        <item x="181"/>
        <item x="169"/>
        <item x="165"/>
        <item x="290"/>
        <item x="157"/>
        <item x="275"/>
        <item x="297"/>
        <item x="143"/>
        <item x="251"/>
        <item x="131"/>
        <item x="128"/>
        <item x="274"/>
        <item x="228"/>
        <item x="58"/>
        <item x="51"/>
        <item x="204"/>
        <item x="109"/>
        <item x="173"/>
        <item x="213"/>
        <item x="99"/>
        <item x="108"/>
        <item x="160"/>
        <item x="90"/>
        <item x="186"/>
        <item x="152"/>
        <item x="76"/>
        <item x="122"/>
        <item x="70"/>
        <item x="149"/>
        <item x="61"/>
        <item x="102"/>
        <item x="56"/>
        <item x="114"/>
        <item x="53"/>
        <item x="77"/>
        <item x="121"/>
        <item x="55"/>
        <item x="52"/>
        <item x="106"/>
        <item x="50"/>
        <item x="45"/>
        <item x="29"/>
        <item x="23"/>
        <item x="20"/>
        <item x="79"/>
        <item x="11"/>
        <item x="7"/>
        <item x="64"/>
        <item x="2"/>
        <item x="49"/>
        <item x="301"/>
        <item x="296"/>
        <item x="285"/>
        <item x="280"/>
        <item x="270"/>
        <item x="298"/>
        <item x="246"/>
        <item x="273"/>
        <item x="258"/>
        <item x="236"/>
        <item x="238"/>
        <item x="217"/>
        <item x="196"/>
        <item x="176"/>
        <item x="184"/>
        <item x="145"/>
        <item x="139"/>
        <item x="113"/>
        <item x="73"/>
        <item x="120"/>
        <item x="57"/>
        <item x="293"/>
        <item x="283"/>
        <item x="271"/>
        <item x="265"/>
        <item x="249"/>
        <item x="243"/>
        <item x="295"/>
        <item x="231"/>
        <item x="292"/>
        <item x="223"/>
        <item x="212"/>
        <item x="207"/>
        <item x="278"/>
        <item x="199"/>
        <item x="190"/>
        <item x="183"/>
        <item x="174"/>
        <item x="300"/>
        <item x="264"/>
        <item x="171"/>
        <item x="141"/>
        <item x="282"/>
        <item x="257"/>
        <item x="134"/>
        <item x="269"/>
        <item x="75"/>
        <item x="27"/>
        <item x="12"/>
        <item x="241"/>
        <item x="240"/>
        <item x="234"/>
        <item x="219"/>
        <item x="206"/>
        <item x="225"/>
        <item x="146"/>
        <item x="187"/>
        <item x="215"/>
        <item x="153"/>
        <item x="136"/>
        <item x="127"/>
        <item x="203"/>
        <item x="116"/>
        <item x="194"/>
        <item x="107"/>
        <item x="185"/>
        <item x="98"/>
        <item x="180"/>
        <item x="74"/>
        <item x="85"/>
        <item x="172"/>
        <item x="59"/>
        <item x="166"/>
        <item x="276"/>
        <item x="156"/>
        <item x="256"/>
        <item x="33"/>
        <item x="232"/>
        <item x="28"/>
        <item x="209"/>
        <item x="189"/>
        <item x="142"/>
        <item x="17"/>
        <item x="167"/>
        <item x="6"/>
        <item x="135"/>
        <item x="144"/>
        <item x="1"/>
        <item x="123"/>
        <item x="105"/>
        <item x="130"/>
        <item x="89"/>
        <item x="124"/>
        <item x="68"/>
        <item x="118"/>
        <item x="54"/>
        <item x="47"/>
        <item x="31"/>
        <item x="100"/>
        <item x="16"/>
        <item x="5"/>
        <item x="111"/>
        <item x="86"/>
        <item x="72"/>
        <item x="82"/>
        <item x="48"/>
        <item x="39"/>
        <item x="32"/>
        <item x="24"/>
        <item x="15"/>
        <item x="101"/>
        <item x="8"/>
        <item x="83"/>
        <item x="0"/>
        <item x="299"/>
        <item x="303"/>
        <item x="288"/>
        <item x="268"/>
        <item x="263"/>
        <item x="253"/>
        <item x="245"/>
        <item x="239"/>
        <item x="235"/>
        <item x="229"/>
        <item x="220"/>
        <item x="211"/>
        <item x="195"/>
        <item x="177"/>
        <item x="162"/>
        <item x="178"/>
        <item x="129"/>
        <item x="163"/>
        <item x="96"/>
        <item x="151"/>
        <item x="78"/>
        <item x="69"/>
        <item x="140"/>
        <item x="125"/>
        <item x="40"/>
        <item x="110"/>
        <item x="18"/>
        <item x="97"/>
        <item x="3"/>
        <item x="81"/>
        <item x="67"/>
        <item x="44"/>
        <item x="26"/>
        <item x="10"/>
        <item x="294"/>
        <item x="277"/>
        <item x="267"/>
        <item x="252"/>
        <item x="224"/>
        <item x="201"/>
        <item x="155"/>
        <item x="138"/>
        <item x="115"/>
        <item x="87"/>
        <item x="66"/>
        <item x="38"/>
        <item x="25"/>
        <item x="286"/>
        <item x="250"/>
        <item x="210"/>
        <item x="126"/>
        <item x="19"/>
        <item x="284"/>
        <item x="191"/>
        <item x="88"/>
        <item x="14"/>
        <item x="281"/>
        <item x="262"/>
        <item x="182"/>
        <item x="159"/>
        <item x="216"/>
        <item x="119"/>
        <item x="95"/>
        <item x="60"/>
        <item x="36"/>
        <item x="9"/>
        <item x="287"/>
        <item x="289"/>
        <item x="266"/>
        <item x="261"/>
        <item x="259"/>
        <item x="254"/>
        <item x="248"/>
        <item x="242"/>
        <item x="230"/>
        <item x="226"/>
        <item x="221"/>
        <item x="218"/>
        <item x="208"/>
        <item x="205"/>
        <item x="202"/>
        <item x="200"/>
        <item x="193"/>
        <item x="192"/>
        <item x="188"/>
        <item x="179"/>
        <item x="175"/>
        <item x="170"/>
        <item x="168"/>
        <item x="164"/>
        <item x="161"/>
        <item x="158"/>
        <item x="154"/>
        <item x="148"/>
        <item x="147"/>
        <item x="137"/>
        <item x="133"/>
        <item x="132"/>
        <item x="112"/>
        <item x="104"/>
        <item x="103"/>
        <item x="94"/>
        <item x="92"/>
        <item x="80"/>
        <item x="84"/>
        <item x="71"/>
        <item x="65"/>
        <item x="62"/>
        <item x="46"/>
        <item x="43"/>
        <item x="41"/>
        <item x="37"/>
        <item x="35"/>
        <item x="30"/>
        <item x="22"/>
        <item x="21"/>
        <item x="13"/>
        <item x="4"/>
        <item x="63"/>
        <item t="default"/>
      </items>
    </pivotField>
    <pivotField showAll="0">
      <items count="2">
        <item x="0"/>
        <item t="default"/>
      </items>
    </pivotField>
    <pivotField axis="axisRow" showAll="0">
      <items count="18">
        <item x="5"/>
        <item x="9"/>
        <item x="12"/>
        <item x="8"/>
        <item x="15"/>
        <item x="10"/>
        <item x="14"/>
        <item x="11"/>
        <item x="6"/>
        <item x="7"/>
        <item x="1"/>
        <item x="3"/>
        <item x="2"/>
        <item x="13"/>
        <item x="0"/>
        <item x="4"/>
        <item x="16"/>
        <item t="default"/>
      </items>
    </pivotField>
    <pivotField showAll="0"/>
    <pivotField dataField="1" dragToRow="0" dragToCol="0" dragToPage="0" showAll="0" defaultSubtotal="0"/>
  </pivotFields>
  <rowFields count="1">
    <field x="4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ax. de COMPTEUR KILOMÉTRIQUE" fld="2" subtotal="max" showDataAs="runTotal" baseField="4" baseItem="0"/>
    <dataField name="Min. de COMPTEUR KILOMÉTRIQUE" fld="2" subtotal="min" baseField="3" baseItem="0"/>
    <dataField name="Somme de Champ1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FFAC340-D666-477E-9E94-2BE9D44C8685}" autoFormatId="16" applyNumberFormats="0" applyBorderFormats="0" applyFontFormats="0" applyPatternFormats="0" applyAlignmentFormats="0" applyWidthHeightFormats="0">
  <queryTableRefresh nextId="5">
    <queryTableFields count="4">
      <queryTableField id="1" name="CONDUCTEUR" tableColumnId="1"/>
      <queryTableField id="2" name="QUANTITÉ (L)" tableColumnId="2"/>
      <queryTableField id="3" name="Kilomètrage" tableColumnId="3"/>
      <queryTableField id="4" name="Consommation / 100 kms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079B35-6317-4059-BFCF-6A59B79BBF8C}" name="Data" displayName="Data" ref="A1:F312" totalsRowCount="1">
  <autoFilter ref="A1:F311" xr:uid="{F27B284B-F61F-4DDF-8162-345D1DE1184B}"/>
  <tableColumns count="6">
    <tableColumn id="1" xr3:uid="{048B778B-EF18-44E8-B911-323A62A8AB0F}" name="DATE"/>
    <tableColumn id="2" xr3:uid="{1E1FB169-8BF2-4859-8ACC-EB5D8CB351D3}" name="HEURE"/>
    <tableColumn id="5" xr3:uid="{52176CB8-7485-445B-A790-473AF31A223E}" name="COMPTEUR KILOMÉTRIQUE"/>
    <tableColumn id="3" xr3:uid="{F6EB6050-007F-4835-99E8-220D33415AD1}" name="Soustraire"/>
    <tableColumn id="6" xr3:uid="{35F0929A-D512-4A65-A48B-C92DD706379A}" name="CONDUCTEUR"/>
    <tableColumn id="7" xr3:uid="{81403BE7-A6A0-4379-AD8F-CC08AF6905C9}" name="QUANTITÉ (L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D1544A-0F0C-41D0-B132-23C89BC9FCDD}" name="Data_2" displayName="Data_2" ref="A1:D18" tableType="queryTable" totalsRowShown="0">
  <autoFilter ref="A1:D18" xr:uid="{F36DFA0D-E5D3-4230-B41A-F71D9343C7EC}"/>
  <tableColumns count="4">
    <tableColumn id="1" xr3:uid="{926017E4-2C20-43FD-84EC-96040165D17D}" uniqueName="1" name="CONDUCTEUR" queryTableFieldId="1"/>
    <tableColumn id="2" xr3:uid="{950E38DC-D308-4E82-B194-742068C9E438}" uniqueName="2" name="QUANTITÉ (L)" queryTableFieldId="2" dataCellStyle="Milliers"/>
    <tableColumn id="3" xr3:uid="{8F7809BF-3DE2-4567-86CB-80EC3F3FD498}" uniqueName="3" name="Kilomètrage" queryTableFieldId="3" dataDxfId="0" dataCellStyle="Milliers"/>
    <tableColumn id="4" xr3:uid="{00F1FC60-5C3B-4CB5-A343-F53AB6C3F8F6}" uniqueName="4" name="Consommation / 100 kms" queryTableFieldId="4" dataDxfId="1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1"/>
  <sheetViews>
    <sheetView workbookViewId="0">
      <selection activeCell="D84" sqref="D84"/>
    </sheetView>
  </sheetViews>
  <sheetFormatPr baseColWidth="10" defaultRowHeight="15" x14ac:dyDescent="0.25"/>
  <cols>
    <col min="3" max="3" width="27.140625" customWidth="1"/>
    <col min="4" max="5" width="15.5703125" customWidth="1"/>
    <col min="6" max="6" width="1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230</v>
      </c>
      <c r="E1" t="s">
        <v>3</v>
      </c>
      <c r="F1" t="s">
        <v>4</v>
      </c>
    </row>
    <row r="2" spans="1:6" x14ac:dyDescent="0.25">
      <c r="A2" s="4">
        <v>44165</v>
      </c>
      <c r="B2" t="s">
        <v>5</v>
      </c>
      <c r="C2">
        <v>98027</v>
      </c>
      <c r="E2" t="s">
        <v>6</v>
      </c>
      <c r="F2">
        <v>74.88</v>
      </c>
    </row>
    <row r="3" spans="1:6" x14ac:dyDescent="0.25">
      <c r="A3" s="4">
        <v>44165</v>
      </c>
      <c r="B3" t="s">
        <v>7</v>
      </c>
      <c r="C3">
        <v>86518</v>
      </c>
      <c r="E3" t="s">
        <v>8</v>
      </c>
      <c r="F3">
        <v>59.42</v>
      </c>
    </row>
    <row r="4" spans="1:6" x14ac:dyDescent="0.25">
      <c r="A4" s="4">
        <v>44165</v>
      </c>
      <c r="B4" t="s">
        <v>9</v>
      </c>
      <c r="C4">
        <v>41221</v>
      </c>
      <c r="E4" t="s">
        <v>10</v>
      </c>
      <c r="F4">
        <v>73.42</v>
      </c>
    </row>
    <row r="5" spans="1:6" x14ac:dyDescent="0.25">
      <c r="A5" s="4">
        <v>44163</v>
      </c>
      <c r="B5" t="s">
        <v>11</v>
      </c>
      <c r="C5">
        <v>135623</v>
      </c>
      <c r="E5" t="s">
        <v>12</v>
      </c>
      <c r="F5">
        <v>63.39</v>
      </c>
    </row>
    <row r="6" spans="1:6" x14ac:dyDescent="0.25">
      <c r="A6" s="4">
        <v>44163</v>
      </c>
      <c r="B6" t="s">
        <v>13</v>
      </c>
      <c r="C6">
        <v>359165</v>
      </c>
      <c r="E6" t="s">
        <v>14</v>
      </c>
      <c r="F6">
        <v>56.91</v>
      </c>
    </row>
    <row r="7" spans="1:6" x14ac:dyDescent="0.25">
      <c r="A7" s="4">
        <v>44163</v>
      </c>
      <c r="B7" t="s">
        <v>15</v>
      </c>
      <c r="C7">
        <v>89895</v>
      </c>
      <c r="E7" t="s">
        <v>16</v>
      </c>
      <c r="F7">
        <v>40.130000000000003</v>
      </c>
    </row>
    <row r="8" spans="1:6" x14ac:dyDescent="0.25">
      <c r="A8" s="4">
        <v>44162</v>
      </c>
      <c r="B8" t="s">
        <v>17</v>
      </c>
      <c r="C8">
        <v>86141</v>
      </c>
      <c r="E8" t="s">
        <v>8</v>
      </c>
      <c r="F8">
        <v>60.37</v>
      </c>
    </row>
    <row r="9" spans="1:6" x14ac:dyDescent="0.25">
      <c r="A9" s="4">
        <v>44162</v>
      </c>
      <c r="B9" t="s">
        <v>18</v>
      </c>
      <c r="C9">
        <v>86141</v>
      </c>
      <c r="E9" t="s">
        <v>8</v>
      </c>
      <c r="F9">
        <v>0.02</v>
      </c>
    </row>
    <row r="10" spans="1:6" x14ac:dyDescent="0.25">
      <c r="A10" s="4">
        <v>44162</v>
      </c>
      <c r="B10" t="s">
        <v>19</v>
      </c>
      <c r="C10">
        <v>40691</v>
      </c>
      <c r="E10" t="s">
        <v>10</v>
      </c>
      <c r="F10">
        <v>46.72</v>
      </c>
    </row>
    <row r="11" spans="1:6" x14ac:dyDescent="0.25">
      <c r="A11" s="4">
        <v>44161</v>
      </c>
      <c r="B11" t="s">
        <v>20</v>
      </c>
      <c r="C11">
        <v>97292</v>
      </c>
      <c r="E11" t="s">
        <v>6</v>
      </c>
      <c r="F11">
        <v>57.37</v>
      </c>
    </row>
    <row r="12" spans="1:6" x14ac:dyDescent="0.25">
      <c r="A12" s="4">
        <v>44161</v>
      </c>
      <c r="B12" t="s">
        <v>21</v>
      </c>
      <c r="C12">
        <v>225007</v>
      </c>
      <c r="E12" t="s">
        <v>22</v>
      </c>
      <c r="F12">
        <v>79.87</v>
      </c>
    </row>
    <row r="13" spans="1:6" x14ac:dyDescent="0.25">
      <c r="A13" s="4">
        <v>44161</v>
      </c>
      <c r="B13" t="s">
        <v>23</v>
      </c>
      <c r="C13">
        <v>138685</v>
      </c>
      <c r="E13" t="s">
        <v>24</v>
      </c>
      <c r="F13">
        <v>59.73</v>
      </c>
    </row>
    <row r="14" spans="1:6" x14ac:dyDescent="0.25">
      <c r="A14" s="4">
        <v>44160</v>
      </c>
      <c r="B14" t="s">
        <v>25</v>
      </c>
      <c r="C14">
        <v>40376</v>
      </c>
      <c r="E14" t="s">
        <v>10</v>
      </c>
      <c r="F14">
        <v>78.36</v>
      </c>
    </row>
    <row r="15" spans="1:6" x14ac:dyDescent="0.25">
      <c r="A15" s="4">
        <v>44160</v>
      </c>
      <c r="B15" t="s">
        <v>13</v>
      </c>
      <c r="C15">
        <v>75506</v>
      </c>
      <c r="E15" t="s">
        <v>26</v>
      </c>
      <c r="F15">
        <v>125.14</v>
      </c>
    </row>
    <row r="16" spans="1:6" x14ac:dyDescent="0.25">
      <c r="A16" s="4">
        <v>44160</v>
      </c>
      <c r="B16" t="s">
        <v>27</v>
      </c>
      <c r="C16">
        <v>358922</v>
      </c>
      <c r="E16" t="s">
        <v>14</v>
      </c>
      <c r="F16">
        <v>56.25</v>
      </c>
    </row>
    <row r="17" spans="1:6" x14ac:dyDescent="0.25">
      <c r="A17" s="4">
        <v>44159</v>
      </c>
      <c r="B17" t="s">
        <v>28</v>
      </c>
      <c r="C17">
        <v>174941</v>
      </c>
      <c r="E17" t="s">
        <v>29</v>
      </c>
      <c r="F17">
        <v>59.92</v>
      </c>
    </row>
    <row r="18" spans="1:6" x14ac:dyDescent="0.25">
      <c r="A18" s="4">
        <v>44159</v>
      </c>
      <c r="B18" t="s">
        <v>30</v>
      </c>
      <c r="C18">
        <v>96739</v>
      </c>
      <c r="E18" t="s">
        <v>6</v>
      </c>
      <c r="F18">
        <v>39.369999999999997</v>
      </c>
    </row>
    <row r="19" spans="1:6" x14ac:dyDescent="0.25">
      <c r="A19" s="4">
        <v>44159</v>
      </c>
      <c r="B19" t="s">
        <v>31</v>
      </c>
      <c r="C19">
        <v>89604</v>
      </c>
      <c r="E19" t="s">
        <v>16</v>
      </c>
      <c r="F19">
        <v>40.270000000000003</v>
      </c>
    </row>
    <row r="20" spans="1:6" x14ac:dyDescent="0.25">
      <c r="A20" s="4">
        <v>44159</v>
      </c>
      <c r="B20" t="s">
        <v>32</v>
      </c>
      <c r="C20">
        <v>85739</v>
      </c>
      <c r="E20" t="s">
        <v>8</v>
      </c>
      <c r="F20">
        <v>79.98</v>
      </c>
    </row>
    <row r="21" spans="1:6" x14ac:dyDescent="0.25">
      <c r="A21" s="4">
        <v>44159</v>
      </c>
      <c r="B21" t="s">
        <v>33</v>
      </c>
      <c r="C21">
        <v>135169</v>
      </c>
      <c r="E21" t="s">
        <v>12</v>
      </c>
      <c r="F21">
        <v>65.41</v>
      </c>
    </row>
    <row r="22" spans="1:6" x14ac:dyDescent="0.25">
      <c r="A22" s="4">
        <v>44158</v>
      </c>
      <c r="B22" t="s">
        <v>34</v>
      </c>
      <c r="C22">
        <v>168237</v>
      </c>
      <c r="E22" t="s">
        <v>35</v>
      </c>
      <c r="F22">
        <v>48.98</v>
      </c>
    </row>
    <row r="23" spans="1:6" x14ac:dyDescent="0.25">
      <c r="A23" s="4">
        <v>44158</v>
      </c>
      <c r="B23" t="s">
        <v>36</v>
      </c>
      <c r="C23">
        <v>39865</v>
      </c>
      <c r="E23" t="s">
        <v>10</v>
      </c>
      <c r="F23">
        <v>68.14</v>
      </c>
    </row>
    <row r="24" spans="1:6" x14ac:dyDescent="0.25">
      <c r="A24" s="4">
        <v>44158</v>
      </c>
      <c r="B24" t="s">
        <v>37</v>
      </c>
      <c r="C24">
        <v>358696</v>
      </c>
      <c r="E24" t="s">
        <v>14</v>
      </c>
      <c r="F24">
        <v>74.150000000000006</v>
      </c>
    </row>
    <row r="25" spans="1:6" x14ac:dyDescent="0.25">
      <c r="A25" s="4">
        <v>44156</v>
      </c>
      <c r="B25" t="s">
        <v>38</v>
      </c>
      <c r="C25">
        <v>358515</v>
      </c>
      <c r="E25" t="s">
        <v>14</v>
      </c>
      <c r="F25">
        <v>30.41</v>
      </c>
    </row>
    <row r="26" spans="1:6" x14ac:dyDescent="0.25">
      <c r="A26" s="4">
        <v>44156</v>
      </c>
      <c r="B26" t="s">
        <v>39</v>
      </c>
      <c r="C26">
        <v>39719</v>
      </c>
      <c r="E26" t="s">
        <v>40</v>
      </c>
      <c r="F26">
        <v>68.86</v>
      </c>
    </row>
    <row r="27" spans="1:6" x14ac:dyDescent="0.25">
      <c r="A27" s="4">
        <v>44155</v>
      </c>
      <c r="B27" t="s">
        <v>41</v>
      </c>
      <c r="C27">
        <v>96384</v>
      </c>
      <c r="E27" t="s">
        <v>6</v>
      </c>
      <c r="F27">
        <v>82.75</v>
      </c>
    </row>
    <row r="28" spans="1:6" x14ac:dyDescent="0.25">
      <c r="A28" s="4">
        <v>44155</v>
      </c>
      <c r="B28" t="s">
        <v>42</v>
      </c>
      <c r="C28">
        <v>150788</v>
      </c>
      <c r="E28" t="s">
        <v>43</v>
      </c>
      <c r="F28">
        <v>216.66</v>
      </c>
    </row>
    <row r="29" spans="1:6" x14ac:dyDescent="0.25">
      <c r="A29" s="4">
        <v>44155</v>
      </c>
      <c r="B29" t="s">
        <v>44</v>
      </c>
      <c r="C29">
        <v>138194</v>
      </c>
      <c r="E29" t="s">
        <v>24</v>
      </c>
      <c r="F29">
        <v>71.430000000000007</v>
      </c>
    </row>
    <row r="30" spans="1:6" x14ac:dyDescent="0.25">
      <c r="A30" s="4">
        <v>44155</v>
      </c>
      <c r="B30" t="s">
        <v>45</v>
      </c>
      <c r="C30">
        <v>75483</v>
      </c>
      <c r="E30" t="s">
        <v>26</v>
      </c>
      <c r="F30">
        <v>41.27</v>
      </c>
    </row>
    <row r="31" spans="1:6" x14ac:dyDescent="0.25">
      <c r="A31" s="4">
        <v>44155</v>
      </c>
      <c r="B31" t="s">
        <v>46</v>
      </c>
      <c r="C31">
        <v>85214</v>
      </c>
      <c r="E31" t="s">
        <v>8</v>
      </c>
      <c r="F31">
        <v>45.01</v>
      </c>
    </row>
    <row r="32" spans="1:6" x14ac:dyDescent="0.25">
      <c r="A32" s="4">
        <v>44154</v>
      </c>
      <c r="B32" t="s">
        <v>47</v>
      </c>
      <c r="C32">
        <v>39447</v>
      </c>
      <c r="E32" t="s">
        <v>10</v>
      </c>
      <c r="F32">
        <v>68.709999999999994</v>
      </c>
    </row>
    <row r="33" spans="1:6" x14ac:dyDescent="0.25">
      <c r="A33" s="4">
        <v>44154</v>
      </c>
      <c r="B33" t="s">
        <v>46</v>
      </c>
      <c r="C33">
        <v>358332</v>
      </c>
      <c r="E33" t="s">
        <v>14</v>
      </c>
      <c r="F33">
        <v>66.680000000000007</v>
      </c>
    </row>
    <row r="34" spans="1:6" x14ac:dyDescent="0.25">
      <c r="A34" s="4">
        <v>44153</v>
      </c>
      <c r="B34" t="s">
        <v>48</v>
      </c>
      <c r="C34">
        <v>89152</v>
      </c>
      <c r="E34" t="s">
        <v>16</v>
      </c>
      <c r="F34">
        <v>40.229999999999997</v>
      </c>
    </row>
    <row r="35" spans="1:6" x14ac:dyDescent="0.25">
      <c r="A35" s="4">
        <v>44153</v>
      </c>
      <c r="B35" t="s">
        <v>49</v>
      </c>
      <c r="C35">
        <v>95288</v>
      </c>
      <c r="E35" t="s">
        <v>6</v>
      </c>
      <c r="F35">
        <v>70.849999999999994</v>
      </c>
    </row>
    <row r="36" spans="1:6" x14ac:dyDescent="0.25">
      <c r="A36" s="4">
        <v>44153</v>
      </c>
      <c r="B36" t="s">
        <v>50</v>
      </c>
      <c r="C36">
        <v>84919</v>
      </c>
      <c r="E36" t="s">
        <v>8</v>
      </c>
      <c r="F36">
        <v>54.22</v>
      </c>
    </row>
    <row r="37" spans="1:6" x14ac:dyDescent="0.25">
      <c r="A37" s="4">
        <v>44153</v>
      </c>
      <c r="B37" t="s">
        <v>51</v>
      </c>
      <c r="C37">
        <v>9281</v>
      </c>
      <c r="E37" t="s">
        <v>40</v>
      </c>
      <c r="F37">
        <v>43.12</v>
      </c>
    </row>
    <row r="38" spans="1:6" x14ac:dyDescent="0.25">
      <c r="A38" s="4">
        <v>44153</v>
      </c>
      <c r="B38" t="s">
        <v>52</v>
      </c>
      <c r="C38">
        <v>358083</v>
      </c>
      <c r="E38" t="s">
        <v>14</v>
      </c>
      <c r="F38">
        <v>72.510000000000005</v>
      </c>
    </row>
    <row r="39" spans="1:6" x14ac:dyDescent="0.25">
      <c r="A39" s="4">
        <v>44152</v>
      </c>
      <c r="B39" t="s">
        <v>11</v>
      </c>
      <c r="C39">
        <v>224420</v>
      </c>
      <c r="E39" t="s">
        <v>22</v>
      </c>
      <c r="F39">
        <v>88.74</v>
      </c>
    </row>
    <row r="40" spans="1:6" x14ac:dyDescent="0.25">
      <c r="A40" s="4">
        <v>44152</v>
      </c>
      <c r="B40" t="s">
        <v>53</v>
      </c>
      <c r="C40">
        <v>224420</v>
      </c>
      <c r="E40" t="s">
        <v>22</v>
      </c>
      <c r="F40">
        <v>0.37</v>
      </c>
    </row>
    <row r="41" spans="1:6" x14ac:dyDescent="0.25">
      <c r="A41" s="4">
        <v>44152</v>
      </c>
      <c r="B41" t="s">
        <v>54</v>
      </c>
      <c r="C41">
        <v>357840</v>
      </c>
      <c r="E41" t="s">
        <v>14</v>
      </c>
      <c r="F41">
        <v>56</v>
      </c>
    </row>
    <row r="42" spans="1:6" x14ac:dyDescent="0.25">
      <c r="A42" s="4">
        <v>44151</v>
      </c>
      <c r="B42" t="s">
        <v>55</v>
      </c>
      <c r="C42">
        <v>150200</v>
      </c>
      <c r="E42" t="s">
        <v>43</v>
      </c>
      <c r="F42">
        <v>486.13</v>
      </c>
    </row>
    <row r="43" spans="1:6" x14ac:dyDescent="0.25">
      <c r="A43" s="4">
        <v>44151</v>
      </c>
      <c r="B43" t="s">
        <v>56</v>
      </c>
      <c r="C43">
        <v>94947</v>
      </c>
      <c r="E43" t="s">
        <v>6</v>
      </c>
      <c r="F43">
        <v>70.86</v>
      </c>
    </row>
    <row r="44" spans="1:6" x14ac:dyDescent="0.25">
      <c r="A44" s="4">
        <v>44151</v>
      </c>
      <c r="B44" t="s">
        <v>57</v>
      </c>
      <c r="C44">
        <v>134709</v>
      </c>
      <c r="E44" t="s">
        <v>12</v>
      </c>
      <c r="F44">
        <v>65.97</v>
      </c>
    </row>
    <row r="45" spans="1:6" x14ac:dyDescent="0.25">
      <c r="A45" s="4">
        <v>44151</v>
      </c>
      <c r="B45" t="s">
        <v>58</v>
      </c>
      <c r="C45">
        <v>357606</v>
      </c>
      <c r="E45" t="s">
        <v>14</v>
      </c>
      <c r="F45">
        <v>48.05</v>
      </c>
    </row>
    <row r="46" spans="1:6" x14ac:dyDescent="0.25">
      <c r="A46" s="4">
        <v>44149</v>
      </c>
      <c r="B46" t="s">
        <v>59</v>
      </c>
      <c r="C46" s="8">
        <v>4524</v>
      </c>
      <c r="E46" t="s">
        <v>8</v>
      </c>
      <c r="F46">
        <v>70.760000000000005</v>
      </c>
    </row>
    <row r="47" spans="1:6" x14ac:dyDescent="0.25">
      <c r="A47" s="4">
        <v>44149</v>
      </c>
      <c r="B47" t="s">
        <v>60</v>
      </c>
      <c r="C47">
        <v>357356</v>
      </c>
      <c r="E47" t="s">
        <v>14</v>
      </c>
      <c r="F47">
        <v>55.88</v>
      </c>
    </row>
    <row r="48" spans="1:6" x14ac:dyDescent="0.25">
      <c r="A48" s="4">
        <v>44149</v>
      </c>
      <c r="B48" t="s">
        <v>39</v>
      </c>
      <c r="C48">
        <v>137604</v>
      </c>
      <c r="E48" t="s">
        <v>24</v>
      </c>
      <c r="F48">
        <v>68.61</v>
      </c>
    </row>
    <row r="49" spans="1:6" x14ac:dyDescent="0.25">
      <c r="A49" s="4">
        <v>44148</v>
      </c>
      <c r="B49" t="s">
        <v>61</v>
      </c>
      <c r="C49">
        <v>38992</v>
      </c>
      <c r="E49" t="s">
        <v>40</v>
      </c>
      <c r="F49">
        <v>75.099999999999994</v>
      </c>
    </row>
    <row r="50" spans="1:6" x14ac:dyDescent="0.25">
      <c r="A50" s="4">
        <v>44148</v>
      </c>
      <c r="B50" t="s">
        <v>62</v>
      </c>
      <c r="C50">
        <v>357216</v>
      </c>
      <c r="E50" t="s">
        <v>14</v>
      </c>
      <c r="F50">
        <v>62.18</v>
      </c>
    </row>
    <row r="51" spans="1:6" x14ac:dyDescent="0.25">
      <c r="A51" s="4">
        <v>44147</v>
      </c>
      <c r="B51" t="s">
        <v>63</v>
      </c>
      <c r="C51">
        <v>88421</v>
      </c>
      <c r="E51" t="s">
        <v>16</v>
      </c>
      <c r="F51">
        <v>78.099999999999994</v>
      </c>
    </row>
    <row r="52" spans="1:6" x14ac:dyDescent="0.25">
      <c r="A52" s="4">
        <v>44147</v>
      </c>
      <c r="B52" t="s">
        <v>64</v>
      </c>
      <c r="C52">
        <v>94253</v>
      </c>
      <c r="E52" t="s">
        <v>6</v>
      </c>
      <c r="F52">
        <v>77.7</v>
      </c>
    </row>
    <row r="53" spans="1:6" x14ac:dyDescent="0.25">
      <c r="A53" s="4">
        <v>44147</v>
      </c>
      <c r="B53" t="s">
        <v>65</v>
      </c>
      <c r="C53">
        <v>41722</v>
      </c>
      <c r="E53" t="s">
        <v>66</v>
      </c>
      <c r="F53">
        <v>70.91</v>
      </c>
    </row>
    <row r="54" spans="1:6" x14ac:dyDescent="0.25">
      <c r="A54" s="4">
        <v>44147</v>
      </c>
      <c r="B54" t="s">
        <v>51</v>
      </c>
      <c r="C54">
        <v>38924</v>
      </c>
      <c r="E54" t="s">
        <v>10</v>
      </c>
      <c r="F54">
        <v>71.11</v>
      </c>
    </row>
    <row r="55" spans="1:6" x14ac:dyDescent="0.25">
      <c r="A55" s="4">
        <v>44145</v>
      </c>
      <c r="B55" t="s">
        <v>67</v>
      </c>
      <c r="C55" s="8">
        <v>34282</v>
      </c>
      <c r="E55" t="s">
        <v>12</v>
      </c>
      <c r="F55">
        <v>117.62</v>
      </c>
    </row>
    <row r="56" spans="1:6" x14ac:dyDescent="0.25">
      <c r="A56" s="4">
        <v>44145</v>
      </c>
      <c r="B56" t="s">
        <v>68</v>
      </c>
      <c r="C56">
        <v>38466</v>
      </c>
      <c r="E56" t="s">
        <v>10</v>
      </c>
      <c r="F56">
        <v>51.21</v>
      </c>
    </row>
    <row r="57" spans="1:6" x14ac:dyDescent="0.25">
      <c r="A57" s="4">
        <v>44142</v>
      </c>
      <c r="B57" t="s">
        <v>69</v>
      </c>
      <c r="C57">
        <v>37967</v>
      </c>
      <c r="E57" t="s">
        <v>10</v>
      </c>
      <c r="F57">
        <v>65.69</v>
      </c>
    </row>
    <row r="58" spans="1:6" x14ac:dyDescent="0.25">
      <c r="A58" s="4">
        <v>44141</v>
      </c>
      <c r="B58" t="s">
        <v>70</v>
      </c>
      <c r="C58">
        <v>88080</v>
      </c>
      <c r="E58" t="s">
        <v>16</v>
      </c>
      <c r="F58">
        <v>40.380000000000003</v>
      </c>
    </row>
    <row r="59" spans="1:6" x14ac:dyDescent="0.25">
      <c r="A59" s="4">
        <v>44141</v>
      </c>
      <c r="B59" t="s">
        <v>71</v>
      </c>
      <c r="C59">
        <v>38384</v>
      </c>
      <c r="E59" t="s">
        <v>40</v>
      </c>
      <c r="F59">
        <v>61.32</v>
      </c>
    </row>
    <row r="60" spans="1:6" x14ac:dyDescent="0.25">
      <c r="A60" s="4">
        <v>44141</v>
      </c>
      <c r="B60" t="s">
        <v>72</v>
      </c>
      <c r="C60">
        <v>37549</v>
      </c>
      <c r="E60" t="s">
        <v>10</v>
      </c>
      <c r="F60">
        <v>50.11</v>
      </c>
    </row>
    <row r="61" spans="1:6" x14ac:dyDescent="0.25">
      <c r="A61" s="4">
        <v>44141</v>
      </c>
      <c r="B61" t="s">
        <v>73</v>
      </c>
      <c r="C61">
        <v>56648</v>
      </c>
      <c r="E61" t="s">
        <v>14</v>
      </c>
      <c r="F61">
        <v>74.650000000000006</v>
      </c>
    </row>
    <row r="62" spans="1:6" x14ac:dyDescent="0.25">
      <c r="A62" s="4">
        <v>44140</v>
      </c>
      <c r="B62" t="s">
        <v>74</v>
      </c>
      <c r="C62" s="8">
        <v>33956</v>
      </c>
      <c r="E62" t="s">
        <v>12</v>
      </c>
      <c r="F62">
        <v>44.44</v>
      </c>
    </row>
    <row r="63" spans="1:6" x14ac:dyDescent="0.25">
      <c r="A63" s="4">
        <v>44139</v>
      </c>
      <c r="B63" t="s">
        <v>75</v>
      </c>
      <c r="C63">
        <v>83501</v>
      </c>
      <c r="E63" t="s">
        <v>8</v>
      </c>
      <c r="F63">
        <v>78.8</v>
      </c>
    </row>
    <row r="64" spans="1:6" x14ac:dyDescent="0.25">
      <c r="A64" s="4">
        <v>44139</v>
      </c>
      <c r="B64" t="s">
        <v>13</v>
      </c>
      <c r="C64">
        <v>223820</v>
      </c>
      <c r="E64" t="s">
        <v>22</v>
      </c>
      <c r="F64">
        <v>87.06</v>
      </c>
    </row>
    <row r="65" spans="1:6" x14ac:dyDescent="0.25">
      <c r="A65" s="4">
        <v>44139</v>
      </c>
      <c r="B65" t="s">
        <v>76</v>
      </c>
      <c r="C65">
        <v>37196</v>
      </c>
      <c r="E65" t="s">
        <v>10</v>
      </c>
      <c r="F65">
        <v>78.23</v>
      </c>
    </row>
    <row r="66" spans="1:6" x14ac:dyDescent="0.25">
      <c r="A66" s="4">
        <v>44139</v>
      </c>
      <c r="B66" t="s">
        <v>77</v>
      </c>
      <c r="C66">
        <v>356373</v>
      </c>
      <c r="E66" t="s">
        <v>14</v>
      </c>
      <c r="F66">
        <v>50.97</v>
      </c>
    </row>
    <row r="67" spans="1:6" x14ac:dyDescent="0.25">
      <c r="A67" s="4">
        <v>44138</v>
      </c>
      <c r="B67" t="s">
        <v>78</v>
      </c>
      <c r="C67" s="8">
        <v>924449</v>
      </c>
      <c r="E67" t="s">
        <v>6</v>
      </c>
      <c r="F67">
        <v>83.77</v>
      </c>
    </row>
    <row r="68" spans="1:6" x14ac:dyDescent="0.25">
      <c r="A68" s="4">
        <v>44138</v>
      </c>
      <c r="B68" t="s">
        <v>79</v>
      </c>
      <c r="C68">
        <v>40874</v>
      </c>
      <c r="E68" t="s">
        <v>66</v>
      </c>
      <c r="F68">
        <v>74.180000000000007</v>
      </c>
    </row>
    <row r="69" spans="1:6" x14ac:dyDescent="0.25">
      <c r="A69" s="4">
        <v>44138</v>
      </c>
      <c r="B69" t="s">
        <v>80</v>
      </c>
      <c r="C69">
        <v>356216</v>
      </c>
      <c r="E69" t="s">
        <v>14</v>
      </c>
      <c r="F69">
        <v>4.7699999999999996</v>
      </c>
    </row>
    <row r="70" spans="1:6" x14ac:dyDescent="0.25">
      <c r="A70" s="4">
        <v>44137</v>
      </c>
      <c r="B70" t="s">
        <v>81</v>
      </c>
      <c r="C70">
        <v>148728</v>
      </c>
      <c r="E70" t="s">
        <v>43</v>
      </c>
      <c r="F70">
        <v>266.44</v>
      </c>
    </row>
    <row r="71" spans="1:6" x14ac:dyDescent="0.25">
      <c r="A71" s="4">
        <v>44137</v>
      </c>
      <c r="B71" t="s">
        <v>65</v>
      </c>
      <c r="C71">
        <v>136308</v>
      </c>
      <c r="E71" t="s">
        <v>24</v>
      </c>
      <c r="F71">
        <v>60.91</v>
      </c>
    </row>
    <row r="72" spans="1:6" x14ac:dyDescent="0.25">
      <c r="A72" s="4">
        <v>44137</v>
      </c>
      <c r="B72" t="s">
        <v>82</v>
      </c>
      <c r="C72">
        <v>87660</v>
      </c>
      <c r="E72" t="s">
        <v>16</v>
      </c>
      <c r="F72">
        <v>40.24</v>
      </c>
    </row>
    <row r="73" spans="1:6" x14ac:dyDescent="0.25">
      <c r="A73" s="4">
        <v>44137</v>
      </c>
      <c r="B73" t="s">
        <v>52</v>
      </c>
      <c r="C73">
        <v>133631</v>
      </c>
      <c r="E73" t="s">
        <v>12</v>
      </c>
      <c r="F73">
        <v>43.99</v>
      </c>
    </row>
    <row r="74" spans="1:6" x14ac:dyDescent="0.25">
      <c r="A74" s="4">
        <v>44137</v>
      </c>
      <c r="B74" t="s">
        <v>83</v>
      </c>
      <c r="C74">
        <v>36700</v>
      </c>
      <c r="E74" t="s">
        <v>10</v>
      </c>
      <c r="F74">
        <v>50.17</v>
      </c>
    </row>
    <row r="75" spans="1:6" x14ac:dyDescent="0.25">
      <c r="A75" s="4">
        <v>44135</v>
      </c>
      <c r="B75" t="s">
        <v>84</v>
      </c>
      <c r="C75">
        <v>356206</v>
      </c>
      <c r="E75" t="s">
        <v>14</v>
      </c>
      <c r="F75">
        <v>61.63</v>
      </c>
    </row>
    <row r="76" spans="1:6" x14ac:dyDescent="0.25">
      <c r="A76" s="4">
        <v>44134</v>
      </c>
      <c r="B76" t="s">
        <v>85</v>
      </c>
      <c r="C76">
        <v>91663</v>
      </c>
      <c r="E76" t="s">
        <v>6</v>
      </c>
      <c r="F76">
        <v>83.23</v>
      </c>
    </row>
    <row r="77" spans="1:6" x14ac:dyDescent="0.25">
      <c r="A77" s="4">
        <v>44134</v>
      </c>
      <c r="B77" t="s">
        <v>86</v>
      </c>
      <c r="C77">
        <v>54122</v>
      </c>
      <c r="E77" t="s">
        <v>87</v>
      </c>
      <c r="F77">
        <v>62.85</v>
      </c>
    </row>
    <row r="78" spans="1:6" x14ac:dyDescent="0.25">
      <c r="A78" s="4">
        <v>44134</v>
      </c>
      <c r="B78" t="s">
        <v>88</v>
      </c>
      <c r="C78">
        <v>82240</v>
      </c>
      <c r="E78" t="s">
        <v>8</v>
      </c>
      <c r="F78">
        <v>55.71</v>
      </c>
    </row>
    <row r="79" spans="1:6" x14ac:dyDescent="0.25">
      <c r="A79" s="4">
        <v>44134</v>
      </c>
      <c r="B79" t="s">
        <v>9</v>
      </c>
      <c r="C79">
        <v>75061</v>
      </c>
      <c r="E79" t="s">
        <v>26</v>
      </c>
      <c r="F79">
        <v>47.25</v>
      </c>
    </row>
    <row r="80" spans="1:6" x14ac:dyDescent="0.25">
      <c r="A80" s="4">
        <v>44134</v>
      </c>
      <c r="B80" t="s">
        <v>89</v>
      </c>
      <c r="C80">
        <v>36344</v>
      </c>
      <c r="E80" t="s">
        <v>10</v>
      </c>
      <c r="F80">
        <v>65.86</v>
      </c>
    </row>
    <row r="81" spans="1:6" x14ac:dyDescent="0.25">
      <c r="A81" s="4">
        <v>44133</v>
      </c>
      <c r="B81" t="s">
        <v>90</v>
      </c>
      <c r="C81">
        <v>38005</v>
      </c>
      <c r="E81" t="s">
        <v>40</v>
      </c>
      <c r="F81">
        <v>72.03</v>
      </c>
    </row>
    <row r="82" spans="1:6" x14ac:dyDescent="0.25">
      <c r="A82" s="4">
        <v>44133</v>
      </c>
      <c r="B82" t="s">
        <v>91</v>
      </c>
      <c r="C82">
        <v>133371</v>
      </c>
      <c r="E82" t="s">
        <v>12</v>
      </c>
      <c r="F82">
        <v>45.9</v>
      </c>
    </row>
    <row r="83" spans="1:6" x14ac:dyDescent="0.25">
      <c r="A83" s="4">
        <v>44132</v>
      </c>
      <c r="B83" t="s">
        <v>19</v>
      </c>
      <c r="C83">
        <v>40151</v>
      </c>
      <c r="E83" t="s">
        <v>66</v>
      </c>
      <c r="F83">
        <v>27.71</v>
      </c>
    </row>
    <row r="84" spans="1:6" x14ac:dyDescent="0.25">
      <c r="A84" s="4">
        <v>44132</v>
      </c>
      <c r="B84" t="s">
        <v>34</v>
      </c>
      <c r="C84">
        <v>355932</v>
      </c>
      <c r="E84" t="s">
        <v>14</v>
      </c>
      <c r="F84">
        <v>6.86</v>
      </c>
    </row>
    <row r="85" spans="1:6" x14ac:dyDescent="0.25">
      <c r="A85" s="4">
        <v>44132</v>
      </c>
      <c r="B85" t="s">
        <v>13</v>
      </c>
      <c r="C85">
        <v>136223</v>
      </c>
      <c r="E85" t="s">
        <v>24</v>
      </c>
      <c r="F85">
        <v>89.5</v>
      </c>
    </row>
    <row r="86" spans="1:6" x14ac:dyDescent="0.25">
      <c r="A86" s="4">
        <v>44132</v>
      </c>
      <c r="B86" t="s">
        <v>92</v>
      </c>
      <c r="C86">
        <v>91800</v>
      </c>
      <c r="E86" t="s">
        <v>6</v>
      </c>
      <c r="F86">
        <v>84.15</v>
      </c>
    </row>
    <row r="87" spans="1:6" x14ac:dyDescent="0.25">
      <c r="A87" s="4">
        <v>44131</v>
      </c>
      <c r="B87" t="s">
        <v>93</v>
      </c>
      <c r="C87">
        <v>97607</v>
      </c>
      <c r="E87" t="s">
        <v>94</v>
      </c>
      <c r="F87">
        <v>41.46</v>
      </c>
    </row>
    <row r="88" spans="1:6" x14ac:dyDescent="0.25">
      <c r="A88" s="4">
        <v>44131</v>
      </c>
      <c r="B88" t="s">
        <v>15</v>
      </c>
      <c r="C88">
        <v>355952</v>
      </c>
      <c r="E88" t="s">
        <v>14</v>
      </c>
      <c r="F88">
        <v>35.58</v>
      </c>
    </row>
    <row r="89" spans="1:6" x14ac:dyDescent="0.25">
      <c r="A89" s="4">
        <v>44131</v>
      </c>
      <c r="B89" t="s">
        <v>95</v>
      </c>
      <c r="C89">
        <v>82524</v>
      </c>
      <c r="E89" t="s">
        <v>8</v>
      </c>
      <c r="F89">
        <v>93.85</v>
      </c>
    </row>
    <row r="90" spans="1:6" x14ac:dyDescent="0.25">
      <c r="A90" s="4">
        <v>44130</v>
      </c>
      <c r="B90" t="s">
        <v>96</v>
      </c>
      <c r="C90">
        <v>90100</v>
      </c>
      <c r="E90" t="s">
        <v>6</v>
      </c>
      <c r="F90">
        <v>73.16</v>
      </c>
    </row>
    <row r="91" spans="1:6" x14ac:dyDescent="0.25">
      <c r="A91" s="4">
        <v>44130</v>
      </c>
      <c r="B91" t="s">
        <v>97</v>
      </c>
      <c r="C91">
        <v>147962</v>
      </c>
      <c r="E91" t="s">
        <v>43</v>
      </c>
      <c r="F91">
        <v>410.98</v>
      </c>
    </row>
    <row r="92" spans="1:6" x14ac:dyDescent="0.25">
      <c r="A92" s="4">
        <v>44130</v>
      </c>
      <c r="B92" t="s">
        <v>98</v>
      </c>
      <c r="C92">
        <v>174089</v>
      </c>
      <c r="E92" t="s">
        <v>29</v>
      </c>
      <c r="F92">
        <v>58.69</v>
      </c>
    </row>
    <row r="93" spans="1:6" x14ac:dyDescent="0.25">
      <c r="A93" s="4">
        <v>44130</v>
      </c>
      <c r="B93" t="s">
        <v>99</v>
      </c>
      <c r="C93">
        <v>87269</v>
      </c>
      <c r="E93" t="s">
        <v>16</v>
      </c>
      <c r="F93">
        <v>40.32</v>
      </c>
    </row>
    <row r="94" spans="1:6" x14ac:dyDescent="0.25">
      <c r="A94" s="4">
        <v>44130</v>
      </c>
      <c r="B94" t="s">
        <v>23</v>
      </c>
      <c r="C94">
        <v>35862</v>
      </c>
      <c r="E94" t="s">
        <v>10</v>
      </c>
      <c r="F94">
        <v>83.62</v>
      </c>
    </row>
    <row r="95" spans="1:6" x14ac:dyDescent="0.25">
      <c r="A95" s="4">
        <v>44128</v>
      </c>
      <c r="B95" t="s">
        <v>65</v>
      </c>
      <c r="C95">
        <v>7778</v>
      </c>
      <c r="E95" t="s">
        <v>40</v>
      </c>
      <c r="F95">
        <v>28.74</v>
      </c>
    </row>
    <row r="96" spans="1:6" x14ac:dyDescent="0.25">
      <c r="A96" s="4">
        <v>44128</v>
      </c>
      <c r="B96" t="s">
        <v>100</v>
      </c>
      <c r="C96">
        <v>355800</v>
      </c>
      <c r="E96" t="s">
        <v>14</v>
      </c>
      <c r="F96">
        <v>47.84</v>
      </c>
    </row>
    <row r="97" spans="1:6" x14ac:dyDescent="0.25">
      <c r="A97" s="4">
        <v>44127</v>
      </c>
      <c r="B97" t="s">
        <v>101</v>
      </c>
      <c r="C97">
        <v>3436</v>
      </c>
      <c r="E97" t="s">
        <v>87</v>
      </c>
      <c r="F97">
        <v>48.03</v>
      </c>
    </row>
    <row r="98" spans="1:6" x14ac:dyDescent="0.25">
      <c r="A98" s="4">
        <v>44127</v>
      </c>
      <c r="B98" t="s">
        <v>102</v>
      </c>
      <c r="C98">
        <v>355597</v>
      </c>
      <c r="E98" t="s">
        <v>14</v>
      </c>
      <c r="F98">
        <v>77.69</v>
      </c>
    </row>
    <row r="99" spans="1:6" x14ac:dyDescent="0.25">
      <c r="A99" s="4">
        <v>44126</v>
      </c>
      <c r="B99" t="s">
        <v>103</v>
      </c>
      <c r="C99">
        <v>223175</v>
      </c>
      <c r="E99" t="s">
        <v>22</v>
      </c>
      <c r="F99">
        <v>78.39</v>
      </c>
    </row>
    <row r="100" spans="1:6" x14ac:dyDescent="0.25">
      <c r="A100" s="4">
        <v>44126</v>
      </c>
      <c r="B100" t="s">
        <v>104</v>
      </c>
      <c r="C100">
        <v>132974</v>
      </c>
      <c r="E100" t="s">
        <v>12</v>
      </c>
      <c r="F100">
        <v>52.4</v>
      </c>
    </row>
    <row r="101" spans="1:6" x14ac:dyDescent="0.25">
      <c r="A101" s="4">
        <v>44126</v>
      </c>
      <c r="B101" t="s">
        <v>68</v>
      </c>
      <c r="C101">
        <v>135520</v>
      </c>
      <c r="E101" t="s">
        <v>24</v>
      </c>
      <c r="F101">
        <v>64.010000000000005</v>
      </c>
    </row>
    <row r="102" spans="1:6" x14ac:dyDescent="0.25">
      <c r="A102" s="4">
        <v>44126</v>
      </c>
      <c r="B102" t="s">
        <v>105</v>
      </c>
      <c r="C102">
        <v>81827</v>
      </c>
      <c r="E102" t="s">
        <v>8</v>
      </c>
      <c r="F102">
        <v>76.5</v>
      </c>
    </row>
    <row r="103" spans="1:6" x14ac:dyDescent="0.25">
      <c r="A103" s="4">
        <v>44126</v>
      </c>
      <c r="B103" t="s">
        <v>106</v>
      </c>
      <c r="C103">
        <v>35279</v>
      </c>
      <c r="E103" t="s">
        <v>10</v>
      </c>
      <c r="F103">
        <v>71.209999999999994</v>
      </c>
    </row>
    <row r="104" spans="1:6" x14ac:dyDescent="0.25">
      <c r="A104" s="4">
        <v>44125</v>
      </c>
      <c r="B104" t="s">
        <v>107</v>
      </c>
      <c r="C104">
        <v>89423</v>
      </c>
      <c r="E104" t="s">
        <v>6</v>
      </c>
      <c r="F104">
        <v>61.67</v>
      </c>
    </row>
    <row r="105" spans="1:6" x14ac:dyDescent="0.25">
      <c r="A105" s="4">
        <v>44125</v>
      </c>
      <c r="B105" t="s">
        <v>108</v>
      </c>
      <c r="C105">
        <v>96855</v>
      </c>
      <c r="E105" t="s">
        <v>94</v>
      </c>
      <c r="F105">
        <v>40.24</v>
      </c>
    </row>
    <row r="106" spans="1:6" x14ac:dyDescent="0.25">
      <c r="A106" s="4">
        <v>44125</v>
      </c>
      <c r="B106" t="s">
        <v>109</v>
      </c>
      <c r="C106">
        <v>37349</v>
      </c>
      <c r="E106" t="s">
        <v>40</v>
      </c>
      <c r="F106">
        <v>44.69</v>
      </c>
    </row>
    <row r="107" spans="1:6" x14ac:dyDescent="0.25">
      <c r="A107" s="4">
        <v>44125</v>
      </c>
      <c r="B107" t="s">
        <v>110</v>
      </c>
      <c r="C107">
        <v>355377</v>
      </c>
      <c r="E107" t="s">
        <v>14</v>
      </c>
      <c r="F107">
        <v>66.58</v>
      </c>
    </row>
    <row r="108" spans="1:6" x14ac:dyDescent="0.25">
      <c r="A108" s="4">
        <v>44124</v>
      </c>
      <c r="B108" t="s">
        <v>89</v>
      </c>
      <c r="C108">
        <v>355140</v>
      </c>
      <c r="E108" t="s">
        <v>14</v>
      </c>
      <c r="F108">
        <v>39.119999999999997</v>
      </c>
    </row>
    <row r="109" spans="1:6" x14ac:dyDescent="0.25">
      <c r="A109" s="4">
        <v>44123</v>
      </c>
      <c r="B109" t="s">
        <v>111</v>
      </c>
      <c r="C109">
        <v>86952</v>
      </c>
      <c r="E109" t="s">
        <v>16</v>
      </c>
      <c r="F109">
        <v>40.11</v>
      </c>
    </row>
    <row r="110" spans="1:6" x14ac:dyDescent="0.25">
      <c r="A110" s="4">
        <v>44123</v>
      </c>
      <c r="B110" t="s">
        <v>75</v>
      </c>
      <c r="C110">
        <v>38669</v>
      </c>
      <c r="E110" t="s">
        <v>66</v>
      </c>
      <c r="F110">
        <v>52.43</v>
      </c>
    </row>
    <row r="111" spans="1:6" x14ac:dyDescent="0.25">
      <c r="A111" s="4">
        <v>44123</v>
      </c>
      <c r="B111" t="s">
        <v>112</v>
      </c>
      <c r="C111">
        <v>81307</v>
      </c>
      <c r="E111" t="s">
        <v>8</v>
      </c>
      <c r="F111">
        <v>73.86</v>
      </c>
    </row>
    <row r="112" spans="1:6" x14ac:dyDescent="0.25">
      <c r="A112" s="4">
        <v>44123</v>
      </c>
      <c r="B112" t="s">
        <v>113</v>
      </c>
      <c r="C112">
        <v>35497</v>
      </c>
      <c r="E112" t="s">
        <v>14</v>
      </c>
      <c r="F112">
        <v>45.77</v>
      </c>
    </row>
    <row r="113" spans="1:6" x14ac:dyDescent="0.25">
      <c r="A113" s="4">
        <v>44123</v>
      </c>
      <c r="B113" t="s">
        <v>114</v>
      </c>
      <c r="C113">
        <v>34733</v>
      </c>
      <c r="E113" t="s">
        <v>10</v>
      </c>
      <c r="F113">
        <v>2.41</v>
      </c>
    </row>
    <row r="114" spans="1:6" x14ac:dyDescent="0.25">
      <c r="A114" s="4">
        <v>44123</v>
      </c>
      <c r="B114" t="s">
        <v>115</v>
      </c>
      <c r="C114">
        <v>34733</v>
      </c>
      <c r="E114" t="s">
        <v>10</v>
      </c>
      <c r="F114">
        <v>83.87</v>
      </c>
    </row>
    <row r="115" spans="1:6" x14ac:dyDescent="0.25">
      <c r="A115" s="4">
        <v>44121</v>
      </c>
      <c r="B115" t="s">
        <v>116</v>
      </c>
      <c r="C115">
        <v>134996</v>
      </c>
      <c r="E115" t="s">
        <v>24</v>
      </c>
      <c r="F115">
        <v>77.63</v>
      </c>
    </row>
    <row r="116" spans="1:6" x14ac:dyDescent="0.25">
      <c r="A116" s="4">
        <v>44120</v>
      </c>
      <c r="B116" t="s">
        <v>117</v>
      </c>
      <c r="C116">
        <v>89965</v>
      </c>
      <c r="E116" t="s">
        <v>6</v>
      </c>
      <c r="F116">
        <v>68.95</v>
      </c>
    </row>
    <row r="117" spans="1:6" x14ac:dyDescent="0.25">
      <c r="A117" s="4">
        <v>44120</v>
      </c>
      <c r="B117" t="s">
        <v>17</v>
      </c>
      <c r="C117">
        <v>354805</v>
      </c>
      <c r="E117" t="s">
        <v>14</v>
      </c>
      <c r="F117">
        <v>57.08</v>
      </c>
    </row>
    <row r="118" spans="1:6" x14ac:dyDescent="0.25">
      <c r="A118" s="4">
        <v>44120</v>
      </c>
      <c r="B118" t="s">
        <v>118</v>
      </c>
      <c r="C118">
        <v>52930</v>
      </c>
      <c r="E118" t="s">
        <v>87</v>
      </c>
      <c r="F118">
        <v>50.75</v>
      </c>
    </row>
    <row r="119" spans="1:6" x14ac:dyDescent="0.25">
      <c r="A119" s="4">
        <v>44120</v>
      </c>
      <c r="B119" t="s">
        <v>119</v>
      </c>
      <c r="C119">
        <v>37853</v>
      </c>
      <c r="E119" t="s">
        <v>40</v>
      </c>
      <c r="F119">
        <v>67.41</v>
      </c>
    </row>
    <row r="120" spans="1:6" x14ac:dyDescent="0.25">
      <c r="A120" s="4">
        <v>44119</v>
      </c>
      <c r="B120" t="s">
        <v>120</v>
      </c>
      <c r="C120">
        <v>146936</v>
      </c>
      <c r="E120" t="s">
        <v>43</v>
      </c>
      <c r="F120">
        <v>390.32</v>
      </c>
    </row>
    <row r="121" spans="1:6" x14ac:dyDescent="0.25">
      <c r="A121" s="4">
        <v>44119</v>
      </c>
      <c r="B121" t="s">
        <v>73</v>
      </c>
      <c r="C121">
        <v>80821</v>
      </c>
      <c r="E121" t="s">
        <v>8</v>
      </c>
      <c r="F121">
        <v>81.040000000000006</v>
      </c>
    </row>
    <row r="122" spans="1:6" x14ac:dyDescent="0.25">
      <c r="A122" s="4">
        <v>44119</v>
      </c>
      <c r="B122" t="s">
        <v>121</v>
      </c>
      <c r="C122">
        <v>4180</v>
      </c>
      <c r="E122" t="s">
        <v>10</v>
      </c>
      <c r="F122">
        <v>80.61</v>
      </c>
    </row>
    <row r="123" spans="1:6" x14ac:dyDescent="0.25">
      <c r="A123" s="4">
        <v>44118</v>
      </c>
      <c r="B123" t="s">
        <v>122</v>
      </c>
      <c r="C123">
        <v>87921</v>
      </c>
      <c r="E123" t="s">
        <v>6</v>
      </c>
      <c r="F123">
        <v>67.98</v>
      </c>
    </row>
    <row r="124" spans="1:6" x14ac:dyDescent="0.25">
      <c r="A124" s="4">
        <v>44118</v>
      </c>
      <c r="B124" t="s">
        <v>53</v>
      </c>
      <c r="C124">
        <v>222638</v>
      </c>
      <c r="E124" t="s">
        <v>22</v>
      </c>
      <c r="F124">
        <v>89.07</v>
      </c>
    </row>
    <row r="125" spans="1:6" x14ac:dyDescent="0.25">
      <c r="A125" s="4">
        <v>44118</v>
      </c>
      <c r="B125" t="s">
        <v>104</v>
      </c>
      <c r="C125">
        <v>54579</v>
      </c>
      <c r="E125" t="s">
        <v>14</v>
      </c>
      <c r="F125">
        <v>71.77</v>
      </c>
    </row>
    <row r="126" spans="1:6" x14ac:dyDescent="0.25">
      <c r="A126" s="4">
        <v>44118</v>
      </c>
      <c r="B126" t="s">
        <v>80</v>
      </c>
      <c r="C126">
        <v>38088</v>
      </c>
      <c r="E126" t="s">
        <v>66</v>
      </c>
      <c r="F126">
        <v>76.64</v>
      </c>
    </row>
    <row r="127" spans="1:6" x14ac:dyDescent="0.25">
      <c r="A127" s="4">
        <v>44118</v>
      </c>
      <c r="B127" t="s">
        <v>123</v>
      </c>
      <c r="C127">
        <v>36632</v>
      </c>
      <c r="E127" t="s">
        <v>40</v>
      </c>
      <c r="F127">
        <v>67.78</v>
      </c>
    </row>
    <row r="128" spans="1:6" x14ac:dyDescent="0.25">
      <c r="A128" s="4">
        <v>44117</v>
      </c>
      <c r="B128" t="s">
        <v>124</v>
      </c>
      <c r="C128">
        <v>86596</v>
      </c>
      <c r="E128" t="s">
        <v>16</v>
      </c>
      <c r="F128">
        <v>40.51</v>
      </c>
    </row>
    <row r="129" spans="1:6" x14ac:dyDescent="0.25">
      <c r="A129" s="4">
        <v>44117</v>
      </c>
      <c r="B129" t="s">
        <v>125</v>
      </c>
      <c r="C129">
        <v>87328</v>
      </c>
      <c r="E129" t="s">
        <v>6</v>
      </c>
      <c r="F129">
        <v>38.97</v>
      </c>
    </row>
    <row r="130" spans="1:6" x14ac:dyDescent="0.25">
      <c r="A130" s="4">
        <v>44117</v>
      </c>
      <c r="B130" t="s">
        <v>126</v>
      </c>
      <c r="C130">
        <v>134395</v>
      </c>
      <c r="E130" t="s">
        <v>24</v>
      </c>
      <c r="F130">
        <v>65.95</v>
      </c>
    </row>
    <row r="131" spans="1:6" x14ac:dyDescent="0.25">
      <c r="A131" s="4">
        <v>44116</v>
      </c>
      <c r="B131" t="s">
        <v>127</v>
      </c>
      <c r="C131">
        <v>167530</v>
      </c>
      <c r="E131" t="s">
        <v>35</v>
      </c>
      <c r="F131">
        <v>53.37</v>
      </c>
    </row>
    <row r="132" spans="1:6" x14ac:dyDescent="0.25">
      <c r="A132" s="4">
        <v>44116</v>
      </c>
      <c r="B132" t="s">
        <v>128</v>
      </c>
      <c r="C132">
        <v>80241</v>
      </c>
      <c r="E132" t="s">
        <v>8</v>
      </c>
      <c r="F132">
        <v>69.989999999999995</v>
      </c>
    </row>
    <row r="133" spans="1:6" x14ac:dyDescent="0.25">
      <c r="A133" s="4">
        <v>44116</v>
      </c>
      <c r="B133" t="s">
        <v>129</v>
      </c>
      <c r="C133">
        <v>33620</v>
      </c>
      <c r="E133" t="s">
        <v>10</v>
      </c>
      <c r="F133">
        <v>24.21</v>
      </c>
    </row>
    <row r="134" spans="1:6" x14ac:dyDescent="0.25">
      <c r="A134" s="4">
        <v>44116</v>
      </c>
      <c r="B134" t="s">
        <v>69</v>
      </c>
      <c r="C134">
        <v>132592</v>
      </c>
      <c r="E134" t="s">
        <v>12</v>
      </c>
      <c r="F134">
        <v>94.9</v>
      </c>
    </row>
    <row r="135" spans="1:6" x14ac:dyDescent="0.25">
      <c r="A135" s="4">
        <v>44114</v>
      </c>
      <c r="B135" t="s">
        <v>111</v>
      </c>
      <c r="C135">
        <v>86958</v>
      </c>
      <c r="E135" t="s">
        <v>6</v>
      </c>
      <c r="F135">
        <v>126.41</v>
      </c>
    </row>
    <row r="136" spans="1:6" x14ac:dyDescent="0.25">
      <c r="A136" s="4">
        <v>44114</v>
      </c>
      <c r="B136" t="s">
        <v>89</v>
      </c>
      <c r="C136">
        <v>33446</v>
      </c>
      <c r="E136" t="s">
        <v>10</v>
      </c>
      <c r="F136">
        <v>53.56</v>
      </c>
    </row>
    <row r="137" spans="1:6" x14ac:dyDescent="0.25">
      <c r="A137" s="4">
        <v>44114</v>
      </c>
      <c r="B137" t="s">
        <v>130</v>
      </c>
      <c r="C137">
        <v>354369</v>
      </c>
      <c r="E137" t="s">
        <v>14</v>
      </c>
      <c r="F137">
        <v>45.73</v>
      </c>
    </row>
    <row r="138" spans="1:6" x14ac:dyDescent="0.25">
      <c r="A138" s="4">
        <v>44113</v>
      </c>
      <c r="B138" t="s">
        <v>131</v>
      </c>
      <c r="C138">
        <v>354189</v>
      </c>
      <c r="E138" t="s">
        <v>14</v>
      </c>
      <c r="F138">
        <v>41.15</v>
      </c>
    </row>
    <row r="139" spans="1:6" x14ac:dyDescent="0.25">
      <c r="A139" s="4">
        <v>44113</v>
      </c>
      <c r="B139" t="s">
        <v>130</v>
      </c>
      <c r="C139">
        <v>74752</v>
      </c>
      <c r="E139" t="s">
        <v>26</v>
      </c>
      <c r="F139">
        <v>86.62</v>
      </c>
    </row>
    <row r="140" spans="1:6" x14ac:dyDescent="0.25">
      <c r="A140" s="4">
        <v>44112</v>
      </c>
      <c r="B140" t="s">
        <v>132</v>
      </c>
      <c r="C140">
        <v>86217</v>
      </c>
      <c r="E140" t="s">
        <v>6</v>
      </c>
      <c r="F140">
        <v>50.02</v>
      </c>
    </row>
    <row r="141" spans="1:6" x14ac:dyDescent="0.25">
      <c r="A141" s="4">
        <v>44112</v>
      </c>
      <c r="B141" t="s">
        <v>133</v>
      </c>
      <c r="C141">
        <v>79723</v>
      </c>
      <c r="E141" t="s">
        <v>8</v>
      </c>
      <c r="F141">
        <v>80.349999999999994</v>
      </c>
    </row>
    <row r="142" spans="1:6" x14ac:dyDescent="0.25">
      <c r="A142" s="4">
        <v>44112</v>
      </c>
      <c r="B142" t="s">
        <v>129</v>
      </c>
      <c r="C142">
        <v>354035</v>
      </c>
      <c r="E142" t="s">
        <v>14</v>
      </c>
      <c r="F142">
        <v>61.63</v>
      </c>
    </row>
    <row r="143" spans="1:6" x14ac:dyDescent="0.25">
      <c r="A143" s="4">
        <v>44111</v>
      </c>
      <c r="B143" t="s">
        <v>134</v>
      </c>
      <c r="C143">
        <v>146036</v>
      </c>
      <c r="E143" t="s">
        <v>43</v>
      </c>
      <c r="F143">
        <v>301.39999999999998</v>
      </c>
    </row>
    <row r="144" spans="1:6" x14ac:dyDescent="0.25">
      <c r="A144" s="4">
        <v>44111</v>
      </c>
      <c r="B144" t="s">
        <v>98</v>
      </c>
      <c r="C144">
        <v>52359</v>
      </c>
      <c r="E144" t="s">
        <v>87</v>
      </c>
      <c r="F144">
        <v>61.49</v>
      </c>
    </row>
    <row r="145" spans="1:6" x14ac:dyDescent="0.25">
      <c r="A145" s="4">
        <v>44111</v>
      </c>
      <c r="B145" t="s">
        <v>118</v>
      </c>
      <c r="C145">
        <v>133840</v>
      </c>
      <c r="E145" t="s">
        <v>24</v>
      </c>
      <c r="F145">
        <v>69.81</v>
      </c>
    </row>
    <row r="146" spans="1:6" x14ac:dyDescent="0.25">
      <c r="A146" s="4">
        <v>44111</v>
      </c>
      <c r="B146" t="s">
        <v>135</v>
      </c>
      <c r="C146">
        <v>74430</v>
      </c>
      <c r="E146" t="s">
        <v>26</v>
      </c>
      <c r="F146">
        <v>121.04</v>
      </c>
    </row>
    <row r="147" spans="1:6" x14ac:dyDescent="0.25">
      <c r="A147" s="4">
        <v>44111</v>
      </c>
      <c r="B147" t="s">
        <v>136</v>
      </c>
      <c r="C147">
        <v>85732</v>
      </c>
      <c r="E147" t="s">
        <v>6</v>
      </c>
      <c r="F147">
        <v>79.900000000000006</v>
      </c>
    </row>
    <row r="148" spans="1:6" x14ac:dyDescent="0.25">
      <c r="A148" s="4">
        <v>44110</v>
      </c>
      <c r="B148" t="s">
        <v>137</v>
      </c>
      <c r="C148">
        <v>33043</v>
      </c>
      <c r="E148" t="s">
        <v>10</v>
      </c>
      <c r="F148">
        <v>70.45</v>
      </c>
    </row>
    <row r="149" spans="1:6" x14ac:dyDescent="0.25">
      <c r="A149" s="4">
        <v>44109</v>
      </c>
      <c r="B149" t="s">
        <v>138</v>
      </c>
      <c r="C149">
        <v>86245</v>
      </c>
      <c r="E149" t="s">
        <v>16</v>
      </c>
      <c r="F149">
        <v>40.200000000000003</v>
      </c>
    </row>
    <row r="150" spans="1:6" x14ac:dyDescent="0.25">
      <c r="A150" s="4">
        <v>44109</v>
      </c>
      <c r="B150" t="s">
        <v>7</v>
      </c>
      <c r="C150">
        <v>52063</v>
      </c>
      <c r="E150" t="s">
        <v>87</v>
      </c>
      <c r="F150">
        <v>31.29</v>
      </c>
    </row>
    <row r="151" spans="1:6" x14ac:dyDescent="0.25">
      <c r="A151" s="4">
        <v>44109</v>
      </c>
      <c r="B151" t="s">
        <v>19</v>
      </c>
      <c r="C151">
        <v>77967</v>
      </c>
      <c r="E151" t="s">
        <v>8</v>
      </c>
      <c r="F151">
        <v>58.56</v>
      </c>
    </row>
    <row r="152" spans="1:6" x14ac:dyDescent="0.25">
      <c r="A152" s="4">
        <v>44109</v>
      </c>
      <c r="B152" t="s">
        <v>139</v>
      </c>
      <c r="C152">
        <v>353519</v>
      </c>
      <c r="E152" t="s">
        <v>14</v>
      </c>
      <c r="F152">
        <v>89.99</v>
      </c>
    </row>
    <row r="153" spans="1:6" x14ac:dyDescent="0.25">
      <c r="A153" s="4">
        <v>44107</v>
      </c>
      <c r="B153" t="s">
        <v>68</v>
      </c>
      <c r="C153">
        <v>353265</v>
      </c>
      <c r="E153" t="s">
        <v>14</v>
      </c>
      <c r="F153">
        <v>42.29</v>
      </c>
    </row>
    <row r="154" spans="1:6" x14ac:dyDescent="0.25">
      <c r="A154" s="4">
        <v>44107</v>
      </c>
      <c r="B154" t="s">
        <v>140</v>
      </c>
      <c r="C154">
        <v>37128</v>
      </c>
      <c r="E154" t="s">
        <v>66</v>
      </c>
      <c r="F154">
        <v>65.78</v>
      </c>
    </row>
    <row r="155" spans="1:6" x14ac:dyDescent="0.25">
      <c r="A155" s="4">
        <v>44106</v>
      </c>
      <c r="B155" t="s">
        <v>141</v>
      </c>
      <c r="C155" s="8">
        <v>4824</v>
      </c>
      <c r="E155" t="s">
        <v>6</v>
      </c>
      <c r="F155">
        <v>64.010000000000005</v>
      </c>
    </row>
    <row r="156" spans="1:6" x14ac:dyDescent="0.25">
      <c r="A156" s="4">
        <v>44106</v>
      </c>
      <c r="B156" t="s">
        <v>142</v>
      </c>
      <c r="C156">
        <v>133260</v>
      </c>
      <c r="E156" t="s">
        <v>24</v>
      </c>
      <c r="F156">
        <v>69.83</v>
      </c>
    </row>
    <row r="157" spans="1:6" x14ac:dyDescent="0.25">
      <c r="A157" s="4">
        <v>44106</v>
      </c>
      <c r="B157" t="s">
        <v>104</v>
      </c>
      <c r="C157">
        <v>36141</v>
      </c>
      <c r="E157" t="s">
        <v>40</v>
      </c>
      <c r="F157">
        <v>67.33</v>
      </c>
    </row>
    <row r="158" spans="1:6" x14ac:dyDescent="0.25">
      <c r="A158" s="4">
        <v>44106</v>
      </c>
      <c r="B158" t="s">
        <v>143</v>
      </c>
      <c r="C158">
        <v>78762</v>
      </c>
      <c r="E158" t="s">
        <v>8</v>
      </c>
      <c r="F158">
        <v>87.36</v>
      </c>
    </row>
    <row r="159" spans="1:6" x14ac:dyDescent="0.25">
      <c r="A159" s="4">
        <v>44106</v>
      </c>
      <c r="B159" t="s">
        <v>102</v>
      </c>
      <c r="C159">
        <v>353087</v>
      </c>
      <c r="E159" t="s">
        <v>14</v>
      </c>
      <c r="F159">
        <v>50.75</v>
      </c>
    </row>
    <row r="160" spans="1:6" x14ac:dyDescent="0.25">
      <c r="A160" s="4">
        <v>44105</v>
      </c>
      <c r="B160" t="s">
        <v>144</v>
      </c>
      <c r="C160">
        <v>145116</v>
      </c>
      <c r="E160" t="s">
        <v>43</v>
      </c>
      <c r="F160">
        <v>306.49</v>
      </c>
    </row>
    <row r="161" spans="1:6" x14ac:dyDescent="0.25">
      <c r="A161" s="4">
        <v>44105</v>
      </c>
      <c r="B161" t="s">
        <v>67</v>
      </c>
      <c r="C161">
        <v>84600</v>
      </c>
      <c r="E161" t="s">
        <v>6</v>
      </c>
      <c r="F161">
        <v>65.099999999999994</v>
      </c>
    </row>
    <row r="162" spans="1:6" x14ac:dyDescent="0.25">
      <c r="A162" s="4">
        <v>44105</v>
      </c>
      <c r="B162" t="s">
        <v>145</v>
      </c>
      <c r="C162">
        <v>32494</v>
      </c>
      <c r="E162" t="s">
        <v>10</v>
      </c>
      <c r="F162">
        <v>52.27</v>
      </c>
    </row>
    <row r="163" spans="1:6" x14ac:dyDescent="0.25">
      <c r="A163" s="4">
        <v>44105</v>
      </c>
      <c r="B163" t="s">
        <v>109</v>
      </c>
      <c r="C163">
        <v>352907</v>
      </c>
      <c r="E163" t="s">
        <v>14</v>
      </c>
      <c r="F163">
        <v>84.34</v>
      </c>
    </row>
    <row r="164" spans="1:6" x14ac:dyDescent="0.25">
      <c r="A164" s="4">
        <v>44104</v>
      </c>
      <c r="B164" t="s">
        <v>146</v>
      </c>
      <c r="C164">
        <v>221734</v>
      </c>
      <c r="E164" t="s">
        <v>22</v>
      </c>
      <c r="F164">
        <v>91</v>
      </c>
    </row>
    <row r="165" spans="1:6" x14ac:dyDescent="0.25">
      <c r="A165" s="4">
        <v>44104</v>
      </c>
      <c r="B165" t="s">
        <v>147</v>
      </c>
      <c r="C165">
        <v>35696</v>
      </c>
      <c r="E165" t="s">
        <v>40</v>
      </c>
      <c r="F165">
        <v>67.47</v>
      </c>
    </row>
    <row r="166" spans="1:6" x14ac:dyDescent="0.25">
      <c r="A166" s="4">
        <v>44104</v>
      </c>
      <c r="B166" t="s">
        <v>58</v>
      </c>
      <c r="C166">
        <v>352652</v>
      </c>
      <c r="E166" t="s">
        <v>14</v>
      </c>
      <c r="F166">
        <v>45.75</v>
      </c>
    </row>
    <row r="167" spans="1:6" x14ac:dyDescent="0.25">
      <c r="A167" s="4">
        <v>44103</v>
      </c>
      <c r="B167" t="s">
        <v>95</v>
      </c>
      <c r="C167">
        <v>131900</v>
      </c>
      <c r="E167" t="s">
        <v>12</v>
      </c>
      <c r="F167">
        <v>71.319999999999993</v>
      </c>
    </row>
    <row r="168" spans="1:6" x14ac:dyDescent="0.25">
      <c r="A168" s="4">
        <v>44103</v>
      </c>
      <c r="B168" t="s">
        <v>129</v>
      </c>
      <c r="C168">
        <v>132711</v>
      </c>
      <c r="E168" t="s">
        <v>24</v>
      </c>
      <c r="F168">
        <v>87.7</v>
      </c>
    </row>
    <row r="169" spans="1:6" x14ac:dyDescent="0.25">
      <c r="A169" s="4">
        <v>44103</v>
      </c>
      <c r="B169" t="s">
        <v>148</v>
      </c>
      <c r="C169">
        <v>352498</v>
      </c>
      <c r="E169" t="s">
        <v>14</v>
      </c>
      <c r="F169">
        <v>47.42</v>
      </c>
    </row>
    <row r="170" spans="1:6" x14ac:dyDescent="0.25">
      <c r="A170" s="4">
        <v>44103</v>
      </c>
      <c r="B170" t="s">
        <v>149</v>
      </c>
      <c r="C170">
        <v>32122</v>
      </c>
      <c r="E170" t="s">
        <v>10</v>
      </c>
      <c r="F170">
        <v>73.11</v>
      </c>
    </row>
    <row r="171" spans="1:6" x14ac:dyDescent="0.25">
      <c r="A171" s="4">
        <v>44102</v>
      </c>
      <c r="B171" t="s">
        <v>150</v>
      </c>
      <c r="C171">
        <v>83590</v>
      </c>
      <c r="E171" t="s">
        <v>6</v>
      </c>
      <c r="F171">
        <v>48.96</v>
      </c>
    </row>
    <row r="172" spans="1:6" x14ac:dyDescent="0.25">
      <c r="A172" s="4">
        <v>44102</v>
      </c>
      <c r="B172" t="s">
        <v>48</v>
      </c>
      <c r="C172">
        <v>85937</v>
      </c>
      <c r="E172" t="s">
        <v>16</v>
      </c>
      <c r="F172">
        <v>40.479999999999997</v>
      </c>
    </row>
    <row r="173" spans="1:6" x14ac:dyDescent="0.25">
      <c r="A173" s="4">
        <v>44102</v>
      </c>
      <c r="B173" t="s">
        <v>113</v>
      </c>
      <c r="C173">
        <v>352317</v>
      </c>
      <c r="E173" t="s">
        <v>14</v>
      </c>
      <c r="F173">
        <v>31.59</v>
      </c>
    </row>
    <row r="174" spans="1:6" x14ac:dyDescent="0.25">
      <c r="A174" s="4">
        <v>44100</v>
      </c>
      <c r="B174" t="s">
        <v>109</v>
      </c>
      <c r="C174">
        <v>31649</v>
      </c>
      <c r="E174" t="s">
        <v>10</v>
      </c>
      <c r="F174">
        <v>62.37</v>
      </c>
    </row>
    <row r="175" spans="1:6" x14ac:dyDescent="0.25">
      <c r="A175" s="4">
        <v>44100</v>
      </c>
      <c r="B175" t="s">
        <v>151</v>
      </c>
      <c r="C175">
        <v>352102</v>
      </c>
      <c r="E175" t="s">
        <v>14</v>
      </c>
      <c r="F175">
        <v>71.290000000000006</v>
      </c>
    </row>
    <row r="176" spans="1:6" x14ac:dyDescent="0.25">
      <c r="A176" s="4">
        <v>44099</v>
      </c>
      <c r="B176" t="s">
        <v>152</v>
      </c>
      <c r="C176">
        <v>74041</v>
      </c>
      <c r="E176" t="s">
        <v>26</v>
      </c>
      <c r="F176">
        <v>107.36</v>
      </c>
    </row>
    <row r="177" spans="1:6" x14ac:dyDescent="0.25">
      <c r="A177" s="4">
        <v>44099</v>
      </c>
      <c r="B177" t="s">
        <v>153</v>
      </c>
      <c r="C177">
        <v>83051</v>
      </c>
      <c r="E177" t="s">
        <v>6</v>
      </c>
      <c r="F177">
        <v>82.39</v>
      </c>
    </row>
    <row r="178" spans="1:6" x14ac:dyDescent="0.25">
      <c r="A178" s="4">
        <v>44099</v>
      </c>
      <c r="B178" t="s">
        <v>73</v>
      </c>
      <c r="C178">
        <v>35197</v>
      </c>
      <c r="E178" t="s">
        <v>40</v>
      </c>
      <c r="F178">
        <v>65.12</v>
      </c>
    </row>
    <row r="179" spans="1:6" x14ac:dyDescent="0.25">
      <c r="A179" s="4">
        <v>44099</v>
      </c>
      <c r="B179" t="s">
        <v>115</v>
      </c>
      <c r="C179">
        <v>73663</v>
      </c>
      <c r="E179" t="s">
        <v>26</v>
      </c>
      <c r="F179">
        <v>129.86000000000001</v>
      </c>
    </row>
    <row r="180" spans="1:6" x14ac:dyDescent="0.25">
      <c r="A180" s="4">
        <v>44099</v>
      </c>
      <c r="B180" t="s">
        <v>121</v>
      </c>
      <c r="C180">
        <v>351829</v>
      </c>
      <c r="E180" t="s">
        <v>14</v>
      </c>
      <c r="F180">
        <v>53.4</v>
      </c>
    </row>
    <row r="181" spans="1:6" x14ac:dyDescent="0.25">
      <c r="A181" s="4">
        <v>44098</v>
      </c>
      <c r="B181" t="s">
        <v>154</v>
      </c>
      <c r="C181">
        <v>51248</v>
      </c>
      <c r="E181" t="s">
        <v>87</v>
      </c>
      <c r="F181">
        <v>66.61</v>
      </c>
    </row>
    <row r="182" spans="1:6" x14ac:dyDescent="0.25">
      <c r="A182" s="4">
        <v>44098</v>
      </c>
      <c r="B182" t="s">
        <v>155</v>
      </c>
      <c r="C182">
        <v>131407</v>
      </c>
      <c r="E182" t="s">
        <v>12</v>
      </c>
      <c r="F182">
        <v>68.510000000000005</v>
      </c>
    </row>
    <row r="183" spans="1:6" x14ac:dyDescent="0.25">
      <c r="A183" s="4">
        <v>44098</v>
      </c>
      <c r="B183" t="s">
        <v>76</v>
      </c>
      <c r="C183">
        <v>132012</v>
      </c>
      <c r="E183" t="s">
        <v>24</v>
      </c>
      <c r="F183">
        <v>82.16</v>
      </c>
    </row>
    <row r="184" spans="1:6" x14ac:dyDescent="0.25">
      <c r="A184" s="4">
        <v>44098</v>
      </c>
      <c r="B184" t="s">
        <v>156</v>
      </c>
      <c r="C184">
        <v>351680</v>
      </c>
      <c r="E184" t="s">
        <v>14</v>
      </c>
      <c r="F184">
        <v>67.430000000000007</v>
      </c>
    </row>
    <row r="185" spans="1:6" x14ac:dyDescent="0.25">
      <c r="A185" s="4">
        <v>44097</v>
      </c>
      <c r="B185" t="s">
        <v>65</v>
      </c>
      <c r="C185">
        <v>82217</v>
      </c>
      <c r="E185" t="s">
        <v>6</v>
      </c>
      <c r="F185">
        <v>51.15</v>
      </c>
    </row>
    <row r="186" spans="1:6" x14ac:dyDescent="0.25">
      <c r="A186" s="4">
        <v>44097</v>
      </c>
      <c r="B186" t="s">
        <v>157</v>
      </c>
      <c r="C186">
        <v>31213</v>
      </c>
      <c r="E186" t="s">
        <v>10</v>
      </c>
      <c r="F186">
        <v>60.38</v>
      </c>
    </row>
    <row r="187" spans="1:6" x14ac:dyDescent="0.25">
      <c r="A187" s="4">
        <v>44097</v>
      </c>
      <c r="B187" t="s">
        <v>58</v>
      </c>
      <c r="C187">
        <v>221117</v>
      </c>
      <c r="E187" t="s">
        <v>22</v>
      </c>
      <c r="F187">
        <v>81.97</v>
      </c>
    </row>
    <row r="188" spans="1:6" x14ac:dyDescent="0.25">
      <c r="A188" s="4">
        <v>44097</v>
      </c>
      <c r="B188" t="s">
        <v>158</v>
      </c>
      <c r="C188">
        <v>73316</v>
      </c>
      <c r="E188" t="s">
        <v>26</v>
      </c>
      <c r="F188">
        <v>70.569999999999993</v>
      </c>
    </row>
    <row r="189" spans="1:6" x14ac:dyDescent="0.25">
      <c r="A189" s="4">
        <v>44097</v>
      </c>
      <c r="B189" t="s">
        <v>159</v>
      </c>
      <c r="C189" s="8">
        <v>51429</v>
      </c>
      <c r="E189" t="s">
        <v>14</v>
      </c>
      <c r="F189">
        <v>51.56</v>
      </c>
    </row>
    <row r="190" spans="1:6" x14ac:dyDescent="0.25">
      <c r="A190" s="4">
        <v>44096</v>
      </c>
      <c r="B190" t="s">
        <v>160</v>
      </c>
      <c r="C190">
        <v>81689</v>
      </c>
      <c r="E190" t="s">
        <v>6</v>
      </c>
      <c r="F190">
        <v>47.73</v>
      </c>
    </row>
    <row r="191" spans="1:6" x14ac:dyDescent="0.25">
      <c r="A191" s="4">
        <v>44096</v>
      </c>
      <c r="B191" t="s">
        <v>36</v>
      </c>
      <c r="C191">
        <v>35983</v>
      </c>
      <c r="E191" t="s">
        <v>66</v>
      </c>
      <c r="F191">
        <v>52.39</v>
      </c>
    </row>
    <row r="192" spans="1:6" x14ac:dyDescent="0.25">
      <c r="A192" s="4">
        <v>44096</v>
      </c>
      <c r="B192" t="s">
        <v>51</v>
      </c>
      <c r="C192">
        <v>78160</v>
      </c>
      <c r="E192" t="s">
        <v>8</v>
      </c>
      <c r="F192">
        <v>62.52</v>
      </c>
    </row>
    <row r="193" spans="1:6" x14ac:dyDescent="0.25">
      <c r="A193" s="4">
        <v>44096</v>
      </c>
      <c r="B193" t="s">
        <v>161</v>
      </c>
      <c r="C193">
        <v>351258</v>
      </c>
      <c r="E193" t="s">
        <v>14</v>
      </c>
      <c r="F193">
        <v>41.46</v>
      </c>
    </row>
    <row r="194" spans="1:6" x14ac:dyDescent="0.25">
      <c r="A194" s="4">
        <v>44095</v>
      </c>
      <c r="B194" t="s">
        <v>133</v>
      </c>
      <c r="C194">
        <v>85576</v>
      </c>
      <c r="E194" t="s">
        <v>16</v>
      </c>
      <c r="F194">
        <v>40.39</v>
      </c>
    </row>
    <row r="195" spans="1:6" x14ac:dyDescent="0.25">
      <c r="A195" s="4">
        <v>44095</v>
      </c>
      <c r="B195" t="s">
        <v>100</v>
      </c>
      <c r="C195">
        <v>85576</v>
      </c>
      <c r="E195" t="s">
        <v>16</v>
      </c>
      <c r="F195">
        <v>0.04</v>
      </c>
    </row>
    <row r="196" spans="1:6" x14ac:dyDescent="0.25">
      <c r="A196" s="4">
        <v>44095</v>
      </c>
      <c r="B196" t="s">
        <v>123</v>
      </c>
      <c r="C196">
        <v>73000</v>
      </c>
      <c r="E196" t="s">
        <v>26</v>
      </c>
      <c r="F196">
        <v>114.46</v>
      </c>
    </row>
    <row r="197" spans="1:6" x14ac:dyDescent="0.25">
      <c r="A197" s="4">
        <v>44095</v>
      </c>
      <c r="B197" t="s">
        <v>162</v>
      </c>
      <c r="C197">
        <v>172968</v>
      </c>
      <c r="E197" t="s">
        <v>29</v>
      </c>
      <c r="F197">
        <v>57.61</v>
      </c>
    </row>
    <row r="198" spans="1:6" x14ac:dyDescent="0.25">
      <c r="A198" s="4">
        <v>44095</v>
      </c>
      <c r="B198" t="s">
        <v>163</v>
      </c>
      <c r="C198">
        <v>351109</v>
      </c>
      <c r="E198" t="s">
        <v>14</v>
      </c>
      <c r="F198">
        <v>59.83</v>
      </c>
    </row>
    <row r="199" spans="1:6" x14ac:dyDescent="0.25">
      <c r="A199" s="4">
        <v>44093</v>
      </c>
      <c r="B199" t="s">
        <v>145</v>
      </c>
      <c r="C199">
        <v>350856</v>
      </c>
      <c r="E199" t="s">
        <v>14</v>
      </c>
      <c r="F199">
        <v>61.79</v>
      </c>
    </row>
    <row r="200" spans="1:6" x14ac:dyDescent="0.25">
      <c r="A200" s="4">
        <v>44092</v>
      </c>
      <c r="B200" t="s">
        <v>164</v>
      </c>
      <c r="C200">
        <v>81000</v>
      </c>
      <c r="E200" t="s">
        <v>6</v>
      </c>
      <c r="F200">
        <v>75.55</v>
      </c>
    </row>
    <row r="201" spans="1:6" x14ac:dyDescent="0.25">
      <c r="A201" s="4">
        <v>44092</v>
      </c>
      <c r="B201" t="s">
        <v>165</v>
      </c>
      <c r="C201">
        <v>131291</v>
      </c>
      <c r="E201" t="s">
        <v>24</v>
      </c>
      <c r="F201">
        <v>70.47</v>
      </c>
    </row>
    <row r="202" spans="1:6" x14ac:dyDescent="0.25">
      <c r="A202" s="4">
        <v>44092</v>
      </c>
      <c r="B202" t="s">
        <v>166</v>
      </c>
      <c r="C202">
        <v>50527</v>
      </c>
      <c r="E202" t="s">
        <v>87</v>
      </c>
      <c r="F202">
        <v>43.26</v>
      </c>
    </row>
    <row r="203" spans="1:6" x14ac:dyDescent="0.25">
      <c r="A203" s="4">
        <v>44092</v>
      </c>
      <c r="B203" t="s">
        <v>167</v>
      </c>
      <c r="C203">
        <v>30762</v>
      </c>
      <c r="E203" t="s">
        <v>10</v>
      </c>
      <c r="F203">
        <v>74.650000000000006</v>
      </c>
    </row>
    <row r="204" spans="1:6" x14ac:dyDescent="0.25">
      <c r="A204" s="4">
        <v>44092</v>
      </c>
      <c r="B204" t="s">
        <v>168</v>
      </c>
      <c r="C204" s="8">
        <v>30975</v>
      </c>
      <c r="E204" t="s">
        <v>12</v>
      </c>
      <c r="F204">
        <v>62.17</v>
      </c>
    </row>
    <row r="205" spans="1:6" x14ac:dyDescent="0.25">
      <c r="A205" s="4">
        <v>44092</v>
      </c>
      <c r="B205" t="s">
        <v>169</v>
      </c>
      <c r="C205">
        <v>72680</v>
      </c>
      <c r="E205" t="s">
        <v>26</v>
      </c>
      <c r="F205">
        <v>135.68</v>
      </c>
    </row>
    <row r="206" spans="1:6" x14ac:dyDescent="0.25">
      <c r="A206" s="4">
        <v>44092</v>
      </c>
      <c r="B206" t="s">
        <v>102</v>
      </c>
      <c r="C206">
        <v>350603</v>
      </c>
      <c r="E206" t="s">
        <v>14</v>
      </c>
      <c r="F206">
        <v>55.62</v>
      </c>
    </row>
    <row r="207" spans="1:6" x14ac:dyDescent="0.25">
      <c r="A207" s="4">
        <v>44091</v>
      </c>
      <c r="B207" t="s">
        <v>28</v>
      </c>
      <c r="C207">
        <v>143799</v>
      </c>
      <c r="E207" t="s">
        <v>43</v>
      </c>
      <c r="F207">
        <v>252.31</v>
      </c>
    </row>
    <row r="208" spans="1:6" x14ac:dyDescent="0.25">
      <c r="A208" s="4">
        <v>44091</v>
      </c>
      <c r="B208" t="s">
        <v>126</v>
      </c>
      <c r="C208">
        <v>350439</v>
      </c>
      <c r="E208" t="s">
        <v>14</v>
      </c>
      <c r="F208">
        <v>72.95</v>
      </c>
    </row>
    <row r="209" spans="1:6" x14ac:dyDescent="0.25">
      <c r="A209" s="4">
        <v>44090</v>
      </c>
      <c r="B209" t="s">
        <v>170</v>
      </c>
      <c r="C209">
        <v>80404</v>
      </c>
      <c r="E209" t="s">
        <v>6</v>
      </c>
      <c r="F209">
        <v>78.05</v>
      </c>
    </row>
    <row r="210" spans="1:6" x14ac:dyDescent="0.25">
      <c r="A210" s="4">
        <v>44090</v>
      </c>
      <c r="B210" t="s">
        <v>125</v>
      </c>
      <c r="C210">
        <v>34380</v>
      </c>
      <c r="E210" t="s">
        <v>40</v>
      </c>
      <c r="F210">
        <v>72.209999999999994</v>
      </c>
    </row>
    <row r="211" spans="1:6" x14ac:dyDescent="0.25">
      <c r="A211" s="4">
        <v>44090</v>
      </c>
      <c r="B211" t="s">
        <v>171</v>
      </c>
      <c r="C211">
        <v>350183</v>
      </c>
      <c r="E211" t="s">
        <v>14</v>
      </c>
      <c r="F211">
        <v>45.39</v>
      </c>
    </row>
    <row r="212" spans="1:6" x14ac:dyDescent="0.25">
      <c r="A212" s="4">
        <v>44089</v>
      </c>
      <c r="B212" t="s">
        <v>172</v>
      </c>
      <c r="C212">
        <v>77554</v>
      </c>
      <c r="E212" t="s">
        <v>8</v>
      </c>
      <c r="F212">
        <v>84.41</v>
      </c>
    </row>
    <row r="213" spans="1:6" x14ac:dyDescent="0.25">
      <c r="A213" s="4">
        <v>44089</v>
      </c>
      <c r="B213" t="s">
        <v>173</v>
      </c>
      <c r="C213">
        <v>72155</v>
      </c>
      <c r="E213" t="s">
        <v>26</v>
      </c>
      <c r="F213">
        <v>113.64</v>
      </c>
    </row>
    <row r="214" spans="1:6" x14ac:dyDescent="0.25">
      <c r="A214" s="4">
        <v>44089</v>
      </c>
      <c r="B214" t="s">
        <v>157</v>
      </c>
      <c r="C214">
        <v>350045</v>
      </c>
      <c r="E214" t="s">
        <v>14</v>
      </c>
      <c r="F214">
        <v>93.9</v>
      </c>
    </row>
    <row r="215" spans="1:6" x14ac:dyDescent="0.25">
      <c r="A215" s="4">
        <v>44088</v>
      </c>
      <c r="B215" t="s">
        <v>174</v>
      </c>
      <c r="C215">
        <v>85261</v>
      </c>
      <c r="E215" t="s">
        <v>16</v>
      </c>
      <c r="F215">
        <v>40.270000000000003</v>
      </c>
    </row>
    <row r="216" spans="1:6" x14ac:dyDescent="0.25">
      <c r="A216" s="4">
        <v>44088</v>
      </c>
      <c r="B216" t="s">
        <v>175</v>
      </c>
      <c r="C216">
        <v>165016</v>
      </c>
      <c r="E216" t="s">
        <v>35</v>
      </c>
      <c r="F216">
        <v>53.69</v>
      </c>
    </row>
    <row r="217" spans="1:6" x14ac:dyDescent="0.25">
      <c r="A217" s="4">
        <v>44088</v>
      </c>
      <c r="B217" t="s">
        <v>39</v>
      </c>
      <c r="C217">
        <v>130683</v>
      </c>
      <c r="E217" t="s">
        <v>24</v>
      </c>
      <c r="F217">
        <v>72.98</v>
      </c>
    </row>
    <row r="218" spans="1:6" x14ac:dyDescent="0.25">
      <c r="A218" s="4">
        <v>44088</v>
      </c>
      <c r="B218" t="s">
        <v>72</v>
      </c>
      <c r="C218">
        <v>71661</v>
      </c>
      <c r="E218" t="s">
        <v>26</v>
      </c>
      <c r="F218">
        <v>119.43</v>
      </c>
    </row>
    <row r="219" spans="1:6" x14ac:dyDescent="0.25">
      <c r="A219" s="4">
        <v>44088</v>
      </c>
      <c r="B219" t="s">
        <v>131</v>
      </c>
      <c r="C219">
        <v>35272</v>
      </c>
      <c r="E219" t="s">
        <v>66</v>
      </c>
      <c r="F219">
        <v>75.67</v>
      </c>
    </row>
    <row r="220" spans="1:6" x14ac:dyDescent="0.25">
      <c r="A220" s="4">
        <v>44088</v>
      </c>
      <c r="B220" t="s">
        <v>37</v>
      </c>
      <c r="C220">
        <v>30210</v>
      </c>
      <c r="E220" t="s">
        <v>10</v>
      </c>
      <c r="F220">
        <v>69.2</v>
      </c>
    </row>
    <row r="221" spans="1:6" x14ac:dyDescent="0.25">
      <c r="A221" s="4">
        <v>44086</v>
      </c>
      <c r="B221" t="s">
        <v>176</v>
      </c>
      <c r="C221">
        <v>78730</v>
      </c>
      <c r="E221" t="s">
        <v>6</v>
      </c>
      <c r="F221">
        <v>79.459999999999994</v>
      </c>
    </row>
    <row r="222" spans="1:6" x14ac:dyDescent="0.25">
      <c r="A222" s="4">
        <v>44086</v>
      </c>
      <c r="B222" t="s">
        <v>28</v>
      </c>
      <c r="C222">
        <v>222564</v>
      </c>
      <c r="E222" t="s">
        <v>22</v>
      </c>
      <c r="F222">
        <v>85.68</v>
      </c>
    </row>
    <row r="223" spans="1:6" x14ac:dyDescent="0.25">
      <c r="A223" s="4">
        <v>44086</v>
      </c>
      <c r="B223" t="s">
        <v>177</v>
      </c>
      <c r="C223">
        <v>50026</v>
      </c>
      <c r="E223" t="s">
        <v>87</v>
      </c>
      <c r="F223">
        <v>61.38</v>
      </c>
    </row>
    <row r="224" spans="1:6" x14ac:dyDescent="0.25">
      <c r="A224" s="4">
        <v>44086</v>
      </c>
      <c r="B224" t="s">
        <v>73</v>
      </c>
      <c r="C224">
        <v>349530</v>
      </c>
      <c r="E224" t="s">
        <v>14</v>
      </c>
      <c r="F224">
        <v>74.34</v>
      </c>
    </row>
    <row r="225" spans="1:6" x14ac:dyDescent="0.25">
      <c r="A225" s="4">
        <v>44085</v>
      </c>
      <c r="B225" t="s">
        <v>178</v>
      </c>
      <c r="C225">
        <v>76985</v>
      </c>
      <c r="E225" t="s">
        <v>8</v>
      </c>
      <c r="F225">
        <v>67.489999999999995</v>
      </c>
    </row>
    <row r="226" spans="1:6" x14ac:dyDescent="0.25">
      <c r="A226" s="4">
        <v>44085</v>
      </c>
      <c r="B226" t="s">
        <v>36</v>
      </c>
      <c r="C226">
        <v>130551</v>
      </c>
      <c r="E226" t="s">
        <v>12</v>
      </c>
      <c r="F226">
        <v>66.58</v>
      </c>
    </row>
    <row r="227" spans="1:6" x14ac:dyDescent="0.25">
      <c r="A227" s="4">
        <v>44085</v>
      </c>
      <c r="B227" t="s">
        <v>54</v>
      </c>
      <c r="C227">
        <v>349287</v>
      </c>
      <c r="E227" t="s">
        <v>14</v>
      </c>
      <c r="F227">
        <v>45.49</v>
      </c>
    </row>
    <row r="228" spans="1:6" x14ac:dyDescent="0.25">
      <c r="A228" s="4">
        <v>44085</v>
      </c>
      <c r="B228" t="s">
        <v>179</v>
      </c>
      <c r="C228">
        <v>29752</v>
      </c>
      <c r="E228" t="s">
        <v>10</v>
      </c>
      <c r="F228">
        <v>23.22</v>
      </c>
    </row>
    <row r="229" spans="1:6" x14ac:dyDescent="0.25">
      <c r="A229" s="4">
        <v>44084</v>
      </c>
      <c r="B229" t="s">
        <v>180</v>
      </c>
      <c r="C229">
        <v>71315</v>
      </c>
      <c r="E229" t="s">
        <v>26</v>
      </c>
      <c r="F229">
        <v>111.71</v>
      </c>
    </row>
    <row r="230" spans="1:6" x14ac:dyDescent="0.25">
      <c r="A230" s="4">
        <v>44084</v>
      </c>
      <c r="B230" t="s">
        <v>181</v>
      </c>
      <c r="C230">
        <v>143060</v>
      </c>
      <c r="E230" t="s">
        <v>43</v>
      </c>
      <c r="F230">
        <v>301.82</v>
      </c>
    </row>
    <row r="231" spans="1:6" x14ac:dyDescent="0.25">
      <c r="A231" s="4">
        <v>44084</v>
      </c>
      <c r="B231" t="s">
        <v>182</v>
      </c>
      <c r="C231">
        <v>143060</v>
      </c>
      <c r="E231" t="s">
        <v>43</v>
      </c>
      <c r="F231">
        <v>27.79</v>
      </c>
    </row>
    <row r="232" spans="1:6" x14ac:dyDescent="0.25">
      <c r="A232" s="4">
        <v>44084</v>
      </c>
      <c r="B232" t="s">
        <v>160</v>
      </c>
      <c r="C232">
        <v>77965</v>
      </c>
      <c r="E232" t="s">
        <v>6</v>
      </c>
      <c r="F232">
        <v>53.12</v>
      </c>
    </row>
    <row r="233" spans="1:6" x14ac:dyDescent="0.25">
      <c r="A233" s="4">
        <v>44084</v>
      </c>
      <c r="B233" t="s">
        <v>133</v>
      </c>
      <c r="C233">
        <v>349150</v>
      </c>
      <c r="E233" t="s">
        <v>14</v>
      </c>
      <c r="F233">
        <v>57.37</v>
      </c>
    </row>
    <row r="234" spans="1:6" x14ac:dyDescent="0.25">
      <c r="A234" s="4">
        <v>44083</v>
      </c>
      <c r="B234" t="s">
        <v>183</v>
      </c>
      <c r="C234">
        <v>29588</v>
      </c>
      <c r="E234" t="s">
        <v>10</v>
      </c>
      <c r="F234">
        <v>70.13</v>
      </c>
    </row>
    <row r="235" spans="1:6" x14ac:dyDescent="0.25">
      <c r="A235" s="4">
        <v>44083</v>
      </c>
      <c r="B235" t="s">
        <v>184</v>
      </c>
      <c r="C235">
        <v>33892</v>
      </c>
      <c r="E235" t="s">
        <v>40</v>
      </c>
      <c r="F235">
        <v>79.650000000000006</v>
      </c>
    </row>
    <row r="236" spans="1:6" x14ac:dyDescent="0.25">
      <c r="A236" s="4">
        <v>44083</v>
      </c>
      <c r="B236" t="s">
        <v>100</v>
      </c>
      <c r="C236">
        <v>130114</v>
      </c>
      <c r="E236" t="s">
        <v>12</v>
      </c>
      <c r="F236">
        <v>49.95</v>
      </c>
    </row>
    <row r="237" spans="1:6" x14ac:dyDescent="0.25">
      <c r="A237" s="4">
        <v>44083</v>
      </c>
      <c r="B237" t="s">
        <v>185</v>
      </c>
      <c r="C237">
        <v>348913</v>
      </c>
      <c r="E237" t="s">
        <v>14</v>
      </c>
      <c r="F237">
        <v>44.95</v>
      </c>
    </row>
    <row r="238" spans="1:6" x14ac:dyDescent="0.25">
      <c r="A238" s="4">
        <v>44082</v>
      </c>
      <c r="B238" t="s">
        <v>186</v>
      </c>
      <c r="C238">
        <v>70957</v>
      </c>
      <c r="E238" t="s">
        <v>26</v>
      </c>
      <c r="F238">
        <v>168.83</v>
      </c>
    </row>
    <row r="239" spans="1:6" x14ac:dyDescent="0.25">
      <c r="A239" s="4">
        <v>44082</v>
      </c>
      <c r="B239" t="s">
        <v>173</v>
      </c>
      <c r="C239">
        <v>84989</v>
      </c>
      <c r="E239" t="s">
        <v>16</v>
      </c>
      <c r="F239">
        <v>40.26</v>
      </c>
    </row>
    <row r="240" spans="1:6" x14ac:dyDescent="0.25">
      <c r="A240" s="4">
        <v>44082</v>
      </c>
      <c r="B240" t="s">
        <v>160</v>
      </c>
      <c r="C240" s="8">
        <v>935</v>
      </c>
      <c r="E240" t="s">
        <v>6</v>
      </c>
      <c r="F240">
        <v>9.8000000000000007</v>
      </c>
    </row>
    <row r="241" spans="1:6" x14ac:dyDescent="0.25">
      <c r="A241" s="4">
        <v>44082</v>
      </c>
      <c r="B241" t="s">
        <v>165</v>
      </c>
      <c r="C241">
        <v>76496</v>
      </c>
      <c r="E241" t="s">
        <v>8</v>
      </c>
      <c r="F241">
        <v>3.65</v>
      </c>
    </row>
    <row r="242" spans="1:6" x14ac:dyDescent="0.25">
      <c r="A242" s="4">
        <v>44082</v>
      </c>
      <c r="B242" t="s">
        <v>54</v>
      </c>
      <c r="C242">
        <v>130003</v>
      </c>
      <c r="E242" t="s">
        <v>24</v>
      </c>
      <c r="F242">
        <v>7.74</v>
      </c>
    </row>
    <row r="243" spans="1:6" x14ac:dyDescent="0.25">
      <c r="A243" s="4">
        <v>44082</v>
      </c>
      <c r="B243" t="s">
        <v>187</v>
      </c>
      <c r="C243">
        <v>48766</v>
      </c>
      <c r="E243" t="s">
        <v>14</v>
      </c>
      <c r="F243">
        <v>26.45</v>
      </c>
    </row>
    <row r="244" spans="1:6" x14ac:dyDescent="0.25">
      <c r="A244" s="4">
        <v>44079</v>
      </c>
      <c r="B244" t="s">
        <v>137</v>
      </c>
      <c r="C244">
        <v>29118</v>
      </c>
      <c r="E244" t="s">
        <v>10</v>
      </c>
      <c r="F244">
        <v>6.22</v>
      </c>
    </row>
    <row r="245" spans="1:6" x14ac:dyDescent="0.25">
      <c r="A245" s="4">
        <v>44079</v>
      </c>
      <c r="B245" t="s">
        <v>113</v>
      </c>
      <c r="C245">
        <v>49386</v>
      </c>
      <c r="E245" t="s">
        <v>87</v>
      </c>
      <c r="F245">
        <v>70.180000000000007</v>
      </c>
    </row>
    <row r="246" spans="1:6" x14ac:dyDescent="0.25">
      <c r="A246" s="4">
        <v>44079</v>
      </c>
      <c r="B246" t="s">
        <v>188</v>
      </c>
      <c r="C246">
        <v>129669</v>
      </c>
      <c r="E246" t="s">
        <v>12</v>
      </c>
      <c r="F246">
        <v>67.400000000000006</v>
      </c>
    </row>
    <row r="247" spans="1:6" x14ac:dyDescent="0.25">
      <c r="A247" s="4">
        <v>44078</v>
      </c>
      <c r="B247" t="s">
        <v>189</v>
      </c>
      <c r="C247">
        <v>76378</v>
      </c>
      <c r="E247" t="s">
        <v>6</v>
      </c>
      <c r="F247">
        <v>79.38</v>
      </c>
    </row>
    <row r="248" spans="1:6" x14ac:dyDescent="0.25">
      <c r="A248" s="4">
        <v>44078</v>
      </c>
      <c r="B248" t="s">
        <v>190</v>
      </c>
      <c r="C248">
        <v>75954</v>
      </c>
      <c r="E248" t="s">
        <v>8</v>
      </c>
      <c r="F248">
        <v>67.37</v>
      </c>
    </row>
    <row r="249" spans="1:6" x14ac:dyDescent="0.25">
      <c r="A249" s="4">
        <v>44078</v>
      </c>
      <c r="B249" t="s">
        <v>191</v>
      </c>
      <c r="C249">
        <v>348163</v>
      </c>
      <c r="E249" t="s">
        <v>14</v>
      </c>
      <c r="F249">
        <v>43.09</v>
      </c>
    </row>
    <row r="250" spans="1:6" x14ac:dyDescent="0.25">
      <c r="A250" s="4">
        <v>44077</v>
      </c>
      <c r="B250" t="s">
        <v>192</v>
      </c>
      <c r="C250">
        <v>70311</v>
      </c>
      <c r="E250" t="s">
        <v>26</v>
      </c>
      <c r="F250">
        <v>169.11</v>
      </c>
    </row>
    <row r="251" spans="1:6" x14ac:dyDescent="0.25">
      <c r="A251" s="4">
        <v>44077</v>
      </c>
      <c r="B251" t="s">
        <v>54</v>
      </c>
      <c r="C251">
        <v>28547</v>
      </c>
      <c r="E251" t="s">
        <v>10</v>
      </c>
      <c r="F251">
        <v>48.39</v>
      </c>
    </row>
    <row r="252" spans="1:6" x14ac:dyDescent="0.25">
      <c r="A252" s="4">
        <v>44077</v>
      </c>
      <c r="B252" t="s">
        <v>126</v>
      </c>
      <c r="C252">
        <v>129473</v>
      </c>
      <c r="E252" t="s">
        <v>24</v>
      </c>
      <c r="F252">
        <v>63.99</v>
      </c>
    </row>
    <row r="253" spans="1:6" x14ac:dyDescent="0.25">
      <c r="A253" s="4">
        <v>44077</v>
      </c>
      <c r="B253" t="s">
        <v>193</v>
      </c>
      <c r="C253">
        <v>48045</v>
      </c>
      <c r="E253" t="s">
        <v>14</v>
      </c>
      <c r="F253">
        <v>78.930000000000007</v>
      </c>
    </row>
    <row r="254" spans="1:6" x14ac:dyDescent="0.25">
      <c r="A254" s="4">
        <v>44076</v>
      </c>
      <c r="B254" t="s">
        <v>194</v>
      </c>
      <c r="C254" s="8">
        <v>5591</v>
      </c>
      <c r="E254" t="s">
        <v>6</v>
      </c>
      <c r="F254">
        <v>76.53</v>
      </c>
    </row>
    <row r="255" spans="1:6" x14ac:dyDescent="0.25">
      <c r="A255" s="4">
        <v>44076</v>
      </c>
      <c r="B255" t="s">
        <v>195</v>
      </c>
      <c r="C255">
        <v>347785</v>
      </c>
      <c r="E255" t="s">
        <v>14</v>
      </c>
      <c r="F255">
        <v>39.69</v>
      </c>
    </row>
    <row r="256" spans="1:6" x14ac:dyDescent="0.25">
      <c r="A256" s="4">
        <v>44075</v>
      </c>
      <c r="B256" t="s">
        <v>196</v>
      </c>
      <c r="C256">
        <v>69770</v>
      </c>
      <c r="E256" t="s">
        <v>26</v>
      </c>
      <c r="F256">
        <v>168.01</v>
      </c>
    </row>
    <row r="257" spans="1:6" x14ac:dyDescent="0.25">
      <c r="A257" s="4">
        <v>44075</v>
      </c>
      <c r="B257" t="s">
        <v>197</v>
      </c>
      <c r="C257">
        <v>164262</v>
      </c>
      <c r="E257" t="s">
        <v>35</v>
      </c>
      <c r="F257">
        <v>50.27</v>
      </c>
    </row>
    <row r="258" spans="1:6" x14ac:dyDescent="0.25">
      <c r="A258" s="4">
        <v>44075</v>
      </c>
      <c r="B258" t="s">
        <v>198</v>
      </c>
      <c r="C258">
        <v>33370</v>
      </c>
      <c r="E258" t="s">
        <v>40</v>
      </c>
      <c r="F258">
        <v>78.739999999999995</v>
      </c>
    </row>
    <row r="259" spans="1:6" x14ac:dyDescent="0.25">
      <c r="A259" s="4">
        <v>44075</v>
      </c>
      <c r="B259" t="s">
        <v>199</v>
      </c>
      <c r="C259">
        <v>142036</v>
      </c>
      <c r="E259" t="s">
        <v>43</v>
      </c>
      <c r="F259">
        <v>173.21</v>
      </c>
    </row>
    <row r="260" spans="1:6" x14ac:dyDescent="0.25">
      <c r="A260" s="4">
        <v>44075</v>
      </c>
      <c r="B260" t="s">
        <v>9</v>
      </c>
      <c r="C260">
        <v>75483</v>
      </c>
      <c r="E260" t="s">
        <v>8</v>
      </c>
      <c r="F260">
        <v>76.459999999999994</v>
      </c>
    </row>
    <row r="261" spans="1:6" x14ac:dyDescent="0.25">
      <c r="A261" s="4">
        <v>44075</v>
      </c>
      <c r="B261" t="s">
        <v>128</v>
      </c>
      <c r="C261">
        <v>129223</v>
      </c>
      <c r="E261" t="s">
        <v>12</v>
      </c>
      <c r="F261">
        <v>66.55</v>
      </c>
    </row>
    <row r="262" spans="1:6" x14ac:dyDescent="0.25">
      <c r="A262" s="4">
        <v>44075</v>
      </c>
      <c r="B262" t="s">
        <v>200</v>
      </c>
      <c r="C262">
        <v>347644</v>
      </c>
      <c r="E262" t="s">
        <v>14</v>
      </c>
      <c r="F262">
        <v>33.520000000000003</v>
      </c>
    </row>
    <row r="263" spans="1:6" x14ac:dyDescent="0.25">
      <c r="A263" s="4">
        <v>44075</v>
      </c>
      <c r="B263" t="s">
        <v>201</v>
      </c>
      <c r="C263">
        <v>28191</v>
      </c>
      <c r="E263" t="s">
        <v>10</v>
      </c>
      <c r="F263">
        <v>51.03</v>
      </c>
    </row>
    <row r="264" spans="1:6" x14ac:dyDescent="0.25">
      <c r="A264" s="4">
        <v>44074</v>
      </c>
      <c r="B264" t="s">
        <v>202</v>
      </c>
      <c r="C264">
        <v>84632</v>
      </c>
      <c r="E264" t="s">
        <v>16</v>
      </c>
      <c r="F264">
        <v>41.11</v>
      </c>
    </row>
    <row r="265" spans="1:6" x14ac:dyDescent="0.25">
      <c r="A265" s="4">
        <v>44074</v>
      </c>
      <c r="B265" t="s">
        <v>203</v>
      </c>
      <c r="C265">
        <v>74700</v>
      </c>
      <c r="E265" t="s">
        <v>6</v>
      </c>
      <c r="F265">
        <v>76.27</v>
      </c>
    </row>
    <row r="266" spans="1:6" x14ac:dyDescent="0.25">
      <c r="A266" s="4">
        <v>44074</v>
      </c>
      <c r="B266" t="s">
        <v>128</v>
      </c>
      <c r="C266">
        <v>48735</v>
      </c>
      <c r="E266" t="s">
        <v>87</v>
      </c>
      <c r="F266">
        <v>44.63</v>
      </c>
    </row>
    <row r="267" spans="1:6" x14ac:dyDescent="0.25">
      <c r="A267" s="4">
        <v>44074</v>
      </c>
      <c r="B267" t="s">
        <v>131</v>
      </c>
      <c r="C267">
        <v>347528</v>
      </c>
      <c r="E267" t="s">
        <v>14</v>
      </c>
      <c r="F267">
        <v>36.270000000000003</v>
      </c>
    </row>
    <row r="268" spans="1:6" x14ac:dyDescent="0.25">
      <c r="A268" s="4">
        <v>44074</v>
      </c>
      <c r="B268" t="s">
        <v>148</v>
      </c>
      <c r="C268">
        <v>27876</v>
      </c>
      <c r="E268" t="s">
        <v>10</v>
      </c>
      <c r="F268">
        <v>71.58</v>
      </c>
    </row>
    <row r="269" spans="1:6" x14ac:dyDescent="0.25">
      <c r="A269" s="4">
        <v>44072</v>
      </c>
      <c r="B269" t="s">
        <v>204</v>
      </c>
      <c r="C269">
        <v>347370</v>
      </c>
      <c r="E269" t="s">
        <v>14</v>
      </c>
      <c r="F269">
        <v>95.49</v>
      </c>
    </row>
    <row r="270" spans="1:6" x14ac:dyDescent="0.25">
      <c r="A270" s="4">
        <v>44072</v>
      </c>
      <c r="B270" t="s">
        <v>100</v>
      </c>
      <c r="C270">
        <v>219523</v>
      </c>
      <c r="E270" t="s">
        <v>22</v>
      </c>
      <c r="F270">
        <v>91.02</v>
      </c>
    </row>
    <row r="271" spans="1:6" x14ac:dyDescent="0.25">
      <c r="A271" s="4">
        <v>44072</v>
      </c>
      <c r="B271" t="s">
        <v>84</v>
      </c>
      <c r="C271">
        <v>128931</v>
      </c>
      <c r="E271" t="s">
        <v>24</v>
      </c>
      <c r="F271">
        <v>64.709999999999994</v>
      </c>
    </row>
    <row r="272" spans="1:6" x14ac:dyDescent="0.25">
      <c r="A272" s="4">
        <v>44071</v>
      </c>
      <c r="B272" t="s">
        <v>205</v>
      </c>
      <c r="C272">
        <v>74000</v>
      </c>
      <c r="E272" t="s">
        <v>6</v>
      </c>
      <c r="F272">
        <v>82.56</v>
      </c>
    </row>
    <row r="273" spans="1:6" x14ac:dyDescent="0.25">
      <c r="A273" s="4">
        <v>44071</v>
      </c>
      <c r="B273" t="s">
        <v>206</v>
      </c>
      <c r="C273">
        <v>69274</v>
      </c>
      <c r="E273" t="s">
        <v>26</v>
      </c>
      <c r="F273">
        <v>167.38</v>
      </c>
    </row>
    <row r="274" spans="1:6" x14ac:dyDescent="0.25">
      <c r="A274" s="4">
        <v>44071</v>
      </c>
      <c r="B274" t="s">
        <v>207</v>
      </c>
      <c r="C274">
        <v>347014</v>
      </c>
      <c r="E274" t="s">
        <v>14</v>
      </c>
      <c r="F274">
        <v>74.52</v>
      </c>
    </row>
    <row r="275" spans="1:6" x14ac:dyDescent="0.25">
      <c r="A275" s="4">
        <v>44070</v>
      </c>
      <c r="B275" t="s">
        <v>64</v>
      </c>
      <c r="C275">
        <v>141577</v>
      </c>
      <c r="E275" t="s">
        <v>43</v>
      </c>
      <c r="F275">
        <v>251.4</v>
      </c>
    </row>
    <row r="276" spans="1:6" x14ac:dyDescent="0.25">
      <c r="A276" s="4">
        <v>44070</v>
      </c>
      <c r="B276" t="s">
        <v>80</v>
      </c>
      <c r="C276">
        <v>128829</v>
      </c>
      <c r="E276" t="s">
        <v>12</v>
      </c>
      <c r="F276">
        <v>73.989999999999995</v>
      </c>
    </row>
    <row r="277" spans="1:6" x14ac:dyDescent="0.25">
      <c r="A277" s="4">
        <v>44070</v>
      </c>
      <c r="B277" t="s">
        <v>116</v>
      </c>
      <c r="C277">
        <v>74944</v>
      </c>
      <c r="E277" t="s">
        <v>8</v>
      </c>
      <c r="F277">
        <v>68.03</v>
      </c>
    </row>
    <row r="278" spans="1:6" x14ac:dyDescent="0.25">
      <c r="A278" s="4">
        <v>44070</v>
      </c>
      <c r="B278" t="s">
        <v>208</v>
      </c>
      <c r="C278">
        <v>46849</v>
      </c>
      <c r="E278" t="s">
        <v>14</v>
      </c>
      <c r="F278">
        <v>69.8</v>
      </c>
    </row>
    <row r="279" spans="1:6" x14ac:dyDescent="0.25">
      <c r="A279" s="4">
        <v>44069</v>
      </c>
      <c r="B279" t="s">
        <v>209</v>
      </c>
      <c r="C279">
        <v>68792</v>
      </c>
      <c r="E279" t="s">
        <v>26</v>
      </c>
      <c r="F279">
        <v>191.1</v>
      </c>
    </row>
    <row r="280" spans="1:6" x14ac:dyDescent="0.25">
      <c r="A280" s="4">
        <v>44069</v>
      </c>
      <c r="B280" t="s">
        <v>210</v>
      </c>
      <c r="C280">
        <v>27429</v>
      </c>
      <c r="E280" t="s">
        <v>10</v>
      </c>
      <c r="F280">
        <v>62.72</v>
      </c>
    </row>
    <row r="281" spans="1:6" x14ac:dyDescent="0.25">
      <c r="A281" s="4">
        <v>44069</v>
      </c>
      <c r="B281" t="s">
        <v>17</v>
      </c>
      <c r="C281">
        <v>48178</v>
      </c>
      <c r="E281" t="s">
        <v>87</v>
      </c>
      <c r="F281">
        <v>99.17</v>
      </c>
    </row>
    <row r="282" spans="1:6" x14ac:dyDescent="0.25">
      <c r="A282" s="4">
        <v>44069</v>
      </c>
      <c r="B282" t="s">
        <v>204</v>
      </c>
      <c r="C282">
        <v>33802</v>
      </c>
      <c r="E282" t="s">
        <v>66</v>
      </c>
      <c r="F282">
        <v>110.29</v>
      </c>
    </row>
    <row r="283" spans="1:6" x14ac:dyDescent="0.25">
      <c r="A283" s="4">
        <v>44069</v>
      </c>
      <c r="B283" t="s">
        <v>211</v>
      </c>
      <c r="C283">
        <v>32767</v>
      </c>
      <c r="E283" t="s">
        <v>40</v>
      </c>
      <c r="F283">
        <v>92.81</v>
      </c>
    </row>
    <row r="284" spans="1:6" x14ac:dyDescent="0.25">
      <c r="A284" s="4">
        <v>44069</v>
      </c>
      <c r="B284" t="s">
        <v>212</v>
      </c>
      <c r="C284">
        <v>84386</v>
      </c>
      <c r="E284" t="s">
        <v>16</v>
      </c>
      <c r="F284">
        <v>8.4600000000000009</v>
      </c>
    </row>
    <row r="285" spans="1:6" x14ac:dyDescent="0.25">
      <c r="A285" s="4">
        <v>44068</v>
      </c>
      <c r="B285" t="s">
        <v>194</v>
      </c>
      <c r="C285">
        <v>141390</v>
      </c>
      <c r="E285" t="s">
        <v>43</v>
      </c>
      <c r="F285">
        <v>28.74</v>
      </c>
    </row>
    <row r="286" spans="1:6" x14ac:dyDescent="0.25">
      <c r="A286" s="4">
        <v>44068</v>
      </c>
      <c r="B286" t="s">
        <v>213</v>
      </c>
      <c r="C286">
        <v>72400</v>
      </c>
      <c r="E286" t="s">
        <v>6</v>
      </c>
      <c r="F286">
        <v>18.22</v>
      </c>
    </row>
    <row r="287" spans="1:6" x14ac:dyDescent="0.25">
      <c r="A287" s="4">
        <v>44068</v>
      </c>
      <c r="B287" t="s">
        <v>139</v>
      </c>
      <c r="C287">
        <v>27076</v>
      </c>
      <c r="E287" t="s">
        <v>10</v>
      </c>
      <c r="F287">
        <v>6.94</v>
      </c>
    </row>
    <row r="288" spans="1:6" x14ac:dyDescent="0.25">
      <c r="A288" s="4">
        <v>44067</v>
      </c>
      <c r="B288" t="s">
        <v>60</v>
      </c>
      <c r="C288">
        <v>46641</v>
      </c>
      <c r="E288" t="s">
        <v>14</v>
      </c>
      <c r="F288">
        <v>26.42</v>
      </c>
    </row>
    <row r="289" spans="1:6" x14ac:dyDescent="0.25">
      <c r="A289" s="4">
        <v>44067</v>
      </c>
      <c r="B289" t="s">
        <v>69</v>
      </c>
      <c r="C289">
        <v>219034</v>
      </c>
      <c r="E289" t="s">
        <v>22</v>
      </c>
      <c r="F289">
        <v>103.41</v>
      </c>
    </row>
    <row r="290" spans="1:6" x14ac:dyDescent="0.25">
      <c r="A290" s="4">
        <v>44066</v>
      </c>
      <c r="B290" t="s">
        <v>214</v>
      </c>
      <c r="C290">
        <v>74445</v>
      </c>
      <c r="E290" t="s">
        <v>8</v>
      </c>
      <c r="F290">
        <v>87.31</v>
      </c>
    </row>
    <row r="291" spans="1:6" x14ac:dyDescent="0.25">
      <c r="A291" s="4">
        <v>44065</v>
      </c>
      <c r="B291" t="s">
        <v>215</v>
      </c>
      <c r="C291">
        <v>68174</v>
      </c>
      <c r="E291" t="s">
        <v>26</v>
      </c>
      <c r="F291">
        <v>131.5</v>
      </c>
    </row>
    <row r="292" spans="1:6" x14ac:dyDescent="0.25">
      <c r="A292" s="4">
        <v>44065</v>
      </c>
      <c r="B292" t="s">
        <v>145</v>
      </c>
      <c r="C292">
        <v>171301</v>
      </c>
      <c r="E292" t="s">
        <v>29</v>
      </c>
      <c r="F292">
        <v>41.41</v>
      </c>
    </row>
    <row r="293" spans="1:6" x14ac:dyDescent="0.25">
      <c r="A293" s="4">
        <v>44065</v>
      </c>
      <c r="B293" t="s">
        <v>216</v>
      </c>
      <c r="C293">
        <v>46050</v>
      </c>
      <c r="E293" t="s">
        <v>14</v>
      </c>
      <c r="F293">
        <v>60.12</v>
      </c>
    </row>
    <row r="294" spans="1:6" x14ac:dyDescent="0.25">
      <c r="A294" s="4">
        <v>44064</v>
      </c>
      <c r="B294" t="s">
        <v>217</v>
      </c>
      <c r="C294">
        <v>163611</v>
      </c>
      <c r="E294" t="s">
        <v>35</v>
      </c>
      <c r="F294">
        <v>55.47</v>
      </c>
    </row>
    <row r="295" spans="1:6" x14ac:dyDescent="0.25">
      <c r="A295" s="4">
        <v>44064</v>
      </c>
      <c r="B295" t="s">
        <v>31</v>
      </c>
      <c r="C295">
        <v>255130</v>
      </c>
      <c r="E295" t="s">
        <v>218</v>
      </c>
      <c r="F295">
        <v>75.819999999999993</v>
      </c>
    </row>
    <row r="296" spans="1:6" x14ac:dyDescent="0.25">
      <c r="A296" s="4">
        <v>44064</v>
      </c>
      <c r="B296" t="s">
        <v>45</v>
      </c>
      <c r="C296">
        <v>128383</v>
      </c>
      <c r="E296" t="s">
        <v>12</v>
      </c>
      <c r="F296">
        <v>61.85</v>
      </c>
    </row>
    <row r="297" spans="1:6" x14ac:dyDescent="0.25">
      <c r="A297" s="4">
        <v>44064</v>
      </c>
      <c r="B297" t="s">
        <v>219</v>
      </c>
      <c r="C297" s="8">
        <v>345900</v>
      </c>
      <c r="E297" t="s">
        <v>14</v>
      </c>
      <c r="F297">
        <v>88.85</v>
      </c>
    </row>
    <row r="298" spans="1:6" x14ac:dyDescent="0.25">
      <c r="A298" s="4">
        <v>44064</v>
      </c>
      <c r="B298" t="s">
        <v>220</v>
      </c>
      <c r="C298">
        <v>32240</v>
      </c>
      <c r="E298" t="s">
        <v>40</v>
      </c>
      <c r="F298">
        <v>64.91</v>
      </c>
    </row>
    <row r="299" spans="1:6" x14ac:dyDescent="0.25">
      <c r="A299" s="4">
        <v>44064</v>
      </c>
      <c r="B299" t="s">
        <v>128</v>
      </c>
      <c r="C299">
        <v>26658</v>
      </c>
      <c r="E299" t="s">
        <v>10</v>
      </c>
      <c r="F299">
        <v>62.2</v>
      </c>
    </row>
    <row r="300" spans="1:6" x14ac:dyDescent="0.25">
      <c r="A300" s="4">
        <v>44063</v>
      </c>
      <c r="B300" t="s">
        <v>221</v>
      </c>
      <c r="C300">
        <v>71200</v>
      </c>
      <c r="E300" t="s">
        <v>6</v>
      </c>
      <c r="F300">
        <v>82.38</v>
      </c>
    </row>
    <row r="301" spans="1:6" x14ac:dyDescent="0.25">
      <c r="A301" s="4">
        <v>44063</v>
      </c>
      <c r="B301" t="s">
        <v>222</v>
      </c>
      <c r="C301">
        <v>67860</v>
      </c>
      <c r="E301" t="s">
        <v>26</v>
      </c>
      <c r="F301">
        <v>208.02</v>
      </c>
    </row>
    <row r="302" spans="1:6" x14ac:dyDescent="0.25">
      <c r="A302" s="4">
        <v>44063</v>
      </c>
      <c r="B302" t="s">
        <v>177</v>
      </c>
      <c r="C302">
        <v>140829</v>
      </c>
      <c r="E302" t="s">
        <v>43</v>
      </c>
      <c r="F302">
        <v>286.36</v>
      </c>
    </row>
    <row r="303" spans="1:6" x14ac:dyDescent="0.25">
      <c r="A303" s="4">
        <v>44063</v>
      </c>
      <c r="B303" t="s">
        <v>160</v>
      </c>
      <c r="C303">
        <v>70456</v>
      </c>
      <c r="E303" t="s">
        <v>6</v>
      </c>
      <c r="F303">
        <v>75.55</v>
      </c>
    </row>
    <row r="304" spans="1:6" x14ac:dyDescent="0.25">
      <c r="A304" s="4">
        <v>44063</v>
      </c>
      <c r="B304" t="s">
        <v>223</v>
      </c>
      <c r="C304">
        <v>45630</v>
      </c>
      <c r="E304" t="s">
        <v>14</v>
      </c>
      <c r="F304">
        <v>73.510000000000005</v>
      </c>
    </row>
    <row r="305" spans="1:6" x14ac:dyDescent="0.25">
      <c r="A305" s="4">
        <v>44062</v>
      </c>
      <c r="B305" t="s">
        <v>172</v>
      </c>
      <c r="C305">
        <v>32893</v>
      </c>
      <c r="E305" t="s">
        <v>66</v>
      </c>
      <c r="F305">
        <v>64.400000000000006</v>
      </c>
    </row>
    <row r="306" spans="1:6" x14ac:dyDescent="0.25">
      <c r="A306" s="4">
        <v>44062</v>
      </c>
      <c r="B306" t="s">
        <v>198</v>
      </c>
      <c r="C306">
        <v>47460</v>
      </c>
      <c r="E306" t="s">
        <v>87</v>
      </c>
      <c r="F306">
        <v>60.57</v>
      </c>
    </row>
    <row r="307" spans="1:6" x14ac:dyDescent="0.25">
      <c r="A307" s="4">
        <v>44062</v>
      </c>
      <c r="B307" t="s">
        <v>68</v>
      </c>
      <c r="C307">
        <v>127655</v>
      </c>
      <c r="E307" t="s">
        <v>24</v>
      </c>
      <c r="F307">
        <v>70.94</v>
      </c>
    </row>
    <row r="308" spans="1:6" x14ac:dyDescent="0.25">
      <c r="A308" s="4">
        <v>44062</v>
      </c>
      <c r="B308" t="s">
        <v>105</v>
      </c>
      <c r="C308">
        <v>73884</v>
      </c>
      <c r="E308" t="s">
        <v>8</v>
      </c>
      <c r="F308">
        <v>75.38</v>
      </c>
    </row>
    <row r="309" spans="1:6" x14ac:dyDescent="0.25">
      <c r="A309" s="4">
        <v>44062</v>
      </c>
      <c r="B309" t="s">
        <v>224</v>
      </c>
      <c r="C309">
        <v>45397</v>
      </c>
      <c r="E309" t="s">
        <v>14</v>
      </c>
      <c r="F309">
        <v>44.91</v>
      </c>
    </row>
    <row r="310" spans="1:6" x14ac:dyDescent="0.25">
      <c r="A310" s="4">
        <v>44061</v>
      </c>
      <c r="B310" t="s">
        <v>225</v>
      </c>
      <c r="C310">
        <v>9995</v>
      </c>
      <c r="E310" t="s">
        <v>6</v>
      </c>
      <c r="F310">
        <v>40.26</v>
      </c>
    </row>
    <row r="311" spans="1:6" x14ac:dyDescent="0.25">
      <c r="A311" s="4">
        <v>44061</v>
      </c>
      <c r="B311" t="s">
        <v>18</v>
      </c>
      <c r="C311">
        <v>128023</v>
      </c>
      <c r="E311" t="s">
        <v>12</v>
      </c>
      <c r="F311">
        <v>61.42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1D47-B414-4F24-A3DC-678F0E97251C}">
  <dimension ref="A3:D21"/>
  <sheetViews>
    <sheetView workbookViewId="0">
      <selection activeCell="A6" sqref="A4:A20"/>
      <pivotSelection pane="bottomRight" showHeader="1" axis="axisRow" activeRow="5" previousRow="5" click="1" r:id="rId1">
        <pivotArea dataOnly="0" labelOnly="1" fieldPosition="0">
          <references count="1">
            <reference field="4" count="0"/>
          </references>
        </pivotArea>
      </pivotSelection>
    </sheetView>
  </sheetViews>
  <sheetFormatPr baseColWidth="10" defaultRowHeight="15" x14ac:dyDescent="0.25"/>
  <cols>
    <col min="1" max="1" width="21" bestFit="1" customWidth="1"/>
    <col min="2" max="2" width="33.140625" bestFit="1" customWidth="1"/>
    <col min="3" max="3" width="32.85546875" bestFit="1" customWidth="1"/>
    <col min="4" max="4" width="18.140625" bestFit="1" customWidth="1"/>
    <col min="5" max="5" width="37.85546875" bestFit="1" customWidth="1"/>
  </cols>
  <sheetData>
    <row r="3" spans="1:4" x14ac:dyDescent="0.25">
      <c r="A3" s="1" t="s">
        <v>226</v>
      </c>
      <c r="B3" t="s">
        <v>228</v>
      </c>
      <c r="C3" t="s">
        <v>229</v>
      </c>
      <c r="D3" t="s">
        <v>231</v>
      </c>
    </row>
    <row r="4" spans="1:4" x14ac:dyDescent="0.25">
      <c r="A4" s="2" t="s">
        <v>16</v>
      </c>
      <c r="B4" s="3">
        <v>89895</v>
      </c>
      <c r="C4" s="3">
        <v>84386</v>
      </c>
      <c r="D4" s="3">
        <v>0</v>
      </c>
    </row>
    <row r="5" spans="1:4" x14ac:dyDescent="0.25">
      <c r="A5" s="2" t="s">
        <v>29</v>
      </c>
      <c r="B5" s="3">
        <v>264836</v>
      </c>
      <c r="C5" s="3">
        <v>171301</v>
      </c>
      <c r="D5" s="3">
        <v>0</v>
      </c>
    </row>
    <row r="6" spans="1:4" x14ac:dyDescent="0.25">
      <c r="A6" s="2" t="s">
        <v>43</v>
      </c>
      <c r="B6" s="3">
        <v>415624</v>
      </c>
      <c r="C6" s="3">
        <v>140829</v>
      </c>
      <c r="D6" s="3">
        <v>0</v>
      </c>
    </row>
    <row r="7" spans="1:4" x14ac:dyDescent="0.25">
      <c r="A7" s="2" t="s">
        <v>26</v>
      </c>
      <c r="B7" s="3">
        <v>491130</v>
      </c>
      <c r="C7" s="3">
        <v>67860</v>
      </c>
      <c r="D7" s="3">
        <v>0</v>
      </c>
    </row>
    <row r="8" spans="1:4" x14ac:dyDescent="0.25">
      <c r="A8" s="2" t="s">
        <v>94</v>
      </c>
      <c r="B8" s="3">
        <v>588737</v>
      </c>
      <c r="C8" s="3">
        <v>96855</v>
      </c>
      <c r="D8" s="3">
        <v>0</v>
      </c>
    </row>
    <row r="9" spans="1:4" x14ac:dyDescent="0.25">
      <c r="A9" s="2" t="s">
        <v>35</v>
      </c>
      <c r="B9" s="3">
        <v>756974</v>
      </c>
      <c r="C9" s="3">
        <v>163611</v>
      </c>
      <c r="D9" s="3">
        <v>0</v>
      </c>
    </row>
    <row r="10" spans="1:4" x14ac:dyDescent="0.25">
      <c r="A10" s="2" t="s">
        <v>87</v>
      </c>
      <c r="B10" s="3">
        <v>811096</v>
      </c>
      <c r="C10" s="3">
        <v>3436</v>
      </c>
      <c r="D10" s="3">
        <v>0</v>
      </c>
    </row>
    <row r="11" spans="1:4" x14ac:dyDescent="0.25">
      <c r="A11" s="2" t="s">
        <v>40</v>
      </c>
      <c r="B11" s="3">
        <v>850815</v>
      </c>
      <c r="C11" s="3">
        <v>7778</v>
      </c>
      <c r="D11" s="3">
        <v>0</v>
      </c>
    </row>
    <row r="12" spans="1:4" x14ac:dyDescent="0.25">
      <c r="A12" s="2" t="s">
        <v>22</v>
      </c>
      <c r="B12" s="3">
        <v>1075822</v>
      </c>
      <c r="C12" s="3">
        <v>219034</v>
      </c>
      <c r="D12" s="3">
        <v>0</v>
      </c>
    </row>
    <row r="13" spans="1:4" x14ac:dyDescent="0.25">
      <c r="A13" s="2" t="s">
        <v>24</v>
      </c>
      <c r="B13" s="3">
        <v>1214507</v>
      </c>
      <c r="C13" s="3">
        <v>127655</v>
      </c>
      <c r="D13" s="3">
        <v>0</v>
      </c>
    </row>
    <row r="14" spans="1:4" x14ac:dyDescent="0.25">
      <c r="A14" s="2" t="s">
        <v>8</v>
      </c>
      <c r="B14" s="3">
        <v>1301025</v>
      </c>
      <c r="C14" s="3">
        <v>4524</v>
      </c>
      <c r="D14" s="3">
        <v>0</v>
      </c>
    </row>
    <row r="15" spans="1:4" x14ac:dyDescent="0.25">
      <c r="A15" s="2" t="s">
        <v>12</v>
      </c>
      <c r="B15" s="3">
        <v>1436648</v>
      </c>
      <c r="C15" s="3">
        <v>30975</v>
      </c>
      <c r="D15" s="3">
        <v>0</v>
      </c>
    </row>
    <row r="16" spans="1:4" x14ac:dyDescent="0.25">
      <c r="A16" s="2" t="s">
        <v>10</v>
      </c>
      <c r="B16" s="3">
        <v>1477869</v>
      </c>
      <c r="C16" s="3">
        <v>4180</v>
      </c>
      <c r="D16" s="3">
        <v>0</v>
      </c>
    </row>
    <row r="17" spans="1:4" x14ac:dyDescent="0.25">
      <c r="A17" s="2" t="s">
        <v>66</v>
      </c>
      <c r="B17" s="3">
        <v>1519591</v>
      </c>
      <c r="C17" s="3">
        <v>32893</v>
      </c>
      <c r="D17" s="3">
        <v>0</v>
      </c>
    </row>
    <row r="18" spans="1:4" x14ac:dyDescent="0.25">
      <c r="A18" s="2" t="s">
        <v>6</v>
      </c>
      <c r="B18" s="3">
        <v>2444040</v>
      </c>
      <c r="C18" s="3">
        <v>935</v>
      </c>
      <c r="D18" s="3">
        <v>0</v>
      </c>
    </row>
    <row r="19" spans="1:4" x14ac:dyDescent="0.25">
      <c r="A19" s="2" t="s">
        <v>14</v>
      </c>
      <c r="B19" s="3">
        <v>2803205</v>
      </c>
      <c r="C19" s="3">
        <v>35497</v>
      </c>
      <c r="D19" s="3">
        <v>0</v>
      </c>
    </row>
    <row r="20" spans="1:4" x14ac:dyDescent="0.25">
      <c r="A20" s="2" t="s">
        <v>218</v>
      </c>
      <c r="B20" s="3">
        <v>3058335</v>
      </c>
      <c r="C20" s="3">
        <v>255130</v>
      </c>
      <c r="D20" s="3">
        <v>0</v>
      </c>
    </row>
    <row r="21" spans="1:4" x14ac:dyDescent="0.25">
      <c r="A21" s="2" t="s">
        <v>227</v>
      </c>
      <c r="B21" s="3"/>
      <c r="C21" s="3">
        <v>935</v>
      </c>
      <c r="D21" s="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0D8CE-B9CF-49AD-BAC9-278E6D56EB8C}">
  <dimension ref="A1:D18"/>
  <sheetViews>
    <sheetView tabSelected="1" workbookViewId="0">
      <selection activeCell="D35" sqref="D35"/>
    </sheetView>
  </sheetViews>
  <sheetFormatPr baseColWidth="10" defaultRowHeight="15" x14ac:dyDescent="0.25"/>
  <cols>
    <col min="1" max="1" width="15.7109375" bestFit="1" customWidth="1"/>
    <col min="2" max="2" width="16.5703125" bestFit="1" customWidth="1"/>
    <col min="3" max="3" width="15.5703125" bestFit="1" customWidth="1"/>
    <col min="4" max="4" width="25.7109375" bestFit="1" customWidth="1"/>
  </cols>
  <sheetData>
    <row r="1" spans="1:4" x14ac:dyDescent="0.25">
      <c r="A1" t="s">
        <v>3</v>
      </c>
      <c r="B1" s="5" t="s">
        <v>4</v>
      </c>
      <c r="C1" s="5" t="s">
        <v>232</v>
      </c>
      <c r="D1" s="5" t="s">
        <v>233</v>
      </c>
    </row>
    <row r="2" spans="1:4" x14ac:dyDescent="0.25">
      <c r="A2" t="s">
        <v>16</v>
      </c>
      <c r="B2" s="5">
        <v>651.5</v>
      </c>
      <c r="C2" s="7">
        <v>5509</v>
      </c>
      <c r="D2" s="6">
        <v>11.826102740969322</v>
      </c>
    </row>
    <row r="3" spans="1:4" x14ac:dyDescent="0.25">
      <c r="A3" t="s">
        <v>29</v>
      </c>
      <c r="B3" s="5">
        <v>217.63</v>
      </c>
      <c r="C3" s="7">
        <v>3640</v>
      </c>
      <c r="D3" s="6">
        <v>5.9788461538461544</v>
      </c>
    </row>
    <row r="4" spans="1:4" x14ac:dyDescent="0.25">
      <c r="A4" t="s">
        <v>43</v>
      </c>
      <c r="B4" s="5">
        <v>3700.05</v>
      </c>
      <c r="C4" s="7">
        <v>9959</v>
      </c>
      <c r="D4" s="6">
        <v>37.152826589014964</v>
      </c>
    </row>
    <row r="5" spans="1:4" x14ac:dyDescent="0.25">
      <c r="A5" t="s">
        <v>26</v>
      </c>
      <c r="B5" s="5">
        <v>2527.98</v>
      </c>
      <c r="C5" s="7">
        <v>7646</v>
      </c>
      <c r="D5" s="6">
        <v>33.062777923097045</v>
      </c>
    </row>
    <row r="6" spans="1:4" x14ac:dyDescent="0.25">
      <c r="A6" t="s">
        <v>94</v>
      </c>
      <c r="B6" s="5">
        <v>81.7</v>
      </c>
      <c r="C6" s="7">
        <v>752</v>
      </c>
      <c r="D6" s="6">
        <v>10.86436170212766</v>
      </c>
    </row>
    <row r="7" spans="1:4" x14ac:dyDescent="0.25">
      <c r="A7" t="s">
        <v>35</v>
      </c>
      <c r="B7" s="5">
        <v>261.77999999999997</v>
      </c>
      <c r="C7" s="7">
        <v>4626</v>
      </c>
      <c r="D7" s="6">
        <v>5.6588845654993509</v>
      </c>
    </row>
    <row r="8" spans="1:4" x14ac:dyDescent="0.25">
      <c r="A8" t="s">
        <v>87</v>
      </c>
      <c r="B8" s="5">
        <v>700.21</v>
      </c>
      <c r="C8" s="7">
        <v>50686</v>
      </c>
      <c r="D8" s="6">
        <v>1.3814662826026911</v>
      </c>
    </row>
    <row r="9" spans="1:4" x14ac:dyDescent="0.25">
      <c r="A9" t="s">
        <v>40</v>
      </c>
      <c r="B9" s="5">
        <v>1117.2900000000002</v>
      </c>
      <c r="C9" s="7">
        <v>31941</v>
      </c>
      <c r="D9" s="6">
        <v>3.4979806518268064</v>
      </c>
    </row>
    <row r="10" spans="1:4" x14ac:dyDescent="0.25">
      <c r="A10" t="s">
        <v>22</v>
      </c>
      <c r="B10" s="5">
        <v>876.58</v>
      </c>
      <c r="C10" s="7">
        <v>5973</v>
      </c>
      <c r="D10" s="6">
        <v>14.675707349740499</v>
      </c>
    </row>
    <row r="11" spans="1:4" x14ac:dyDescent="0.25">
      <c r="A11" t="s">
        <v>24</v>
      </c>
      <c r="B11" s="5">
        <v>1218.1000000000001</v>
      </c>
      <c r="C11" s="7">
        <v>11030</v>
      </c>
      <c r="D11" s="6">
        <v>11.043517679057119</v>
      </c>
    </row>
    <row r="12" spans="1:4" x14ac:dyDescent="0.25">
      <c r="A12" t="s">
        <v>8</v>
      </c>
      <c r="B12" s="5">
        <v>1718.42</v>
      </c>
      <c r="C12" s="7">
        <v>81994</v>
      </c>
      <c r="D12" s="6">
        <v>2.0957874966460963</v>
      </c>
    </row>
    <row r="13" spans="1:4" x14ac:dyDescent="0.25">
      <c r="A13" t="s">
        <v>12</v>
      </c>
      <c r="B13" s="5">
        <v>1243.76</v>
      </c>
      <c r="C13" s="7">
        <v>104648</v>
      </c>
      <c r="D13" s="6">
        <v>1.1885176974237444</v>
      </c>
    </row>
    <row r="14" spans="1:4" x14ac:dyDescent="0.25">
      <c r="A14" t="s">
        <v>10</v>
      </c>
      <c r="B14" s="5">
        <v>2032.0800000000002</v>
      </c>
      <c r="C14" s="7">
        <v>37041</v>
      </c>
      <c r="D14" s="6">
        <v>5.4860289948975467</v>
      </c>
    </row>
    <row r="15" spans="1:4" x14ac:dyDescent="0.25">
      <c r="A15" t="s">
        <v>66</v>
      </c>
      <c r="B15" s="5">
        <v>670.4</v>
      </c>
      <c r="C15" s="7">
        <v>8829</v>
      </c>
      <c r="D15" s="6">
        <v>7.593158908143617</v>
      </c>
    </row>
    <row r="16" spans="1:4" x14ac:dyDescent="0.25">
      <c r="A16" t="s">
        <v>6</v>
      </c>
      <c r="B16" s="5">
        <v>2478.4600000000005</v>
      </c>
      <c r="C16" s="7">
        <v>923514</v>
      </c>
      <c r="D16" s="6">
        <v>0.26837275883202644</v>
      </c>
    </row>
    <row r="17" spans="1:4" x14ac:dyDescent="0.25">
      <c r="A17" t="s">
        <v>14</v>
      </c>
      <c r="B17" s="5">
        <v>3448.309999999999</v>
      </c>
      <c r="C17" s="7">
        <v>323668</v>
      </c>
      <c r="D17" s="6">
        <v>1.0653849005771343</v>
      </c>
    </row>
    <row r="18" spans="1:4" x14ac:dyDescent="0.25">
      <c r="A18" t="s">
        <v>218</v>
      </c>
      <c r="B18" s="5">
        <v>75.819999999999993</v>
      </c>
      <c r="C18" s="7">
        <v>0</v>
      </c>
      <c r="D18" s="6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9A50BC-8CCB-4FC3-B915-184A268E85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Table1</vt:lpstr>
      <vt:lpstr>Feuil4</vt:lpstr>
      <vt:lpstr>PowerQuery</vt:lpstr>
      <vt:lpstr>BOXER124</vt:lpstr>
      <vt:lpstr>CADDY</vt:lpstr>
      <vt:lpstr>CAM.I</vt:lpstr>
      <vt:lpstr>CAM.R</vt:lpstr>
      <vt:lpstr>CAMI</vt:lpstr>
      <vt:lpstr>CLIO.EM414</vt:lpstr>
      <vt:lpstr>DOBBLO326</vt:lpstr>
      <vt:lpstr>FORD990</vt:lpstr>
      <vt:lpstr>IVECO109</vt:lpstr>
      <vt:lpstr>IVECO342</vt:lpstr>
      <vt:lpstr>IVECO371</vt:lpstr>
      <vt:lpstr>IVECO462</vt:lpstr>
      <vt:lpstr>IVFOUFR397</vt:lpstr>
      <vt:lpstr>IVFOURG798</vt:lpstr>
      <vt:lpstr>TRAFFIC197</vt:lpstr>
      <vt:lpstr>TRAFFIC200</vt:lpstr>
      <vt:lpstr>V.M.DF026</vt:lpstr>
      <vt:lpstr>WOLWA034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 Muriel</dc:creator>
  <cp:lastModifiedBy>Chris_W10</cp:lastModifiedBy>
  <dcterms:created xsi:type="dcterms:W3CDTF">2020-12-07T19:18:06Z</dcterms:created>
  <dcterms:modified xsi:type="dcterms:W3CDTF">2020-12-07T21:50:13Z</dcterms:modified>
</cp:coreProperties>
</file>