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E9E7521-758C-4248-B0DD-58DE3374D276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Liste" sheetId="5" r:id="rId1"/>
    <sheet name="Source" sheetId="1" r:id="rId2"/>
    <sheet name="Tech" sheetId="9" r:id="rId3"/>
    <sheet name="1 au 7 nov" sheetId="8" r:id="rId4"/>
  </sheets>
  <definedNames>
    <definedName name="_xlnm._FilterDatabase" localSheetId="0" hidden="1">Liste!$A$2:$A$31</definedName>
    <definedName name="_xlnm._FilterDatabase" localSheetId="1" hidden="1">Source!$A$1:$H$103</definedName>
    <definedName name="ChronologieNative_Date">#N/A</definedName>
    <definedName name="Date">Dates[Date]</definedName>
    <definedName name="DonnéesExternes_1" localSheetId="0" hidden="1">Liste!$G$1:$G$11</definedName>
    <definedName name="DonnéesExternes_1" localSheetId="2" hidden="1">Tech!$A$1:$A$18</definedName>
  </definedNames>
  <calcPr calcId="145621"/>
  <pivotCaches>
    <pivotCache cacheId="111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CFD2FD76-36C1-4F18-B0E9-E0E0CFA141AE}" keepAlive="1" name="Requête - Dates" description="Connexion à la requête « Dates » dans le classeur." type="5" refreshedVersion="6" background="1" saveData="1">
    <dbPr connection="Provider=Microsoft.Mashup.OleDb.1;Data Source=$Workbook$;Location=Dates;Extended Properties=&quot;&quot;" command="SELECT * FROM [Dates]"/>
  </connection>
  <connection id="3" xr16:uid="{00000000-0015-0000-FFFF-FFFF01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4" xr16:uid="{00000000-0015-0000-FFFF-FFFF02000000}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<sst xmlns="http://schemas.openxmlformats.org/spreadsheetml/2006/main" count="878" uniqueCount="62">
  <si>
    <t>Établissement</t>
  </si>
  <si>
    <t>Statut</t>
  </si>
  <si>
    <t>VIGI SANTE LTEE</t>
  </si>
  <si>
    <t>Complété</t>
  </si>
  <si>
    <t>GROUPE ROY SANTE INC.</t>
  </si>
  <si>
    <t>CIUSSS DU SAGUENAY - LAC-SAINT-JEAN</t>
  </si>
  <si>
    <t>Suivi complété</t>
  </si>
  <si>
    <t>CIUSSS DU NORD-DE-L'ÎLE-DE-MONTRÉAL</t>
  </si>
  <si>
    <t>En traitement</t>
  </si>
  <si>
    <t>CIUSSS DU CENTRE-SUD-DE-L'ÎLE-DE-MONTRÉAL</t>
  </si>
  <si>
    <t>CIUSSS DE L'EST-DE-L'ÎLE-DE-MONTRÉAL</t>
  </si>
  <si>
    <t>CIUSSS DE LA MAURICIE-ET-DU-CENTRE-DU-QUEBEC</t>
  </si>
  <si>
    <t>CIUSSS DE LA CAPITALE-NATIONALE</t>
  </si>
  <si>
    <t>CISSS DU BAS-SAINT-LAURENT</t>
  </si>
  <si>
    <t>CISSS DES LAURENTIDES</t>
  </si>
  <si>
    <t>CISSS DE L'OUTAOUAIS</t>
  </si>
  <si>
    <t>CISSS DE LAVAL</t>
  </si>
  <si>
    <t>CISSS DE LA MONTÉRÉGIE-OUEST</t>
  </si>
  <si>
    <t>CISSS DE LA MONTÉRÉGIE-EST</t>
  </si>
  <si>
    <t>CISSS DE LA MONTÉRÉGIE-CENTRE</t>
  </si>
  <si>
    <t>CISSS DE LA GASPÉSIE</t>
  </si>
  <si>
    <t>CISSS DE LA CÔTE-NORD</t>
  </si>
  <si>
    <t>CISSS DE CHAUDIÈRE-APPALACHES</t>
  </si>
  <si>
    <t>CHSLD PROVIDENCE NOTRE-DAME DE LOURDES INC.</t>
  </si>
  <si>
    <t>CHSLD AGE3 INC.</t>
  </si>
  <si>
    <t>CENTRE D'HEBERGEMENT ST-JEAN-EUDES INC.</t>
  </si>
  <si>
    <t>SANTE COURVILLE INC.</t>
  </si>
  <si>
    <t>CIUSSS DE L'OUEST-DE-L'ÎLE-DE-MONTRÉAL</t>
  </si>
  <si>
    <t>CIUSSS DE L'ESTRIE - CENTRE HOSP. UNIV. DE SHERBROOKE</t>
  </si>
  <si>
    <t>ACCUEIL DU RIVAGE INC.</t>
  </si>
  <si>
    <t>GROUPE CHAMPLAIN INC.</t>
  </si>
  <si>
    <t>CENTRE HOSPITALIER ST-FRANCOIS INC.</t>
  </si>
  <si>
    <t>CISSS DE L'ABITIBI-TÉMISCAMINGUE</t>
  </si>
  <si>
    <t>CISSS DE LANAUDIERE</t>
  </si>
  <si>
    <t>CIUSSS DU CENTRE-OUEST-DE-L'ÎLE-DE-MONTRÉAL</t>
  </si>
  <si>
    <t>Date</t>
  </si>
  <si>
    <t>Debut</t>
  </si>
  <si>
    <t>Fin</t>
  </si>
  <si>
    <t>Région</t>
  </si>
  <si>
    <t>X</t>
  </si>
  <si>
    <t/>
  </si>
  <si>
    <t>Installation</t>
  </si>
  <si>
    <t>Mission</t>
  </si>
  <si>
    <t>Date soumission</t>
  </si>
  <si>
    <t>Niveau</t>
  </si>
  <si>
    <t>Autorisé par</t>
  </si>
  <si>
    <t>Raison</t>
  </si>
  <si>
    <t>Autre raison</t>
  </si>
  <si>
    <t>Commentaire</t>
  </si>
  <si>
    <t>Étiquettes de lignes</t>
  </si>
  <si>
    <t>(vide)</t>
  </si>
  <si>
    <t>Total général</t>
  </si>
  <si>
    <t>(Plusieurs éléments)</t>
  </si>
  <si>
    <t>Zone 1</t>
  </si>
  <si>
    <t>Zone 2</t>
  </si>
  <si>
    <t>Mission1</t>
  </si>
  <si>
    <t>Aucun</t>
  </si>
  <si>
    <t xml:space="preserve">No </t>
  </si>
  <si>
    <t xml:space="preserve">Titre </t>
  </si>
  <si>
    <t>Nbre</t>
  </si>
  <si>
    <t>Type</t>
  </si>
  <si>
    <t>Nombre de 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</si>
</sst>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22" fontId="0" fillId="0" borderId="0" xfId="0" applyNumberFormat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/>
    <xf numFmtId="0" fontId="0" fillId="0" borderId="0" xfId="0" quotePrefix="1" applyNumberFormat="1" applyAlignment="1"/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8">
    <dxf>
      <numFmt numFmtId="19" formatCode="dd/mm/yyyy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yyyy/mm/dd\ hh:mm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numFmt numFmtId="19" formatCode="dd/mm/yyyy"/>
    </dxf>
    <dxf>
      <numFmt numFmtId="19" formatCode="dd/mm/yyyy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7"/>
      <tableStyleElement type="headerRow" dxfId="16"/>
      <tableStyleElement type="firstRowStripe" dxfId="15"/>
    </tableStyle>
    <tableStyle name="TableStyleQueryResult" pivot="0" count="3" xr9:uid="{00000000-0011-0000-FFFF-FFFF01000000}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34925</xdr:rowOff>
    </xdr:from>
    <xdr:to>
      <xdr:col>1</xdr:col>
      <xdr:colOff>1174750</xdr:colOff>
      <xdr:row>7</xdr:row>
      <xdr:rowOff>117475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FE552A36-92A1-46ED-9DB7-5DD863A292C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4925"/>
              <a:ext cx="3232150" cy="1416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4157.592134027778" createdVersion="6" refreshedVersion="6" minRefreshableVersion="3" recordCount="103" xr:uid="{2AD0C0EE-832B-45B9-B2E9-A0E83BBAB9DD}">
  <cacheSource type="worksheet">
    <worksheetSource ref="A1:Q1048576" sheet="Source"/>
  </cacheSource>
  <cacheFields count="17">
    <cacheField name="No " numFmtId="0">
      <sharedItems containsNonDate="0" containsString="0" containsBlank="1"/>
    </cacheField>
    <cacheField name="Aucun" numFmtId="0">
      <sharedItems containsBlank="1"/>
    </cacheField>
    <cacheField name="Région" numFmtId="0">
      <sharedItems containsBlank="1"/>
    </cacheField>
    <cacheField name="Établissement" numFmtId="0">
      <sharedItems containsBlank="1"/>
    </cacheField>
    <cacheField name="Installation" numFmtId="0">
      <sharedItems containsBlank="1"/>
    </cacheField>
    <cacheField name="Mission" numFmtId="0">
      <sharedItems containsBlank="1" count="4">
        <s v=""/>
        <s v="Mission1"/>
        <m/>
        <s v="CHSLD" u="1"/>
      </sharedItems>
    </cacheField>
    <cacheField name="Statut" numFmtId="0">
      <sharedItems containsBlank="1" count="4">
        <s v="Complété"/>
        <s v="Suivi complété"/>
        <s v="En traitement"/>
        <m/>
      </sharedItems>
    </cacheField>
    <cacheField name="Date" numFmtId="0">
      <sharedItems containsNonDate="0" containsDate="1" containsString="0" containsBlank="1" minDate="2020-10-31T00:00:00" maxDate="2020-11-18T00:00:00" count="18">
        <d v="2020-11-17T00:00:00"/>
        <d v="2020-11-12T00:00:00"/>
        <d v="2020-11-09T00:00:00"/>
        <d v="2020-11-08T00:00:00"/>
        <d v="2020-11-13T00:00:00"/>
        <d v="2020-11-14T00:00:00"/>
        <d v="2020-11-07T00:00:00"/>
        <d v="2020-11-06T00:00:00"/>
        <m/>
        <d v="2020-11-10T00:00:00"/>
        <d v="2020-11-03T00:00:00"/>
        <d v="2020-11-16T00:00:00"/>
        <d v="2020-10-31T00:00:00"/>
        <d v="2020-11-02T00:00:00"/>
        <d v="2020-11-11T00:00:00"/>
        <d v="2020-11-05T00:00:00"/>
        <d v="2020-11-01T00:00:00"/>
        <d v="2020-11-04T00:00:00"/>
      </sharedItems>
    </cacheField>
    <cacheField name="Date soumission" numFmtId="0">
      <sharedItems containsBlank="1"/>
    </cacheField>
    <cacheField name="Titre " numFmtId="0">
      <sharedItems containsBlank="1"/>
    </cacheField>
    <cacheField name="Nbre" numFmtId="0">
      <sharedItems containsBlank="1" containsMixedTypes="1" containsNumber="1" containsInteger="1" minValue="1" maxValue="12"/>
    </cacheField>
    <cacheField name="Type" numFmtId="0">
      <sharedItems containsBlank="1"/>
    </cacheField>
    <cacheField name="Niveau" numFmtId="0">
      <sharedItems containsBlank="1"/>
    </cacheField>
    <cacheField name="Autorisé par" numFmtId="0">
      <sharedItems containsBlank="1"/>
    </cacheField>
    <cacheField name="Raison" numFmtId="0">
      <sharedItems containsBlank="1" count="8">
        <s v=""/>
        <m/>
        <s v="Gestion de l'horaire - Incapacité à combler les horaires et les remplacements après avoir eu recours au temps supplémentaire" u="1"/>
        <s v="Retour dans son installation d'origine" u="1"/>
        <s v="Éclosion territoriale" u="1"/>
        <s v="Gestion des remplacements - Incapacité à combler une absence de dernière minute après avoir réorganisé le travail et appliqué les plans de contingence" u="1"/>
        <s v="Autre" u="1"/>
        <s v="Personnel délesté" u="1"/>
      </sharedItems>
    </cacheField>
    <cacheField name="Autre raison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 pivotCacheId="10956063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">
  <r>
    <m/>
    <s v="X"/>
    <s v=""/>
    <s v="VIGI SANTE LTEE"/>
    <m/>
    <x v="0"/>
    <x v="0"/>
    <x v="0"/>
    <m/>
    <s v=""/>
    <s v=""/>
    <s v=""/>
    <s v=""/>
    <s v=""/>
    <x v="0"/>
    <s v=""/>
    <m/>
  </r>
  <r>
    <m/>
    <s v="X"/>
    <s v=""/>
    <s v="SANTE COURVILLE INC."/>
    <s v=""/>
    <x v="0"/>
    <x v="0"/>
    <x v="0"/>
    <m/>
    <s v=""/>
    <s v=""/>
    <s v=""/>
    <s v=""/>
    <s v=""/>
    <x v="0"/>
    <s v=""/>
    <s v=""/>
  </r>
  <r>
    <m/>
    <s v="X"/>
    <s v=""/>
    <s v="GROUPE ROY SANTE INC."/>
    <s v=""/>
    <x v="0"/>
    <x v="0"/>
    <x v="0"/>
    <m/>
    <s v=""/>
    <s v=""/>
    <s v=""/>
    <s v=""/>
    <s v=""/>
    <x v="0"/>
    <s v=""/>
    <s v=""/>
  </r>
  <r>
    <m/>
    <s v="X"/>
    <s v=""/>
    <s v="GROUPE CHAMPLAIN INC."/>
    <s v=""/>
    <x v="0"/>
    <x v="0"/>
    <x v="1"/>
    <m/>
    <s v=""/>
    <s v=""/>
    <s v=""/>
    <s v=""/>
    <s v=""/>
    <x v="0"/>
    <s v=""/>
    <s v=""/>
  </r>
  <r>
    <m/>
    <s v=""/>
    <m/>
    <s v="CIUSSS DU SAGUENAY - LAC-SAINT-JEAN"/>
    <m/>
    <x v="1"/>
    <x v="0"/>
    <x v="2"/>
    <m/>
    <m/>
    <n v="1"/>
    <s v="Zone 1"/>
    <m/>
    <m/>
    <x v="1"/>
    <s v=""/>
    <s v=""/>
  </r>
  <r>
    <m/>
    <s v=""/>
    <m/>
    <s v="CIUSSS DU SAGUENAY - LAC-SAINT-JEAN"/>
    <m/>
    <x v="1"/>
    <x v="0"/>
    <x v="3"/>
    <m/>
    <m/>
    <n v="1"/>
    <s v="Zone 2"/>
    <m/>
    <m/>
    <x v="1"/>
    <s v=""/>
    <s v=""/>
  </r>
  <r>
    <m/>
    <s v=""/>
    <m/>
    <s v="CIUSSS DU SAGUENAY - LAC-SAINT-JEAN"/>
    <m/>
    <x v="1"/>
    <x v="0"/>
    <x v="3"/>
    <m/>
    <m/>
    <n v="1"/>
    <s v="Zone 1"/>
    <m/>
    <m/>
    <x v="1"/>
    <s v=""/>
    <s v=""/>
  </r>
  <r>
    <m/>
    <s v=""/>
    <m/>
    <s v="CIUSSS DU SAGUENAY - LAC-SAINT-JEAN"/>
    <m/>
    <x v="1"/>
    <x v="1"/>
    <x v="4"/>
    <m/>
    <m/>
    <n v="1"/>
    <s v="Zone 1"/>
    <m/>
    <m/>
    <x v="1"/>
    <s v=""/>
    <s v=""/>
  </r>
  <r>
    <m/>
    <s v=""/>
    <m/>
    <s v="CIUSSS DU SAGUENAY - LAC-SAINT-JEAN"/>
    <m/>
    <x v="1"/>
    <x v="0"/>
    <x v="5"/>
    <m/>
    <m/>
    <n v="1"/>
    <s v="Zone 1"/>
    <m/>
    <m/>
    <x v="1"/>
    <s v=""/>
    <s v=""/>
  </r>
  <r>
    <m/>
    <s v=""/>
    <m/>
    <s v="CIUSSS DU SAGUENAY - LAC-SAINT-JEAN"/>
    <m/>
    <x v="1"/>
    <x v="0"/>
    <x v="5"/>
    <m/>
    <m/>
    <n v="1"/>
    <s v="Zone 1"/>
    <m/>
    <m/>
    <x v="1"/>
    <s v=""/>
    <s v=""/>
  </r>
  <r>
    <m/>
    <s v=""/>
    <m/>
    <s v="CIUSSS DU SAGUENAY - LAC-SAINT-JEAN"/>
    <m/>
    <x v="1"/>
    <x v="0"/>
    <x v="6"/>
    <m/>
    <m/>
    <n v="2"/>
    <s v="Zone 1"/>
    <m/>
    <m/>
    <x v="1"/>
    <s v=""/>
    <s v=""/>
  </r>
  <r>
    <m/>
    <s v=""/>
    <m/>
    <s v="CIUSSS DU SAGUENAY - LAC-SAINT-JEAN"/>
    <m/>
    <x v="1"/>
    <x v="1"/>
    <x v="6"/>
    <m/>
    <m/>
    <n v="1"/>
    <s v="Zone 2"/>
    <m/>
    <m/>
    <x v="1"/>
    <s v=""/>
    <s v=""/>
  </r>
  <r>
    <m/>
    <s v=""/>
    <m/>
    <s v="CIUSSS DU SAGUENAY - LAC-SAINT-JEAN"/>
    <m/>
    <x v="1"/>
    <x v="1"/>
    <x v="7"/>
    <m/>
    <m/>
    <n v="7"/>
    <s v="Zone 1"/>
    <m/>
    <m/>
    <x v="1"/>
    <s v=""/>
    <s v=""/>
  </r>
  <r>
    <m/>
    <s v=""/>
    <m/>
    <s v="CIUSSS DU SAGUENAY - LAC-SAINT-JEAN"/>
    <m/>
    <x v="1"/>
    <x v="0"/>
    <x v="3"/>
    <m/>
    <m/>
    <n v="2"/>
    <s v="Zone 1"/>
    <m/>
    <m/>
    <x v="1"/>
    <s v=""/>
    <s v=""/>
  </r>
  <r>
    <m/>
    <s v="X"/>
    <s v=""/>
    <s v="CIUSSS DU NORD-DE-L'ÎLE-DE-MONTRÉAL"/>
    <m/>
    <x v="0"/>
    <x v="2"/>
    <x v="8"/>
    <m/>
    <s v=""/>
    <s v=""/>
    <s v=""/>
    <s v=""/>
    <s v=""/>
    <x v="1"/>
    <s v=""/>
    <m/>
  </r>
  <r>
    <m/>
    <s v=""/>
    <s v=""/>
    <s v="CIUSSS DU NORD-DE-L'ÎLE-DE-MONTRÉAL"/>
    <s v=""/>
    <x v="0"/>
    <x v="2"/>
    <x v="8"/>
    <s v=""/>
    <s v=""/>
    <s v=""/>
    <s v=""/>
    <s v=""/>
    <s v=""/>
    <x v="0"/>
    <s v=""/>
    <s v=""/>
  </r>
  <r>
    <m/>
    <s v=""/>
    <s v=""/>
    <s v="CIUSSS DU NORD-DE-L'ÎLE-DE-MONTRÉAL"/>
    <s v=""/>
    <x v="0"/>
    <x v="0"/>
    <x v="0"/>
    <s v=""/>
    <s v=""/>
    <s v=""/>
    <s v=""/>
    <s v=""/>
    <s v=""/>
    <x v="0"/>
    <s v=""/>
    <s v=""/>
  </r>
  <r>
    <m/>
    <s v="X"/>
    <s v=""/>
    <s v="CIUSSS DU CENTRE-SUD-DE-L'ÎLE-DE-MONTRÉAL"/>
    <s v=""/>
    <x v="0"/>
    <x v="0"/>
    <x v="5"/>
    <m/>
    <s v=""/>
    <s v=""/>
    <s v=""/>
    <s v=""/>
    <s v=""/>
    <x v="0"/>
    <s v=""/>
    <s v=""/>
  </r>
  <r>
    <m/>
    <s v=""/>
    <m/>
    <s v="CIUSSS DE L'OUEST-DE-L'ÎLE-DE-MONTRÉAL"/>
    <m/>
    <x v="0"/>
    <x v="0"/>
    <x v="5"/>
    <s v=""/>
    <s v=""/>
    <s v=""/>
    <m/>
    <s v=""/>
    <s v=""/>
    <x v="0"/>
    <s v=""/>
    <s v=""/>
  </r>
  <r>
    <m/>
    <s v="X"/>
    <m/>
    <s v="CIUSSS DE L'OUEST-DE-L'ÎLE-DE-MONTRÉAL"/>
    <s v=""/>
    <x v="0"/>
    <x v="0"/>
    <x v="4"/>
    <m/>
    <s v=""/>
    <s v=""/>
    <s v=""/>
    <s v=""/>
    <s v=""/>
    <x v="0"/>
    <s v=""/>
    <m/>
  </r>
  <r>
    <m/>
    <s v="X"/>
    <s v=""/>
    <s v="CIUSSS DE L'ESTRIE - CENTRE HOSP. UNIV. DE SHERBROOKE"/>
    <s v=""/>
    <x v="0"/>
    <x v="0"/>
    <x v="3"/>
    <m/>
    <s v=""/>
    <s v=""/>
    <s v=""/>
    <s v=""/>
    <s v=""/>
    <x v="0"/>
    <s v=""/>
    <m/>
  </r>
  <r>
    <m/>
    <m/>
    <m/>
    <s v="CIUSSS DE L'EST-DE-L'ÎLE-DE-MONTRÉAL"/>
    <m/>
    <x v="1"/>
    <x v="0"/>
    <x v="3"/>
    <m/>
    <m/>
    <n v="1"/>
    <s v="Zone 1"/>
    <m/>
    <m/>
    <x v="1"/>
    <m/>
    <s v=""/>
  </r>
  <r>
    <m/>
    <m/>
    <m/>
    <s v="CIUSSS DE L'EST-DE-L'ÎLE-DE-MONTRÉAL"/>
    <m/>
    <x v="1"/>
    <x v="1"/>
    <x v="9"/>
    <m/>
    <m/>
    <n v="1"/>
    <s v="Zone 1"/>
    <m/>
    <m/>
    <x v="1"/>
    <m/>
    <s v=""/>
  </r>
  <r>
    <m/>
    <m/>
    <m/>
    <s v="CIUSSS DE L'EST-DE-L'ÎLE-DE-MONTRÉAL"/>
    <m/>
    <x v="1"/>
    <x v="0"/>
    <x v="0"/>
    <m/>
    <m/>
    <n v="1"/>
    <s v="Zone 2"/>
    <m/>
    <m/>
    <x v="1"/>
    <m/>
    <s v=""/>
  </r>
  <r>
    <m/>
    <s v=""/>
    <m/>
    <s v="CIUSSS DE L'EST-DE-L'ÎLE-DE-MONTRÉAL"/>
    <m/>
    <x v="1"/>
    <x v="2"/>
    <x v="8"/>
    <m/>
    <m/>
    <n v="1"/>
    <s v="Zone 1"/>
    <m/>
    <m/>
    <x v="1"/>
    <m/>
    <s v=""/>
  </r>
  <r>
    <m/>
    <s v="X"/>
    <m/>
    <s v="CIUSSS DE LA MAURICIE-ET-DU-CENTRE-DU-QUEBEC"/>
    <m/>
    <x v="0"/>
    <x v="0"/>
    <x v="3"/>
    <m/>
    <m/>
    <s v=""/>
    <s v=""/>
    <s v=""/>
    <s v=""/>
    <x v="0"/>
    <s v=""/>
    <m/>
  </r>
  <r>
    <m/>
    <s v=""/>
    <m/>
    <s v="CIUSSS DE LA MAURICIE-ET-DU-CENTRE-DU-QUEBEC"/>
    <m/>
    <x v="0"/>
    <x v="0"/>
    <x v="9"/>
    <s v=""/>
    <m/>
    <s v=""/>
    <s v=""/>
    <s v=""/>
    <s v=""/>
    <x v="0"/>
    <s v=""/>
    <s v=""/>
  </r>
  <r>
    <m/>
    <s v=""/>
    <m/>
    <s v="CIUSSS DE LA CAPITALE-NATIONALE"/>
    <m/>
    <x v="1"/>
    <x v="0"/>
    <x v="10"/>
    <m/>
    <m/>
    <n v="1"/>
    <s v="Zone 1"/>
    <m/>
    <m/>
    <x v="1"/>
    <s v=""/>
    <m/>
  </r>
  <r>
    <m/>
    <s v=""/>
    <m/>
    <s v="CIUSSS DE LA CAPITALE-NATIONALE"/>
    <m/>
    <x v="1"/>
    <x v="0"/>
    <x v="11"/>
    <m/>
    <m/>
    <n v="5"/>
    <s v="Zone 1"/>
    <m/>
    <m/>
    <x v="1"/>
    <s v=""/>
    <m/>
  </r>
  <r>
    <m/>
    <s v=""/>
    <m/>
    <s v="CIUSSS DE LA CAPITALE-NATIONALE"/>
    <m/>
    <x v="1"/>
    <x v="0"/>
    <x v="12"/>
    <m/>
    <m/>
    <n v="3"/>
    <s v="Zone 1"/>
    <m/>
    <m/>
    <x v="1"/>
    <s v=""/>
    <m/>
  </r>
  <r>
    <m/>
    <s v=""/>
    <m/>
    <s v="CISSS DU BAS-SAINT-LAURENT"/>
    <m/>
    <x v="1"/>
    <x v="0"/>
    <x v="13"/>
    <m/>
    <m/>
    <n v="1"/>
    <s v="Zone 2"/>
    <m/>
    <m/>
    <x v="1"/>
    <s v=""/>
    <m/>
  </r>
  <r>
    <m/>
    <s v=""/>
    <m/>
    <s v="CISSS DU BAS-SAINT-LAURENT"/>
    <m/>
    <x v="1"/>
    <x v="0"/>
    <x v="12"/>
    <m/>
    <m/>
    <n v="1"/>
    <s v="Zone 2"/>
    <m/>
    <m/>
    <x v="1"/>
    <s v=""/>
    <m/>
  </r>
  <r>
    <m/>
    <s v=""/>
    <m/>
    <s v="CISSS DU BAS-SAINT-LAURENT"/>
    <m/>
    <x v="1"/>
    <x v="0"/>
    <x v="13"/>
    <m/>
    <m/>
    <n v="1"/>
    <s v="Zone 2"/>
    <m/>
    <m/>
    <x v="1"/>
    <s v=""/>
    <m/>
  </r>
  <r>
    <m/>
    <s v=""/>
    <m/>
    <s v="CISSS DU BAS-SAINT-LAURENT"/>
    <m/>
    <x v="1"/>
    <x v="0"/>
    <x v="12"/>
    <m/>
    <m/>
    <n v="1"/>
    <s v="Zone 2"/>
    <m/>
    <m/>
    <x v="1"/>
    <s v=""/>
    <m/>
  </r>
  <r>
    <m/>
    <s v=""/>
    <m/>
    <s v="CISSS DU BAS-SAINT-LAURENT"/>
    <m/>
    <x v="1"/>
    <x v="0"/>
    <x v="12"/>
    <m/>
    <m/>
    <n v="1"/>
    <s v="Zone 2"/>
    <m/>
    <m/>
    <x v="1"/>
    <s v=""/>
    <m/>
  </r>
  <r>
    <m/>
    <s v=""/>
    <m/>
    <s v="CISSS DU BAS-SAINT-LAURENT"/>
    <m/>
    <x v="1"/>
    <x v="0"/>
    <x v="10"/>
    <m/>
    <m/>
    <n v="1"/>
    <s v="Zone 2"/>
    <m/>
    <m/>
    <x v="1"/>
    <s v=""/>
    <m/>
  </r>
  <r>
    <m/>
    <s v=""/>
    <m/>
    <s v="CISSS DU BAS-SAINT-LAURENT"/>
    <m/>
    <x v="1"/>
    <x v="0"/>
    <x v="12"/>
    <m/>
    <m/>
    <n v="1"/>
    <s v="Zone 2"/>
    <m/>
    <m/>
    <x v="1"/>
    <s v=""/>
    <m/>
  </r>
  <r>
    <m/>
    <s v=""/>
    <m/>
    <s v="CISSS DU BAS-SAINT-LAURENT"/>
    <m/>
    <x v="1"/>
    <x v="0"/>
    <x v="4"/>
    <m/>
    <m/>
    <n v="3"/>
    <s v="Zone 2"/>
    <m/>
    <m/>
    <x v="1"/>
    <s v=""/>
    <m/>
  </r>
  <r>
    <m/>
    <s v=""/>
    <m/>
    <s v="CISSS DU BAS-SAINT-LAURENT"/>
    <m/>
    <x v="1"/>
    <x v="0"/>
    <x v="5"/>
    <m/>
    <m/>
    <n v="1"/>
    <s v="Zone 2"/>
    <m/>
    <m/>
    <x v="1"/>
    <s v=""/>
    <m/>
  </r>
  <r>
    <m/>
    <m/>
    <m/>
    <s v="CISSS DES LAURENTIDES"/>
    <m/>
    <x v="1"/>
    <x v="0"/>
    <x v="14"/>
    <m/>
    <m/>
    <n v="1"/>
    <s v="Zone 1"/>
    <m/>
    <m/>
    <x v="1"/>
    <s v=""/>
    <m/>
  </r>
  <r>
    <m/>
    <m/>
    <m/>
    <s v="CISSS DES LAURENTIDES"/>
    <m/>
    <x v="1"/>
    <x v="0"/>
    <x v="0"/>
    <m/>
    <m/>
    <n v="1"/>
    <s v="Zone 1"/>
    <m/>
    <m/>
    <x v="1"/>
    <s v=""/>
    <m/>
  </r>
  <r>
    <m/>
    <m/>
    <m/>
    <s v="CISSS DES LAURENTIDES"/>
    <m/>
    <x v="1"/>
    <x v="0"/>
    <x v="11"/>
    <m/>
    <m/>
    <n v="1"/>
    <s v="Zone 1"/>
    <m/>
    <m/>
    <x v="1"/>
    <s v=""/>
    <m/>
  </r>
  <r>
    <m/>
    <s v="X"/>
    <m/>
    <s v="CISSS DE L'OUTAOUAIS"/>
    <s v=""/>
    <x v="0"/>
    <x v="0"/>
    <x v="14"/>
    <m/>
    <s v=""/>
    <s v=""/>
    <s v=""/>
    <s v=""/>
    <m/>
    <x v="1"/>
    <s v=""/>
    <s v=""/>
  </r>
  <r>
    <m/>
    <s v="X"/>
    <m/>
    <s v="CISSS DE L'OUTAOUAIS"/>
    <s v=""/>
    <x v="0"/>
    <x v="0"/>
    <x v="2"/>
    <m/>
    <s v=""/>
    <s v=""/>
    <s v=""/>
    <s v=""/>
    <m/>
    <x v="0"/>
    <s v=""/>
    <m/>
  </r>
  <r>
    <m/>
    <s v=""/>
    <s v=""/>
    <s v="CISSS DE LAVAL"/>
    <s v=""/>
    <x v="0"/>
    <x v="2"/>
    <x v="8"/>
    <s v=""/>
    <s v=""/>
    <s v=""/>
    <s v=""/>
    <s v=""/>
    <s v=""/>
    <x v="0"/>
    <s v=""/>
    <s v=""/>
  </r>
  <r>
    <m/>
    <m/>
    <m/>
    <s v="CISSS DE LAVAL"/>
    <m/>
    <x v="1"/>
    <x v="0"/>
    <x v="3"/>
    <m/>
    <m/>
    <n v="1"/>
    <s v="Zone 1"/>
    <m/>
    <m/>
    <x v="1"/>
    <m/>
    <s v=""/>
  </r>
  <r>
    <m/>
    <m/>
    <m/>
    <s v="CISSS DE LAVAL"/>
    <m/>
    <x v="1"/>
    <x v="0"/>
    <x v="3"/>
    <m/>
    <m/>
    <n v="1"/>
    <s v="Zone 1"/>
    <m/>
    <m/>
    <x v="1"/>
    <s v=""/>
    <s v=""/>
  </r>
  <r>
    <m/>
    <m/>
    <m/>
    <s v="CISSS DE LA MONTÉRÉGIE-OUEST"/>
    <m/>
    <x v="1"/>
    <x v="0"/>
    <x v="3"/>
    <m/>
    <m/>
    <n v="1"/>
    <s v="Zone 2"/>
    <m/>
    <m/>
    <x v="1"/>
    <m/>
    <m/>
  </r>
  <r>
    <m/>
    <s v=""/>
    <m/>
    <s v="CISSS DE LA MONTÉRÉGIE-OUEST"/>
    <m/>
    <x v="0"/>
    <x v="0"/>
    <x v="7"/>
    <s v=""/>
    <s v=""/>
    <s v=""/>
    <s v=""/>
    <s v=""/>
    <m/>
    <x v="1"/>
    <s v=""/>
    <s v=""/>
  </r>
  <r>
    <m/>
    <s v=""/>
    <m/>
    <s v="CISSS DE LA MONTÉRÉGIE-EST"/>
    <m/>
    <x v="1"/>
    <x v="0"/>
    <x v="15"/>
    <m/>
    <m/>
    <n v="1"/>
    <s v="Zone 1"/>
    <m/>
    <m/>
    <x v="1"/>
    <s v=""/>
    <m/>
  </r>
  <r>
    <m/>
    <s v=""/>
    <m/>
    <s v="CISSS DE LA MONTÉRÉGIE-EST"/>
    <m/>
    <x v="1"/>
    <x v="0"/>
    <x v="15"/>
    <m/>
    <m/>
    <n v="1"/>
    <s v="Zone 1"/>
    <m/>
    <m/>
    <x v="1"/>
    <s v=""/>
    <m/>
  </r>
  <r>
    <m/>
    <s v=""/>
    <m/>
    <s v="CISSS DE LA MONTÉRÉGIE-EST"/>
    <m/>
    <x v="1"/>
    <x v="0"/>
    <x v="10"/>
    <m/>
    <m/>
    <n v="1"/>
    <s v="Zone 2"/>
    <m/>
    <m/>
    <x v="1"/>
    <s v=""/>
    <m/>
  </r>
  <r>
    <m/>
    <s v=""/>
    <m/>
    <s v="CISSS DE LA MONTÉRÉGIE-EST"/>
    <m/>
    <x v="1"/>
    <x v="0"/>
    <x v="13"/>
    <m/>
    <m/>
    <n v="2"/>
    <s v="Zone 1"/>
    <m/>
    <m/>
    <x v="1"/>
    <s v=""/>
    <m/>
  </r>
  <r>
    <m/>
    <s v=""/>
    <m/>
    <s v="CISSS DE LA MONTÉRÉGIE-EST"/>
    <m/>
    <x v="1"/>
    <x v="0"/>
    <x v="13"/>
    <m/>
    <m/>
    <n v="2"/>
    <s v="Zone 1"/>
    <m/>
    <m/>
    <x v="1"/>
    <s v=""/>
    <m/>
  </r>
  <r>
    <m/>
    <s v=""/>
    <m/>
    <s v="CISSS DE LA MONTÉRÉGIE-EST"/>
    <m/>
    <x v="1"/>
    <x v="0"/>
    <x v="16"/>
    <m/>
    <m/>
    <n v="1"/>
    <s v="Zone 1"/>
    <m/>
    <m/>
    <x v="1"/>
    <s v=""/>
    <m/>
  </r>
  <r>
    <m/>
    <s v=""/>
    <m/>
    <s v="CISSS DE LA MONTÉRÉGIE-EST"/>
    <m/>
    <x v="1"/>
    <x v="0"/>
    <x v="16"/>
    <m/>
    <m/>
    <n v="1"/>
    <s v="Zone 2"/>
    <m/>
    <m/>
    <x v="1"/>
    <s v=""/>
    <m/>
  </r>
  <r>
    <m/>
    <s v=""/>
    <m/>
    <s v="CISSS DE LA MONTÉRÉGIE-EST"/>
    <m/>
    <x v="1"/>
    <x v="0"/>
    <x v="12"/>
    <m/>
    <m/>
    <n v="1"/>
    <s v="Zone 1"/>
    <m/>
    <m/>
    <x v="1"/>
    <s v=""/>
    <m/>
  </r>
  <r>
    <m/>
    <s v=""/>
    <m/>
    <s v="CISSS DE LA MONTÉRÉGIE-EST"/>
    <m/>
    <x v="1"/>
    <x v="2"/>
    <x v="8"/>
    <m/>
    <m/>
    <n v="1"/>
    <s v="Zone 2"/>
    <m/>
    <m/>
    <x v="1"/>
    <s v=""/>
    <m/>
  </r>
  <r>
    <m/>
    <s v=""/>
    <m/>
    <s v="CISSS DE LA MONTÉRÉGIE-EST"/>
    <m/>
    <x v="1"/>
    <x v="0"/>
    <x v="5"/>
    <m/>
    <m/>
    <n v="1"/>
    <s v="Zone 1"/>
    <m/>
    <m/>
    <x v="1"/>
    <s v=""/>
    <m/>
  </r>
  <r>
    <m/>
    <s v=""/>
    <m/>
    <s v="CISSS DE LA MONTÉRÉGIE-EST"/>
    <m/>
    <x v="1"/>
    <x v="0"/>
    <x v="1"/>
    <m/>
    <m/>
    <n v="1"/>
    <s v="Zone 2"/>
    <m/>
    <m/>
    <x v="1"/>
    <s v=""/>
    <m/>
  </r>
  <r>
    <m/>
    <s v=""/>
    <m/>
    <s v="CISSS DE LA MONTÉRÉGIE-EST"/>
    <m/>
    <x v="1"/>
    <x v="0"/>
    <x v="9"/>
    <m/>
    <m/>
    <n v="1"/>
    <s v="Zone 2"/>
    <m/>
    <m/>
    <x v="1"/>
    <s v=""/>
    <m/>
  </r>
  <r>
    <m/>
    <s v=""/>
    <m/>
    <s v="CISSS DE LA MONTÉRÉGIE-EST"/>
    <m/>
    <x v="0"/>
    <x v="0"/>
    <x v="7"/>
    <m/>
    <m/>
    <s v=""/>
    <s v=""/>
    <s v=""/>
    <s v=""/>
    <x v="1"/>
    <s v=""/>
    <s v=""/>
  </r>
  <r>
    <m/>
    <s v=""/>
    <m/>
    <s v="CISSS DE LA MONTÉRÉGIE-CENTRE"/>
    <m/>
    <x v="1"/>
    <x v="2"/>
    <x v="8"/>
    <m/>
    <m/>
    <n v="2"/>
    <s v="Zone 1"/>
    <m/>
    <m/>
    <x v="1"/>
    <s v=""/>
    <s v=""/>
  </r>
  <r>
    <m/>
    <s v=""/>
    <m/>
    <s v="CISSS DE LA MONTÉRÉGIE-CENTRE"/>
    <m/>
    <x v="1"/>
    <x v="0"/>
    <x v="13"/>
    <m/>
    <m/>
    <n v="1"/>
    <s v="Zone 1"/>
    <m/>
    <m/>
    <x v="1"/>
    <s v=""/>
    <s v=""/>
  </r>
  <r>
    <m/>
    <s v=""/>
    <m/>
    <s v="CISSS DE LA MONTÉRÉGIE-CENTRE"/>
    <m/>
    <x v="1"/>
    <x v="2"/>
    <x v="8"/>
    <m/>
    <m/>
    <n v="3"/>
    <s v="Zone 1"/>
    <m/>
    <m/>
    <x v="1"/>
    <s v=""/>
    <s v=""/>
  </r>
  <r>
    <m/>
    <s v=""/>
    <m/>
    <s v="CISSS DE LA MONTÉRÉGIE-CENTRE"/>
    <m/>
    <x v="1"/>
    <x v="0"/>
    <x v="6"/>
    <m/>
    <m/>
    <n v="1"/>
    <s v="Zone 2"/>
    <m/>
    <m/>
    <x v="1"/>
    <m/>
    <s v=""/>
  </r>
  <r>
    <m/>
    <s v=""/>
    <m/>
    <s v="CISSS DE LA MONTÉRÉGIE-CENTRE"/>
    <m/>
    <x v="1"/>
    <x v="0"/>
    <x v="7"/>
    <m/>
    <m/>
    <n v="1"/>
    <s v="Zone 1"/>
    <m/>
    <m/>
    <x v="1"/>
    <s v=""/>
    <s v=""/>
  </r>
  <r>
    <m/>
    <s v=""/>
    <m/>
    <s v="CISSS DE LA MONTÉRÉGIE-CENTRE"/>
    <m/>
    <x v="1"/>
    <x v="0"/>
    <x v="6"/>
    <m/>
    <m/>
    <n v="1"/>
    <s v="Zone 1"/>
    <m/>
    <m/>
    <x v="1"/>
    <s v=""/>
    <s v=""/>
  </r>
  <r>
    <m/>
    <s v=""/>
    <m/>
    <s v="CISSS DE LA MONTÉRÉGIE-CENTRE"/>
    <m/>
    <x v="1"/>
    <x v="0"/>
    <x v="7"/>
    <m/>
    <m/>
    <n v="1"/>
    <s v="Zone 1"/>
    <m/>
    <m/>
    <x v="1"/>
    <s v=""/>
    <m/>
  </r>
  <r>
    <m/>
    <s v=""/>
    <m/>
    <s v="CISSS DE LA MONTÉRÉGIE-CENTRE"/>
    <m/>
    <x v="0"/>
    <x v="0"/>
    <x v="7"/>
    <s v=""/>
    <s v=""/>
    <s v=""/>
    <s v=""/>
    <s v=""/>
    <m/>
    <x v="1"/>
    <s v=""/>
    <s v=""/>
  </r>
  <r>
    <m/>
    <s v=""/>
    <m/>
    <s v="CISSS DE LA MONTÉRÉGIE-CENTRE"/>
    <m/>
    <x v="1"/>
    <x v="2"/>
    <x v="8"/>
    <m/>
    <m/>
    <n v="1"/>
    <s v="Zone 1"/>
    <m/>
    <m/>
    <x v="1"/>
    <m/>
    <s v=""/>
  </r>
  <r>
    <m/>
    <s v=""/>
    <m/>
    <s v="CISSS DE LA MONTÉRÉGIE-CENTRE"/>
    <s v=""/>
    <x v="0"/>
    <x v="0"/>
    <x v="7"/>
    <s v=""/>
    <s v=""/>
    <s v=""/>
    <s v=""/>
    <s v=""/>
    <m/>
    <x v="1"/>
    <s v=""/>
    <s v=""/>
  </r>
  <r>
    <m/>
    <s v=""/>
    <m/>
    <s v="CISSS DE LA MONTÉRÉGIE-CENTRE"/>
    <m/>
    <x v="1"/>
    <x v="0"/>
    <x v="5"/>
    <m/>
    <m/>
    <n v="1"/>
    <s v="Zone 1"/>
    <m/>
    <m/>
    <x v="1"/>
    <m/>
    <s v=""/>
  </r>
  <r>
    <m/>
    <s v=""/>
    <m/>
    <s v="CISSS DE LA MONTÉRÉGIE-CENTRE"/>
    <m/>
    <x v="1"/>
    <x v="0"/>
    <x v="6"/>
    <m/>
    <m/>
    <n v="1"/>
    <s v="Zone 1"/>
    <m/>
    <m/>
    <x v="1"/>
    <m/>
    <s v=""/>
  </r>
  <r>
    <m/>
    <s v=""/>
    <m/>
    <s v="CISSS DE LA MONTÉRÉGIE-CENTRE"/>
    <m/>
    <x v="1"/>
    <x v="0"/>
    <x v="11"/>
    <m/>
    <m/>
    <n v="1"/>
    <s v="Zone 1"/>
    <m/>
    <m/>
    <x v="1"/>
    <m/>
    <s v=""/>
  </r>
  <r>
    <m/>
    <s v=""/>
    <m/>
    <s v="CISSS DE LA MONTÉRÉGIE-CENTRE"/>
    <m/>
    <x v="1"/>
    <x v="0"/>
    <x v="5"/>
    <m/>
    <m/>
    <n v="3"/>
    <s v="Zone 1"/>
    <m/>
    <m/>
    <x v="1"/>
    <m/>
    <s v=""/>
  </r>
  <r>
    <m/>
    <s v=""/>
    <m/>
    <s v="CISSS DE LA MONTÉRÉGIE-CENTRE"/>
    <m/>
    <x v="1"/>
    <x v="0"/>
    <x v="5"/>
    <m/>
    <m/>
    <n v="3"/>
    <s v="Zone 1"/>
    <m/>
    <m/>
    <x v="1"/>
    <m/>
    <s v=""/>
  </r>
  <r>
    <m/>
    <s v=""/>
    <m/>
    <s v="CISSS DE LA MONTÉRÉGIE-CENTRE"/>
    <s v=""/>
    <x v="0"/>
    <x v="0"/>
    <x v="17"/>
    <s v=""/>
    <s v=""/>
    <s v=""/>
    <s v=""/>
    <m/>
    <m/>
    <x v="1"/>
    <s v=""/>
    <s v=""/>
  </r>
  <r>
    <m/>
    <s v=""/>
    <m/>
    <s v="CISSS DE LA MONTÉRÉGIE-CENTRE"/>
    <m/>
    <x v="1"/>
    <x v="0"/>
    <x v="17"/>
    <m/>
    <m/>
    <n v="12"/>
    <s v="Zone 1"/>
    <m/>
    <m/>
    <x v="1"/>
    <m/>
    <s v=""/>
  </r>
  <r>
    <m/>
    <s v="X"/>
    <m/>
    <s v="CISSS DE LA GASPÉSIE"/>
    <s v=""/>
    <x v="0"/>
    <x v="0"/>
    <x v="13"/>
    <m/>
    <s v=""/>
    <s v=""/>
    <s v=""/>
    <s v=""/>
    <s v=""/>
    <x v="0"/>
    <s v=""/>
    <m/>
  </r>
  <r>
    <m/>
    <s v=""/>
    <m/>
    <s v="CISSS DE LA GASPÉSIE"/>
    <m/>
    <x v="1"/>
    <x v="0"/>
    <x v="13"/>
    <m/>
    <m/>
    <n v="1"/>
    <s v="Zone 2"/>
    <m/>
    <m/>
    <x v="1"/>
    <s v=""/>
    <s v=""/>
  </r>
  <r>
    <m/>
    <s v="X"/>
    <m/>
    <s v="CISSS DE LA CÔTE-NORD"/>
    <s v=""/>
    <x v="0"/>
    <x v="0"/>
    <x v="16"/>
    <m/>
    <s v=""/>
    <s v=""/>
    <s v=""/>
    <s v=""/>
    <m/>
    <x v="0"/>
    <s v=""/>
    <s v=""/>
  </r>
  <r>
    <m/>
    <s v=""/>
    <m/>
    <s v="CISSS DE CHAUDIÈRE-APPALACHES"/>
    <m/>
    <x v="1"/>
    <x v="0"/>
    <x v="16"/>
    <m/>
    <m/>
    <n v="1"/>
    <s v="Zone 1"/>
    <m/>
    <m/>
    <x v="1"/>
    <s v=""/>
    <s v=""/>
  </r>
  <r>
    <m/>
    <s v=""/>
    <m/>
    <s v="CISSS DE CHAUDIÈRE-APPALACHES"/>
    <m/>
    <x v="1"/>
    <x v="0"/>
    <x v="16"/>
    <m/>
    <m/>
    <n v="1"/>
    <s v="Zone 1"/>
    <m/>
    <m/>
    <x v="1"/>
    <s v=""/>
    <s v=""/>
  </r>
  <r>
    <m/>
    <s v=""/>
    <m/>
    <s v="CISSS DE CHAUDIÈRE-APPALACHES"/>
    <m/>
    <x v="1"/>
    <x v="0"/>
    <x v="16"/>
    <m/>
    <m/>
    <n v="1"/>
    <s v="Zone 1"/>
    <m/>
    <m/>
    <x v="1"/>
    <s v=""/>
    <s v=""/>
  </r>
  <r>
    <m/>
    <s v=""/>
    <m/>
    <s v="CISSS DE CHAUDIÈRE-APPALACHES"/>
    <m/>
    <x v="1"/>
    <x v="0"/>
    <x v="16"/>
    <m/>
    <m/>
    <n v="1"/>
    <s v="Zone 1"/>
    <m/>
    <m/>
    <x v="1"/>
    <s v=""/>
    <s v=""/>
  </r>
  <r>
    <m/>
    <s v=""/>
    <m/>
    <s v="CISSS DE CHAUDIÈRE-APPALACHES"/>
    <m/>
    <x v="1"/>
    <x v="2"/>
    <x v="0"/>
    <m/>
    <m/>
    <n v="1"/>
    <s v="Zone 1"/>
    <m/>
    <m/>
    <x v="1"/>
    <s v=""/>
    <s v=""/>
  </r>
  <r>
    <m/>
    <s v=""/>
    <m/>
    <s v="CISSS DE CHAUDIÈRE-APPALACHES"/>
    <m/>
    <x v="1"/>
    <x v="0"/>
    <x v="0"/>
    <m/>
    <m/>
    <n v="2"/>
    <s v="Zone 1"/>
    <m/>
    <m/>
    <x v="1"/>
    <s v=""/>
    <s v=""/>
  </r>
  <r>
    <m/>
    <s v=""/>
    <m/>
    <s v="CISSS DE CHAUDIÈRE-APPALACHES"/>
    <m/>
    <x v="1"/>
    <x v="0"/>
    <x v="3"/>
    <m/>
    <m/>
    <n v="1"/>
    <s v="Zone 1"/>
    <m/>
    <m/>
    <x v="1"/>
    <s v=""/>
    <s v=""/>
  </r>
  <r>
    <m/>
    <s v=""/>
    <m/>
    <s v="CISSS DE CHAUDIÈRE-APPALACHES"/>
    <m/>
    <x v="1"/>
    <x v="0"/>
    <x v="10"/>
    <m/>
    <m/>
    <n v="1"/>
    <s v="Zone 1"/>
    <m/>
    <m/>
    <x v="1"/>
    <s v=""/>
    <s v=""/>
  </r>
  <r>
    <m/>
    <s v=""/>
    <m/>
    <s v="CISSS DE CHAUDIÈRE-APPALACHES"/>
    <m/>
    <x v="1"/>
    <x v="0"/>
    <x v="13"/>
    <m/>
    <m/>
    <n v="1"/>
    <s v="Zone 1"/>
    <m/>
    <m/>
    <x v="1"/>
    <s v=""/>
    <s v=""/>
  </r>
  <r>
    <m/>
    <s v=""/>
    <m/>
    <s v="CISSS DE CHAUDIÈRE-APPALACHES"/>
    <m/>
    <x v="1"/>
    <x v="0"/>
    <x v="16"/>
    <m/>
    <m/>
    <n v="3"/>
    <s v="Zone 1"/>
    <m/>
    <m/>
    <x v="1"/>
    <s v=""/>
    <s v=""/>
  </r>
  <r>
    <m/>
    <s v=""/>
    <m/>
    <s v="CISSS DE CHAUDIÈRE-APPALACHES"/>
    <m/>
    <x v="1"/>
    <x v="0"/>
    <x v="0"/>
    <m/>
    <m/>
    <n v="3"/>
    <s v="Zone 1"/>
    <m/>
    <m/>
    <x v="1"/>
    <s v=""/>
    <s v=""/>
  </r>
  <r>
    <m/>
    <s v="X"/>
    <m/>
    <s v="CHSLD PROVIDENCE NOTRE-DAME DE LOURDES INC."/>
    <s v=""/>
    <x v="0"/>
    <x v="3"/>
    <x v="8"/>
    <m/>
    <m/>
    <s v=""/>
    <s v=""/>
    <s v=""/>
    <m/>
    <x v="0"/>
    <s v=""/>
    <s v=""/>
  </r>
  <r>
    <m/>
    <s v="X"/>
    <m/>
    <s v="CHSLD PROVIDENCE NOTRE-DAME DE LOURDES INC."/>
    <s v=""/>
    <x v="0"/>
    <x v="3"/>
    <x v="8"/>
    <m/>
    <m/>
    <s v=""/>
    <s v=""/>
    <s v=""/>
    <s v=""/>
    <x v="0"/>
    <s v=""/>
    <s v=""/>
  </r>
  <r>
    <m/>
    <s v="X"/>
    <m/>
    <s v="CHSLD PROVIDENCE NOTRE-DAME DE LOURDES INC."/>
    <s v=""/>
    <x v="0"/>
    <x v="3"/>
    <x v="8"/>
    <s v=""/>
    <s v=""/>
    <s v=""/>
    <s v=""/>
    <s v=""/>
    <s v=""/>
    <x v="0"/>
    <s v=""/>
    <m/>
  </r>
  <r>
    <m/>
    <s v="X"/>
    <m/>
    <s v="CHSLD AGE3 INC."/>
    <s v=""/>
    <x v="0"/>
    <x v="3"/>
    <x v="8"/>
    <m/>
    <s v=""/>
    <s v=""/>
    <s v=""/>
    <s v=""/>
    <s v=""/>
    <x v="0"/>
    <s v=""/>
    <s v=""/>
  </r>
  <r>
    <m/>
    <s v="X"/>
    <m/>
    <s v="CENTRE D'HEBERGEMENT ST-JEAN-EUDES INC."/>
    <s v=""/>
    <x v="0"/>
    <x v="3"/>
    <x v="8"/>
    <m/>
    <s v=""/>
    <s v=""/>
    <s v=""/>
    <s v=""/>
    <s v=""/>
    <x v="0"/>
    <s v=""/>
    <s v=""/>
  </r>
  <r>
    <m/>
    <s v=""/>
    <m/>
    <s v="CENTRE D'HEBERGEMENT ST-JEAN-EUDES INC."/>
    <m/>
    <x v="1"/>
    <x v="3"/>
    <x v="8"/>
    <m/>
    <m/>
    <n v="1"/>
    <s v="Zone 1"/>
    <m/>
    <m/>
    <x v="1"/>
    <s v=""/>
    <s v=""/>
  </r>
  <r>
    <m/>
    <s v=""/>
    <m/>
    <s v="CENTRE D'HEBERGEMENT ST-JEAN-EUDES INC."/>
    <m/>
    <x v="1"/>
    <x v="3"/>
    <x v="8"/>
    <m/>
    <m/>
    <n v="1"/>
    <s v="Zone 2"/>
    <m/>
    <m/>
    <x v="1"/>
    <s v=""/>
    <m/>
  </r>
  <r>
    <m/>
    <s v=""/>
    <m/>
    <s v="CENTRE D'HEBERGEMENT ST-JEAN-EUDES INC."/>
    <m/>
    <x v="1"/>
    <x v="3"/>
    <x v="8"/>
    <m/>
    <m/>
    <n v="1"/>
    <s v="Zone 1"/>
    <m/>
    <m/>
    <x v="1"/>
    <s v=""/>
    <m/>
  </r>
  <r>
    <m/>
    <s v="X"/>
    <m/>
    <s v="ACCUEIL DU RIVAGE INC."/>
    <s v=""/>
    <x v="0"/>
    <x v="3"/>
    <x v="8"/>
    <m/>
    <s v=""/>
    <s v=""/>
    <s v=""/>
    <s v=""/>
    <s v=""/>
    <x v="0"/>
    <s v=""/>
    <s v=""/>
  </r>
  <r>
    <m/>
    <m/>
    <m/>
    <m/>
    <m/>
    <x v="2"/>
    <x v="3"/>
    <x v="8"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EEB784-38E7-44D7-A5EB-9D94050F3D15}" name="Tableau croisé dynamique1" cacheId="111" applyNumberFormats="0" applyBorderFormats="0" applyFontFormats="0" applyPatternFormats="0" applyAlignmentFormats="0" applyWidthHeightFormats="1" dataCaption="Valeurs" updatedVersion="6" minRefreshableVersion="5" itemPrintTitles="1" createdVersion="6" indent="0" outline="1" outlineData="1" multipleFieldFilters="0">
  <location ref="A13:B19" firstHeaderRow="1" firstDataRow="1" firstDataCol="1" rowPageCount="1" colPageCount="1"/>
  <pivotFields count="17">
    <pivotField showAll="0"/>
    <pivotField showAll="0"/>
    <pivotField showAll="0"/>
    <pivotField showAll="0"/>
    <pivotField showAll="0"/>
    <pivotField axis="axisRow" showAll="0">
      <items count="5">
        <item x="0"/>
        <item m="1" x="3"/>
        <item x="2"/>
        <item x="1"/>
        <item t="default"/>
      </items>
    </pivotField>
    <pivotField axis="axisPage" multipleItemSelectionAllowed="1" showAll="0">
      <items count="5">
        <item x="0"/>
        <item h="1" x="2"/>
        <item x="1"/>
        <item h="1" x="3"/>
        <item t="default"/>
      </items>
    </pivotField>
    <pivotField showAll="0">
      <items count="19">
        <item x="12"/>
        <item x="16"/>
        <item x="13"/>
        <item x="10"/>
        <item x="17"/>
        <item x="15"/>
        <item x="7"/>
        <item x="6"/>
        <item x="3"/>
        <item x="2"/>
        <item x="9"/>
        <item x="14"/>
        <item x="1"/>
        <item x="4"/>
        <item x="5"/>
        <item x="11"/>
        <item x="0"/>
        <item x="8"/>
        <item t="default"/>
      </items>
    </pivotField>
    <pivotField showAll="0"/>
    <pivotField showAll="0"/>
    <pivotField dataField="1" showAll="0"/>
    <pivotField showAll="0"/>
    <pivotField showAll="0"/>
    <pivotField showAll="0"/>
    <pivotField axis="axisRow" showAll="0">
      <items count="9">
        <item x="0"/>
        <item m="1" x="6"/>
        <item m="1" x="4"/>
        <item m="1" x="2"/>
        <item m="1" x="5"/>
        <item m="1" x="7"/>
        <item m="1" x="3"/>
        <item x="1"/>
        <item t="default"/>
      </items>
    </pivotField>
    <pivotField showAll="0"/>
    <pivotField showAll="0"/>
  </pivotFields>
  <rowFields count="2">
    <field x="5"/>
    <field x="14"/>
  </rowFields>
  <rowItems count="6">
    <i>
      <x/>
    </i>
    <i r="1">
      <x/>
    </i>
    <i r="1">
      <x v="7"/>
    </i>
    <i>
      <x v="3"/>
    </i>
    <i r="1">
      <x v="7"/>
    </i>
    <i t="grand">
      <x/>
    </i>
  </rowItems>
  <colItems count="1">
    <i/>
  </colItems>
  <pageFields count="1">
    <pageField fld="6" hier="-1"/>
  </pageFields>
  <dataFields count="1">
    <dataField name="Nombre de Nbre" fld="10" subtotal="count" baseField="0" baseItem="0"/>
  </dataFields>
  <pivotTableStyleInfo name="PivotStyleLight16" showRowHeaders="1" showColHeaders="1" showRowStripes="0" showColStripes="0" showLastColumn="1"/>
  <filters count="1">
    <filter fld="7" type="dateBetween" evalOrder="-1" id="16" name="Date">
      <autoFilter ref="A1">
        <filterColumn colId="0">
          <customFilters and="1">
            <customFilter operator="greaterThanOrEqual" val="44136"/>
            <customFilter operator="lessThanOrEqual" val="4414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000-000000000000}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Établissement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B884C2C-0C8E-4614-96F0-BECB9E3BB500}" autoFormatId="16" applyNumberFormats="0" applyBorderFormats="0" applyFontFormats="0" applyPatternFormats="0" applyAlignmentFormats="0" applyWidthHeightFormats="0">
  <queryTableRefresh nextId="2">
    <queryTableFields count="1">
      <queryTableField id="1" name="Dat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31" totalsRowShown="0" headerRowDxfId="11" dataDxfId="10">
  <autoFilter ref="A1:A31" xr:uid="{00000000-0009-0000-0100-000001000000}"/>
  <tableColumns count="1">
    <tableColumn id="1" xr3:uid="{00000000-0010-0000-0000-000001000000}" name="Établissement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_2" displayName="Tableau1_2" ref="G1:G11" tableType="queryTable" totalsRowShown="0" headerRowDxfId="8" dataDxfId="7">
  <autoFilter ref="G1:G11" xr:uid="{D4A04B69-A82B-436E-BCCF-3E1E1679E62C}"/>
  <tableColumns count="1">
    <tableColumn id="1" xr3:uid="{B9C93648-2E8D-4196-B76E-3F9B7CF2463A}" uniqueName="1" name="Établissement" queryTableFieldId="1" dataDxfId="1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Choix" displayName="Choix" ref="D1:E2" totalsRowShown="0">
  <tableColumns count="2">
    <tableColumn id="1" xr3:uid="{00000000-0010-0000-0200-000001000000}" name="Debut" dataDxfId="6"/>
    <tableColumn id="2" xr3:uid="{00000000-0010-0000-0200-000002000000}" name="Fin" dataDxfId="5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2" displayName="Tableau2" ref="A1:Q103" totalsRowShown="0" headerRowDxfId="4">
  <autoFilter ref="A1:Q103" xr:uid="{27472903-B882-4502-87F5-5E6BFAEF1631}"/>
  <tableColumns count="17">
    <tableColumn id="1" xr3:uid="{00000000-0010-0000-0300-000001000000}" name="No "/>
    <tableColumn id="17" xr3:uid="{5A59B395-B2EB-4615-AB54-66DEA766F6E0}" name="Aucun"/>
    <tableColumn id="16" xr3:uid="{BFA3EB9D-34E5-4320-B82A-6BC5828EA524}" name="Région"/>
    <tableColumn id="15" xr3:uid="{3A2F1728-E3C8-461D-8B65-04036E485FCD}" name="Établissement"/>
    <tableColumn id="5" xr3:uid="{531CDF24-6760-46A3-89BC-C5E695017946}" name="Installation"/>
    <tableColumn id="4" xr3:uid="{31A4ABBB-6F79-4A84-AE01-92E315E34C15}" name="Mission"/>
    <tableColumn id="2" xr3:uid="{00000000-0010-0000-0300-000002000000}" name="Statut"/>
    <tableColumn id="3" xr3:uid="{00000000-0010-0000-0300-000003000000}" name="Date" dataDxfId="3"/>
    <tableColumn id="6" xr3:uid="{BD249182-12C8-4359-960F-E74E03F91B38}" name="Date soumission" dataDxfId="2"/>
    <tableColumn id="7" xr3:uid="{24909F1A-9861-4168-8590-978A35F49FDA}" name="Titre "/>
    <tableColumn id="8" xr3:uid="{F3D2E36B-D432-4C6F-9ABF-A6D814035275}" name="Nbre"/>
    <tableColumn id="9" xr3:uid="{12CC6A93-00AC-458C-98F7-42AAD8BFFBF0}" name="Type"/>
    <tableColumn id="10" xr3:uid="{09287910-3C05-4E43-87BE-E87E060C4755}" name="Niveau"/>
    <tableColumn id="11" xr3:uid="{1EEFE6CC-7C81-4B93-93A7-203BDE3EE54C}" name="Autorisé par"/>
    <tableColumn id="12" xr3:uid="{BC6143BC-2C57-4879-A79A-EBE433258963}" name="Raison"/>
    <tableColumn id="13" xr3:uid="{5F3C9BB7-67AC-43C9-A2A6-BE54F34F288D}" name="Autre raison"/>
    <tableColumn id="14" xr3:uid="{CE2DF1D6-F73A-43B4-97E0-3317048FBAFE}" name="Commentair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DD569D-BF69-4F75-B3AB-727B72D4079A}" name="Dates" displayName="Dates" ref="A1:A18" tableType="queryTable" totalsRowShown="0">
  <autoFilter ref="A1:A18" xr:uid="{A28A96DF-A2C6-4633-B7B1-400B01079BD8}"/>
  <tableColumns count="1">
    <tableColumn id="1" xr3:uid="{7CF29560-68E3-41C0-B3FA-A3F902868FA2}" uniqueName="1" name="Dat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FAF78DAE-0105-4FF0-8677-7E198B10EB85}" sourceName="Date">
  <pivotTables>
    <pivotTable tabId="8" name="Tableau croisé dynamique1"/>
  </pivotTables>
  <state minimalRefreshVersion="6" lastRefreshVersion="6" pivotCacheId="1095606378" filterType="dateBetween">
    <selection startDate="2020-11-01T00:00:00" endDate="2020-11-07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2D976C5A-5CCE-4623-8BB1-68384B61F5A3}" cache="ChronologieNative_Date" caption="Date" level="3" selectionLevel="3" scrollPosition="2020-10-28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1"/>
  <sheetViews>
    <sheetView showGridLines="0" tabSelected="1" workbookViewId="0">
      <selection activeCell="D4" sqref="D4"/>
    </sheetView>
  </sheetViews>
  <sheetFormatPr baseColWidth="10" defaultColWidth="8.7109375" defaultRowHeight="15" x14ac:dyDescent="0.25"/>
  <cols>
    <col min="1" max="1" width="56.28515625" style="4" customWidth="1"/>
    <col min="4" max="4" width="15.42578125" customWidth="1"/>
    <col min="5" max="5" width="13.7109375" customWidth="1"/>
    <col min="7" max="7" width="47.140625" bestFit="1" customWidth="1"/>
  </cols>
  <sheetData>
    <row r="1" spans="1:7" x14ac:dyDescent="0.25">
      <c r="A1" s="1" t="s">
        <v>0</v>
      </c>
      <c r="D1" s="5" t="s">
        <v>36</v>
      </c>
      <c r="E1" t="s">
        <v>37</v>
      </c>
      <c r="G1" s="6" t="s">
        <v>0</v>
      </c>
    </row>
    <row r="2" spans="1:7" x14ac:dyDescent="0.25">
      <c r="A2" s="3" t="s">
        <v>4</v>
      </c>
      <c r="D2" s="7">
        <v>44138</v>
      </c>
      <c r="E2" s="7">
        <v>44152</v>
      </c>
      <c r="G2" s="6" t="s">
        <v>23</v>
      </c>
    </row>
    <row r="3" spans="1:7" x14ac:dyDescent="0.25">
      <c r="A3" s="3" t="s">
        <v>26</v>
      </c>
      <c r="G3" s="6" t="s">
        <v>29</v>
      </c>
    </row>
    <row r="4" spans="1:7" x14ac:dyDescent="0.25">
      <c r="A4" s="3" t="s">
        <v>30</v>
      </c>
      <c r="G4" s="6" t="s">
        <v>25</v>
      </c>
    </row>
    <row r="5" spans="1:7" x14ac:dyDescent="0.25">
      <c r="A5" s="3" t="s">
        <v>4</v>
      </c>
      <c r="G5" s="6" t="s">
        <v>31</v>
      </c>
    </row>
    <row r="6" spans="1:7" x14ac:dyDescent="0.25">
      <c r="A6" s="3" t="s">
        <v>23</v>
      </c>
      <c r="G6" s="6" t="s">
        <v>24</v>
      </c>
    </row>
    <row r="7" spans="1:7" x14ac:dyDescent="0.25">
      <c r="A7" s="3" t="s">
        <v>29</v>
      </c>
      <c r="G7" s="6" t="s">
        <v>32</v>
      </c>
    </row>
    <row r="8" spans="1:7" x14ac:dyDescent="0.25">
      <c r="A8" s="3" t="s">
        <v>25</v>
      </c>
      <c r="G8" s="6" t="s">
        <v>21</v>
      </c>
    </row>
    <row r="9" spans="1:7" x14ac:dyDescent="0.25">
      <c r="A9" s="3" t="s">
        <v>31</v>
      </c>
      <c r="D9" s="5"/>
      <c r="G9" s="6" t="s">
        <v>20</v>
      </c>
    </row>
    <row r="10" spans="1:7" x14ac:dyDescent="0.25">
      <c r="A10" s="3" t="s">
        <v>24</v>
      </c>
      <c r="D10" s="5"/>
      <c r="G10" s="6" t="s">
        <v>33</v>
      </c>
    </row>
    <row r="11" spans="1:7" x14ac:dyDescent="0.25">
      <c r="A11" s="3" t="s">
        <v>13</v>
      </c>
      <c r="G11" s="6" t="s">
        <v>34</v>
      </c>
    </row>
    <row r="12" spans="1:7" x14ac:dyDescent="0.25">
      <c r="A12" s="3" t="s">
        <v>5</v>
      </c>
      <c r="D12" s="5"/>
    </row>
    <row r="13" spans="1:7" x14ac:dyDescent="0.25">
      <c r="A13" s="3" t="s">
        <v>12</v>
      </c>
      <c r="D13" s="5"/>
    </row>
    <row r="14" spans="1:7" x14ac:dyDescent="0.25">
      <c r="A14" s="3" t="s">
        <v>11</v>
      </c>
      <c r="D14" s="5"/>
    </row>
    <row r="15" spans="1:7" x14ac:dyDescent="0.25">
      <c r="A15" s="3" t="s">
        <v>28</v>
      </c>
      <c r="D15" s="5"/>
    </row>
    <row r="16" spans="1:7" x14ac:dyDescent="0.25">
      <c r="A16" s="3" t="s">
        <v>15</v>
      </c>
      <c r="D16" s="5"/>
    </row>
    <row r="17" spans="1:4" x14ac:dyDescent="0.25">
      <c r="A17" s="3" t="s">
        <v>32</v>
      </c>
      <c r="D17" s="5"/>
    </row>
    <row r="18" spans="1:4" x14ac:dyDescent="0.25">
      <c r="A18" s="3" t="s">
        <v>21</v>
      </c>
      <c r="D18" s="5"/>
    </row>
    <row r="19" spans="1:4" x14ac:dyDescent="0.25">
      <c r="A19" s="3" t="s">
        <v>20</v>
      </c>
      <c r="D19" s="5"/>
    </row>
    <row r="20" spans="1:4" x14ac:dyDescent="0.25">
      <c r="A20" s="3" t="s">
        <v>22</v>
      </c>
      <c r="D20" s="5"/>
    </row>
    <row r="21" spans="1:4" x14ac:dyDescent="0.25">
      <c r="A21" s="3" t="s">
        <v>16</v>
      </c>
      <c r="D21" s="5"/>
    </row>
    <row r="22" spans="1:4" x14ac:dyDescent="0.25">
      <c r="A22" s="3" t="s">
        <v>33</v>
      </c>
      <c r="D22" s="5"/>
    </row>
    <row r="23" spans="1:4" x14ac:dyDescent="0.25">
      <c r="A23" s="3" t="s">
        <v>14</v>
      </c>
      <c r="D23" s="5"/>
    </row>
    <row r="24" spans="1:4" x14ac:dyDescent="0.25">
      <c r="A24" s="3" t="s">
        <v>18</v>
      </c>
      <c r="D24" s="5"/>
    </row>
    <row r="25" spans="1:4" x14ac:dyDescent="0.25">
      <c r="A25" s="3" t="s">
        <v>19</v>
      </c>
      <c r="D25" s="5"/>
    </row>
    <row r="26" spans="1:4" x14ac:dyDescent="0.25">
      <c r="A26" s="3" t="s">
        <v>17</v>
      </c>
      <c r="D26" s="5"/>
    </row>
    <row r="27" spans="1:4" x14ac:dyDescent="0.25">
      <c r="A27" s="3" t="s">
        <v>10</v>
      </c>
      <c r="D27" s="5"/>
    </row>
    <row r="28" spans="1:4" x14ac:dyDescent="0.25">
      <c r="A28" s="3" t="s">
        <v>27</v>
      </c>
    </row>
    <row r="29" spans="1:4" x14ac:dyDescent="0.25">
      <c r="A29" s="3" t="s">
        <v>34</v>
      </c>
    </row>
    <row r="30" spans="1:4" x14ac:dyDescent="0.25">
      <c r="A30" s="3" t="s">
        <v>9</v>
      </c>
    </row>
    <row r="31" spans="1:4" x14ac:dyDescent="0.25">
      <c r="A31" s="3" t="s">
        <v>7</v>
      </c>
    </row>
  </sheetData>
  <dataValidations count="1">
    <dataValidation type="list" allowBlank="1" showInputMessage="1" showErrorMessage="1" sqref="D2:E2" xr:uid="{EC3E9AC7-4BAA-468B-834F-953123A9AA93}">
      <formula1>Date</formula1>
    </dataValidation>
  </dataValidations>
  <pageMargins left="0.7" right="0.7" top="0.75" bottom="0.75" header="0.3" footer="0.3"/>
  <pageSetup orientation="portrait" verticalDpi="599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103"/>
  <sheetViews>
    <sheetView showGridLines="0" workbookViewId="0">
      <selection activeCell="E15" sqref="E15"/>
    </sheetView>
  </sheetViews>
  <sheetFormatPr baseColWidth="10" defaultColWidth="9.140625" defaultRowHeight="15" x14ac:dyDescent="0.25"/>
  <cols>
    <col min="1" max="1" width="14.7109375" bestFit="1" customWidth="1"/>
    <col min="2" max="2" width="19.140625" bestFit="1" customWidth="1"/>
    <col min="3" max="3" width="30.7109375" bestFit="1" customWidth="1"/>
    <col min="4" max="4" width="50.140625" bestFit="1" customWidth="1"/>
    <col min="5" max="5" width="49.42578125" bestFit="1" customWidth="1"/>
    <col min="6" max="6" width="9.5703125" bestFit="1" customWidth="1"/>
    <col min="7" max="7" width="14.140625" bestFit="1" customWidth="1"/>
    <col min="8" max="8" width="15.7109375" bestFit="1" customWidth="1"/>
    <col min="9" max="9" width="16.85546875" bestFit="1" customWidth="1"/>
    <col min="10" max="10" width="49.42578125" customWidth="1"/>
    <col min="11" max="11" width="25.28515625" bestFit="1" customWidth="1"/>
    <col min="12" max="12" width="30.42578125" bestFit="1" customWidth="1"/>
    <col min="13" max="13" width="8.85546875" bestFit="1" customWidth="1"/>
    <col min="14" max="14" width="14.42578125" bestFit="1" customWidth="1"/>
    <col min="16" max="17" width="50.5703125" customWidth="1"/>
  </cols>
  <sheetData>
    <row r="1" spans="1:17" x14ac:dyDescent="0.25">
      <c r="A1" s="1" t="s">
        <v>57</v>
      </c>
      <c r="B1" s="1" t="s">
        <v>56</v>
      </c>
      <c r="C1" s="1" t="s">
        <v>38</v>
      </c>
      <c r="D1" s="1" t="s">
        <v>0</v>
      </c>
      <c r="E1" s="8" t="s">
        <v>41</v>
      </c>
      <c r="F1" s="8" t="s">
        <v>42</v>
      </c>
      <c r="G1" s="1" t="s">
        <v>1</v>
      </c>
      <c r="H1" s="1" t="s">
        <v>35</v>
      </c>
      <c r="I1" s="8" t="s">
        <v>43</v>
      </c>
      <c r="J1" s="1" t="s">
        <v>58</v>
      </c>
      <c r="K1" s="1" t="s">
        <v>59</v>
      </c>
      <c r="L1" s="1" t="s">
        <v>60</v>
      </c>
      <c r="M1" s="8" t="s">
        <v>44</v>
      </c>
      <c r="N1" s="8" t="s">
        <v>45</v>
      </c>
      <c r="O1" s="8" t="s">
        <v>46</v>
      </c>
      <c r="P1" s="8" t="s">
        <v>47</v>
      </c>
      <c r="Q1" s="8" t="s">
        <v>48</v>
      </c>
    </row>
    <row r="2" spans="1:17" x14ac:dyDescent="0.25">
      <c r="B2" t="s">
        <v>39</v>
      </c>
      <c r="C2" t="s">
        <v>40</v>
      </c>
      <c r="D2" t="s">
        <v>2</v>
      </c>
      <c r="F2" t="s">
        <v>40</v>
      </c>
      <c r="G2" t="s">
        <v>3</v>
      </c>
      <c r="H2" s="7">
        <v>44152</v>
      </c>
      <c r="I2" s="2"/>
      <c r="J2" t="s">
        <v>40</v>
      </c>
      <c r="K2" t="s">
        <v>40</v>
      </c>
      <c r="L2" t="s">
        <v>40</v>
      </c>
      <c r="M2" t="s">
        <v>40</v>
      </c>
      <c r="N2" t="s">
        <v>40</v>
      </c>
      <c r="O2" t="s">
        <v>40</v>
      </c>
      <c r="P2" t="s">
        <v>40</v>
      </c>
    </row>
    <row r="3" spans="1:17" x14ac:dyDescent="0.25">
      <c r="B3" t="s">
        <v>39</v>
      </c>
      <c r="C3" t="s">
        <v>40</v>
      </c>
      <c r="D3" t="s">
        <v>26</v>
      </c>
      <c r="E3" t="s">
        <v>40</v>
      </c>
      <c r="F3" t="s">
        <v>40</v>
      </c>
      <c r="G3" t="s">
        <v>3</v>
      </c>
      <c r="H3" s="7">
        <v>44152</v>
      </c>
      <c r="I3" s="2"/>
      <c r="J3" t="s">
        <v>40</v>
      </c>
      <c r="K3" t="s">
        <v>40</v>
      </c>
      <c r="L3" t="s">
        <v>40</v>
      </c>
      <c r="M3" t="s">
        <v>40</v>
      </c>
      <c r="N3" t="s">
        <v>40</v>
      </c>
      <c r="O3" t="s">
        <v>40</v>
      </c>
      <c r="P3" t="s">
        <v>40</v>
      </c>
      <c r="Q3" t="s">
        <v>40</v>
      </c>
    </row>
    <row r="4" spans="1:17" x14ac:dyDescent="0.25">
      <c r="B4" t="s">
        <v>39</v>
      </c>
      <c r="C4" t="s">
        <v>40</v>
      </c>
      <c r="D4" t="s">
        <v>4</v>
      </c>
      <c r="E4" t="s">
        <v>40</v>
      </c>
      <c r="F4" t="s">
        <v>40</v>
      </c>
      <c r="G4" t="s">
        <v>3</v>
      </c>
      <c r="H4" s="7">
        <v>44152</v>
      </c>
      <c r="I4" s="2"/>
      <c r="J4" t="s">
        <v>40</v>
      </c>
      <c r="K4" t="s">
        <v>40</v>
      </c>
      <c r="L4" t="s">
        <v>40</v>
      </c>
      <c r="M4" t="s">
        <v>40</v>
      </c>
      <c r="N4" t="s">
        <v>40</v>
      </c>
      <c r="O4" t="s">
        <v>40</v>
      </c>
      <c r="P4" t="s">
        <v>40</v>
      </c>
      <c r="Q4" t="s">
        <v>40</v>
      </c>
    </row>
    <row r="5" spans="1:17" x14ac:dyDescent="0.25">
      <c r="B5" t="s">
        <v>39</v>
      </c>
      <c r="C5" t="s">
        <v>40</v>
      </c>
      <c r="D5" t="s">
        <v>30</v>
      </c>
      <c r="E5" t="s">
        <v>40</v>
      </c>
      <c r="F5" t="s">
        <v>40</v>
      </c>
      <c r="G5" t="s">
        <v>3</v>
      </c>
      <c r="H5" s="7">
        <v>44147</v>
      </c>
      <c r="I5" s="2"/>
      <c r="J5" t="s">
        <v>40</v>
      </c>
      <c r="K5" t="s">
        <v>40</v>
      </c>
      <c r="L5" t="s">
        <v>40</v>
      </c>
      <c r="M5" t="s">
        <v>40</v>
      </c>
      <c r="N5" t="s">
        <v>40</v>
      </c>
      <c r="O5" t="s">
        <v>40</v>
      </c>
      <c r="P5" t="s">
        <v>40</v>
      </c>
      <c r="Q5" t="s">
        <v>40</v>
      </c>
    </row>
    <row r="6" spans="1:17" x14ac:dyDescent="0.25">
      <c r="B6" t="s">
        <v>40</v>
      </c>
      <c r="D6" t="s">
        <v>5</v>
      </c>
      <c r="F6" t="s">
        <v>55</v>
      </c>
      <c r="G6" t="s">
        <v>3</v>
      </c>
      <c r="H6" s="7">
        <v>44144</v>
      </c>
      <c r="I6" s="2"/>
      <c r="K6">
        <v>1</v>
      </c>
      <c r="L6" t="s">
        <v>53</v>
      </c>
      <c r="P6" t="s">
        <v>40</v>
      </c>
      <c r="Q6" t="s">
        <v>40</v>
      </c>
    </row>
    <row r="7" spans="1:17" x14ac:dyDescent="0.25">
      <c r="B7" t="s">
        <v>40</v>
      </c>
      <c r="D7" t="s">
        <v>5</v>
      </c>
      <c r="F7" t="s">
        <v>55</v>
      </c>
      <c r="G7" t="s">
        <v>3</v>
      </c>
      <c r="H7" s="7">
        <v>44143</v>
      </c>
      <c r="I7" s="2"/>
      <c r="K7">
        <v>1</v>
      </c>
      <c r="L7" t="s">
        <v>54</v>
      </c>
      <c r="P7" t="s">
        <v>40</v>
      </c>
      <c r="Q7" t="s">
        <v>40</v>
      </c>
    </row>
    <row r="8" spans="1:17" x14ac:dyDescent="0.25">
      <c r="B8" t="s">
        <v>40</v>
      </c>
      <c r="D8" t="s">
        <v>5</v>
      </c>
      <c r="F8" t="s">
        <v>55</v>
      </c>
      <c r="G8" t="s">
        <v>3</v>
      </c>
      <c r="H8" s="7">
        <v>44143</v>
      </c>
      <c r="I8" s="2"/>
      <c r="K8">
        <v>1</v>
      </c>
      <c r="L8" t="s">
        <v>53</v>
      </c>
      <c r="P8" t="s">
        <v>40</v>
      </c>
      <c r="Q8" t="s">
        <v>40</v>
      </c>
    </row>
    <row r="9" spans="1:17" x14ac:dyDescent="0.25">
      <c r="B9" t="s">
        <v>40</v>
      </c>
      <c r="D9" t="s">
        <v>5</v>
      </c>
      <c r="F9" t="s">
        <v>55</v>
      </c>
      <c r="G9" t="s">
        <v>6</v>
      </c>
      <c r="H9" s="7">
        <v>44148</v>
      </c>
      <c r="I9" s="2"/>
      <c r="K9">
        <v>1</v>
      </c>
      <c r="L9" t="s">
        <v>53</v>
      </c>
      <c r="P9" t="s">
        <v>40</v>
      </c>
      <c r="Q9" t="s">
        <v>40</v>
      </c>
    </row>
    <row r="10" spans="1:17" x14ac:dyDescent="0.25">
      <c r="B10" t="s">
        <v>40</v>
      </c>
      <c r="D10" t="s">
        <v>5</v>
      </c>
      <c r="F10" t="s">
        <v>55</v>
      </c>
      <c r="G10" t="s">
        <v>3</v>
      </c>
      <c r="H10" s="7">
        <v>44149</v>
      </c>
      <c r="I10" s="2"/>
      <c r="K10">
        <v>1</v>
      </c>
      <c r="L10" t="s">
        <v>53</v>
      </c>
      <c r="P10" t="s">
        <v>40</v>
      </c>
      <c r="Q10" t="s">
        <v>40</v>
      </c>
    </row>
    <row r="11" spans="1:17" x14ac:dyDescent="0.25">
      <c r="B11" t="s">
        <v>40</v>
      </c>
      <c r="D11" t="s">
        <v>5</v>
      </c>
      <c r="F11" t="s">
        <v>55</v>
      </c>
      <c r="G11" t="s">
        <v>3</v>
      </c>
      <c r="H11" s="7">
        <v>44149</v>
      </c>
      <c r="I11" s="2"/>
      <c r="K11">
        <v>1</v>
      </c>
      <c r="L11" t="s">
        <v>53</v>
      </c>
      <c r="P11" t="s">
        <v>40</v>
      </c>
      <c r="Q11" t="s">
        <v>40</v>
      </c>
    </row>
    <row r="12" spans="1:17" x14ac:dyDescent="0.25">
      <c r="B12" t="s">
        <v>40</v>
      </c>
      <c r="D12" t="s">
        <v>5</v>
      </c>
      <c r="F12" t="s">
        <v>55</v>
      </c>
      <c r="G12" t="s">
        <v>3</v>
      </c>
      <c r="H12" s="7">
        <v>44142</v>
      </c>
      <c r="I12" s="2"/>
      <c r="K12">
        <v>2</v>
      </c>
      <c r="L12" t="s">
        <v>53</v>
      </c>
      <c r="P12" t="s">
        <v>40</v>
      </c>
      <c r="Q12" t="s">
        <v>40</v>
      </c>
    </row>
    <row r="13" spans="1:17" x14ac:dyDescent="0.25">
      <c r="B13" t="s">
        <v>40</v>
      </c>
      <c r="D13" t="s">
        <v>5</v>
      </c>
      <c r="F13" t="s">
        <v>55</v>
      </c>
      <c r="G13" t="s">
        <v>6</v>
      </c>
      <c r="H13" s="7">
        <v>44142</v>
      </c>
      <c r="I13" s="2"/>
      <c r="K13">
        <v>1</v>
      </c>
      <c r="L13" t="s">
        <v>54</v>
      </c>
      <c r="P13" t="s">
        <v>40</v>
      </c>
      <c r="Q13" t="s">
        <v>40</v>
      </c>
    </row>
    <row r="14" spans="1:17" x14ac:dyDescent="0.25">
      <c r="B14" t="s">
        <v>40</v>
      </c>
      <c r="D14" t="s">
        <v>5</v>
      </c>
      <c r="F14" t="s">
        <v>55</v>
      </c>
      <c r="G14" t="s">
        <v>6</v>
      </c>
      <c r="H14" s="7">
        <v>44141</v>
      </c>
      <c r="I14" s="2"/>
      <c r="K14">
        <v>7</v>
      </c>
      <c r="L14" t="s">
        <v>53</v>
      </c>
      <c r="P14" t="s">
        <v>40</v>
      </c>
      <c r="Q14" t="s">
        <v>40</v>
      </c>
    </row>
    <row r="15" spans="1:17" x14ac:dyDescent="0.25">
      <c r="B15" t="s">
        <v>40</v>
      </c>
      <c r="D15" t="s">
        <v>5</v>
      </c>
      <c r="F15" t="s">
        <v>55</v>
      </c>
      <c r="G15" t="s">
        <v>3</v>
      </c>
      <c r="H15" s="7">
        <v>44143</v>
      </c>
      <c r="I15" s="2"/>
      <c r="K15">
        <v>2</v>
      </c>
      <c r="L15" t="s">
        <v>53</v>
      </c>
      <c r="P15" t="s">
        <v>40</v>
      </c>
      <c r="Q15" t="s">
        <v>40</v>
      </c>
    </row>
    <row r="16" spans="1:17" x14ac:dyDescent="0.25">
      <c r="B16" t="s">
        <v>39</v>
      </c>
      <c r="C16" t="s">
        <v>40</v>
      </c>
      <c r="D16" t="s">
        <v>7</v>
      </c>
      <c r="F16" t="s">
        <v>40</v>
      </c>
      <c r="G16" t="s">
        <v>8</v>
      </c>
      <c r="H16" s="7"/>
      <c r="I16" s="2"/>
      <c r="J16" t="s">
        <v>40</v>
      </c>
      <c r="K16" t="s">
        <v>40</v>
      </c>
      <c r="L16" t="s">
        <v>40</v>
      </c>
      <c r="M16" t="s">
        <v>40</v>
      </c>
      <c r="N16" t="s">
        <v>40</v>
      </c>
      <c r="P16" t="s">
        <v>40</v>
      </c>
    </row>
    <row r="17" spans="2:17" x14ac:dyDescent="0.25">
      <c r="B17" t="s">
        <v>40</v>
      </c>
      <c r="C17" t="s">
        <v>40</v>
      </c>
      <c r="D17" t="s">
        <v>7</v>
      </c>
      <c r="E17" t="s">
        <v>40</v>
      </c>
      <c r="F17" t="s">
        <v>40</v>
      </c>
      <c r="G17" t="s">
        <v>8</v>
      </c>
      <c r="H17" s="7"/>
      <c r="I17" t="s">
        <v>40</v>
      </c>
      <c r="J17" t="s">
        <v>40</v>
      </c>
      <c r="K17" t="s">
        <v>40</v>
      </c>
      <c r="L17" t="s">
        <v>40</v>
      </c>
      <c r="M17" t="s">
        <v>40</v>
      </c>
      <c r="N17" t="s">
        <v>40</v>
      </c>
      <c r="O17" t="s">
        <v>40</v>
      </c>
      <c r="P17" t="s">
        <v>40</v>
      </c>
      <c r="Q17" t="s">
        <v>40</v>
      </c>
    </row>
    <row r="18" spans="2:17" x14ac:dyDescent="0.25">
      <c r="B18" t="s">
        <v>40</v>
      </c>
      <c r="C18" t="s">
        <v>40</v>
      </c>
      <c r="D18" t="s">
        <v>7</v>
      </c>
      <c r="E18" t="s">
        <v>40</v>
      </c>
      <c r="F18" t="s">
        <v>40</v>
      </c>
      <c r="G18" t="s">
        <v>3</v>
      </c>
      <c r="H18" s="7">
        <v>44152</v>
      </c>
      <c r="I18" t="s">
        <v>40</v>
      </c>
      <c r="J18" t="s">
        <v>40</v>
      </c>
      <c r="K18" t="s">
        <v>40</v>
      </c>
      <c r="L18" t="s">
        <v>40</v>
      </c>
      <c r="M18" t="s">
        <v>40</v>
      </c>
      <c r="N18" t="s">
        <v>40</v>
      </c>
      <c r="O18" t="s">
        <v>40</v>
      </c>
      <c r="P18" t="s">
        <v>40</v>
      </c>
      <c r="Q18" t="s">
        <v>40</v>
      </c>
    </row>
    <row r="19" spans="2:17" x14ac:dyDescent="0.25">
      <c r="B19" t="s">
        <v>39</v>
      </c>
      <c r="C19" t="s">
        <v>40</v>
      </c>
      <c r="D19" t="s">
        <v>9</v>
      </c>
      <c r="E19" t="s">
        <v>40</v>
      </c>
      <c r="F19" t="s">
        <v>40</v>
      </c>
      <c r="G19" t="s">
        <v>3</v>
      </c>
      <c r="H19" s="7">
        <v>44149</v>
      </c>
      <c r="I19" s="2"/>
      <c r="J19" t="s">
        <v>40</v>
      </c>
      <c r="K19" t="s">
        <v>40</v>
      </c>
      <c r="L19" t="s">
        <v>40</v>
      </c>
      <c r="M19" t="s">
        <v>40</v>
      </c>
      <c r="N19" t="s">
        <v>40</v>
      </c>
      <c r="O19" t="s">
        <v>40</v>
      </c>
      <c r="P19" t="s">
        <v>40</v>
      </c>
      <c r="Q19" t="s">
        <v>40</v>
      </c>
    </row>
    <row r="20" spans="2:17" x14ac:dyDescent="0.25">
      <c r="B20" t="s">
        <v>40</v>
      </c>
      <c r="D20" t="s">
        <v>27</v>
      </c>
      <c r="F20" t="s">
        <v>40</v>
      </c>
      <c r="G20" t="s">
        <v>3</v>
      </c>
      <c r="H20" s="7">
        <v>44149</v>
      </c>
      <c r="I20" t="s">
        <v>40</v>
      </c>
      <c r="J20" t="s">
        <v>40</v>
      </c>
      <c r="K20" t="s">
        <v>40</v>
      </c>
      <c r="M20" t="s">
        <v>40</v>
      </c>
      <c r="N20" t="s">
        <v>40</v>
      </c>
      <c r="O20" t="s">
        <v>40</v>
      </c>
      <c r="P20" t="s">
        <v>40</v>
      </c>
      <c r="Q20" t="s">
        <v>40</v>
      </c>
    </row>
    <row r="21" spans="2:17" x14ac:dyDescent="0.25">
      <c r="B21" t="s">
        <v>39</v>
      </c>
      <c r="D21" t="s">
        <v>27</v>
      </c>
      <c r="E21" t="s">
        <v>40</v>
      </c>
      <c r="F21" t="s">
        <v>40</v>
      </c>
      <c r="G21" t="s">
        <v>3</v>
      </c>
      <c r="H21" s="7">
        <v>44148</v>
      </c>
      <c r="I21" s="2"/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</row>
    <row r="22" spans="2:17" x14ac:dyDescent="0.25">
      <c r="B22" t="s">
        <v>39</v>
      </c>
      <c r="C22" t="s">
        <v>40</v>
      </c>
      <c r="D22" t="s">
        <v>28</v>
      </c>
      <c r="E22" t="s">
        <v>40</v>
      </c>
      <c r="F22" t="s">
        <v>40</v>
      </c>
      <c r="G22" t="s">
        <v>3</v>
      </c>
      <c r="H22" s="7">
        <v>44143</v>
      </c>
      <c r="I22" s="2"/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</row>
    <row r="23" spans="2:17" x14ac:dyDescent="0.25">
      <c r="D23" t="s">
        <v>10</v>
      </c>
      <c r="F23" t="s">
        <v>55</v>
      </c>
      <c r="G23" t="s">
        <v>3</v>
      </c>
      <c r="H23" s="7">
        <v>44143</v>
      </c>
      <c r="I23" s="2"/>
      <c r="K23">
        <v>1</v>
      </c>
      <c r="L23" t="s">
        <v>53</v>
      </c>
      <c r="Q23" t="s">
        <v>40</v>
      </c>
    </row>
    <row r="24" spans="2:17" x14ac:dyDescent="0.25">
      <c r="D24" t="s">
        <v>10</v>
      </c>
      <c r="F24" t="s">
        <v>55</v>
      </c>
      <c r="G24" t="s">
        <v>6</v>
      </c>
      <c r="H24" s="7">
        <v>44145</v>
      </c>
      <c r="I24" s="2"/>
      <c r="K24">
        <v>1</v>
      </c>
      <c r="L24" t="s">
        <v>53</v>
      </c>
      <c r="Q24" t="s">
        <v>40</v>
      </c>
    </row>
    <row r="25" spans="2:17" x14ac:dyDescent="0.25">
      <c r="D25" t="s">
        <v>10</v>
      </c>
      <c r="F25" t="s">
        <v>55</v>
      </c>
      <c r="G25" t="s">
        <v>3</v>
      </c>
      <c r="H25" s="7">
        <v>44152</v>
      </c>
      <c r="I25" s="2"/>
      <c r="K25">
        <v>1</v>
      </c>
      <c r="L25" t="s">
        <v>54</v>
      </c>
      <c r="Q25" t="s">
        <v>40</v>
      </c>
    </row>
    <row r="26" spans="2:17" x14ac:dyDescent="0.25">
      <c r="B26" t="s">
        <v>40</v>
      </c>
      <c r="D26" t="s">
        <v>10</v>
      </c>
      <c r="F26" t="s">
        <v>55</v>
      </c>
      <c r="G26" t="s">
        <v>8</v>
      </c>
      <c r="H26" s="7"/>
      <c r="I26" s="2"/>
      <c r="K26">
        <v>1</v>
      </c>
      <c r="L26" t="s">
        <v>53</v>
      </c>
      <c r="Q26" t="s">
        <v>40</v>
      </c>
    </row>
    <row r="27" spans="2:17" x14ac:dyDescent="0.25">
      <c r="B27" t="s">
        <v>39</v>
      </c>
      <c r="D27" t="s">
        <v>11</v>
      </c>
      <c r="F27" t="s">
        <v>40</v>
      </c>
      <c r="G27" t="s">
        <v>3</v>
      </c>
      <c r="H27" s="7">
        <v>44143</v>
      </c>
      <c r="I27" s="2"/>
      <c r="K27" t="s">
        <v>40</v>
      </c>
      <c r="L27" t="s">
        <v>40</v>
      </c>
      <c r="M27" t="s">
        <v>40</v>
      </c>
      <c r="N27" t="s">
        <v>40</v>
      </c>
      <c r="O27" t="s">
        <v>40</v>
      </c>
      <c r="P27" t="s">
        <v>40</v>
      </c>
    </row>
    <row r="28" spans="2:17" x14ac:dyDescent="0.25">
      <c r="B28" t="s">
        <v>40</v>
      </c>
      <c r="D28" t="s">
        <v>11</v>
      </c>
      <c r="F28" t="s">
        <v>40</v>
      </c>
      <c r="G28" t="s">
        <v>3</v>
      </c>
      <c r="H28" s="7">
        <v>44145</v>
      </c>
      <c r="I28" t="s">
        <v>40</v>
      </c>
      <c r="K28" t="s">
        <v>40</v>
      </c>
      <c r="L28" t="s">
        <v>40</v>
      </c>
      <c r="M28" t="s">
        <v>40</v>
      </c>
      <c r="N28" t="s">
        <v>40</v>
      </c>
      <c r="O28" t="s">
        <v>40</v>
      </c>
      <c r="P28" t="s">
        <v>40</v>
      </c>
      <c r="Q28" t="s">
        <v>40</v>
      </c>
    </row>
    <row r="29" spans="2:17" x14ac:dyDescent="0.25">
      <c r="B29" t="s">
        <v>40</v>
      </c>
      <c r="D29" t="s">
        <v>12</v>
      </c>
      <c r="F29" t="s">
        <v>55</v>
      </c>
      <c r="G29" t="s">
        <v>3</v>
      </c>
      <c r="H29" s="7">
        <v>44138</v>
      </c>
      <c r="I29" s="2"/>
      <c r="K29">
        <v>1</v>
      </c>
      <c r="L29" t="s">
        <v>53</v>
      </c>
      <c r="P29" t="s">
        <v>40</v>
      </c>
    </row>
    <row r="30" spans="2:17" x14ac:dyDescent="0.25">
      <c r="B30" t="s">
        <v>40</v>
      </c>
      <c r="D30" t="s">
        <v>12</v>
      </c>
      <c r="F30" t="s">
        <v>55</v>
      </c>
      <c r="G30" t="s">
        <v>3</v>
      </c>
      <c r="H30" s="7">
        <v>44151</v>
      </c>
      <c r="I30" s="2"/>
      <c r="K30">
        <v>5</v>
      </c>
      <c r="L30" t="s">
        <v>53</v>
      </c>
      <c r="P30" t="s">
        <v>40</v>
      </c>
    </row>
    <row r="31" spans="2:17" x14ac:dyDescent="0.25">
      <c r="B31" t="s">
        <v>40</v>
      </c>
      <c r="D31" t="s">
        <v>12</v>
      </c>
      <c r="F31" t="s">
        <v>55</v>
      </c>
      <c r="G31" t="s">
        <v>3</v>
      </c>
      <c r="H31" s="7">
        <v>44135</v>
      </c>
      <c r="I31" s="2"/>
      <c r="K31">
        <v>3</v>
      </c>
      <c r="L31" t="s">
        <v>53</v>
      </c>
      <c r="P31" t="s">
        <v>40</v>
      </c>
    </row>
    <row r="32" spans="2:17" x14ac:dyDescent="0.25">
      <c r="B32" t="s">
        <v>40</v>
      </c>
      <c r="D32" t="s">
        <v>13</v>
      </c>
      <c r="F32" t="s">
        <v>55</v>
      </c>
      <c r="G32" t="s">
        <v>3</v>
      </c>
      <c r="H32" s="7">
        <v>44137</v>
      </c>
      <c r="I32" s="2"/>
      <c r="K32">
        <v>1</v>
      </c>
      <c r="L32" t="s">
        <v>54</v>
      </c>
      <c r="P32" t="s">
        <v>40</v>
      </c>
    </row>
    <row r="33" spans="2:17" x14ac:dyDescent="0.25">
      <c r="B33" t="s">
        <v>40</v>
      </c>
      <c r="D33" t="s">
        <v>13</v>
      </c>
      <c r="F33" t="s">
        <v>55</v>
      </c>
      <c r="G33" t="s">
        <v>3</v>
      </c>
      <c r="H33" s="7">
        <v>44135</v>
      </c>
      <c r="I33" s="2"/>
      <c r="K33">
        <v>1</v>
      </c>
      <c r="L33" t="s">
        <v>54</v>
      </c>
      <c r="P33" t="s">
        <v>40</v>
      </c>
    </row>
    <row r="34" spans="2:17" x14ac:dyDescent="0.25">
      <c r="B34" t="s">
        <v>40</v>
      </c>
      <c r="D34" t="s">
        <v>13</v>
      </c>
      <c r="F34" t="s">
        <v>55</v>
      </c>
      <c r="G34" t="s">
        <v>3</v>
      </c>
      <c r="H34" s="7">
        <v>44137</v>
      </c>
      <c r="I34" s="2"/>
      <c r="K34">
        <v>1</v>
      </c>
      <c r="L34" t="s">
        <v>54</v>
      </c>
      <c r="P34" t="s">
        <v>40</v>
      </c>
    </row>
    <row r="35" spans="2:17" x14ac:dyDescent="0.25">
      <c r="B35" t="s">
        <v>40</v>
      </c>
      <c r="D35" t="s">
        <v>13</v>
      </c>
      <c r="F35" t="s">
        <v>55</v>
      </c>
      <c r="G35" t="s">
        <v>3</v>
      </c>
      <c r="H35" s="7">
        <v>44135</v>
      </c>
      <c r="I35" s="2"/>
      <c r="K35">
        <v>1</v>
      </c>
      <c r="L35" t="s">
        <v>54</v>
      </c>
      <c r="P35" t="s">
        <v>40</v>
      </c>
    </row>
    <row r="36" spans="2:17" x14ac:dyDescent="0.25">
      <c r="B36" t="s">
        <v>40</v>
      </c>
      <c r="D36" t="s">
        <v>13</v>
      </c>
      <c r="F36" t="s">
        <v>55</v>
      </c>
      <c r="G36" t="s">
        <v>3</v>
      </c>
      <c r="H36" s="7">
        <v>44135</v>
      </c>
      <c r="I36" s="2"/>
      <c r="K36">
        <v>1</v>
      </c>
      <c r="L36" t="s">
        <v>54</v>
      </c>
      <c r="P36" t="s">
        <v>40</v>
      </c>
    </row>
    <row r="37" spans="2:17" x14ac:dyDescent="0.25">
      <c r="B37" t="s">
        <v>40</v>
      </c>
      <c r="D37" t="s">
        <v>13</v>
      </c>
      <c r="F37" t="s">
        <v>55</v>
      </c>
      <c r="G37" t="s">
        <v>3</v>
      </c>
      <c r="H37" s="7">
        <v>44138</v>
      </c>
      <c r="I37" s="2"/>
      <c r="K37">
        <v>1</v>
      </c>
      <c r="L37" t="s">
        <v>54</v>
      </c>
      <c r="P37" t="s">
        <v>40</v>
      </c>
    </row>
    <row r="38" spans="2:17" x14ac:dyDescent="0.25">
      <c r="B38" t="s">
        <v>40</v>
      </c>
      <c r="D38" t="s">
        <v>13</v>
      </c>
      <c r="F38" t="s">
        <v>55</v>
      </c>
      <c r="G38" t="s">
        <v>3</v>
      </c>
      <c r="H38" s="7">
        <v>44135</v>
      </c>
      <c r="I38" s="2"/>
      <c r="K38">
        <v>1</v>
      </c>
      <c r="L38" t="s">
        <v>54</v>
      </c>
      <c r="P38" t="s">
        <v>40</v>
      </c>
    </row>
    <row r="39" spans="2:17" x14ac:dyDescent="0.25">
      <c r="B39" t="s">
        <v>40</v>
      </c>
      <c r="D39" t="s">
        <v>13</v>
      </c>
      <c r="F39" t="s">
        <v>55</v>
      </c>
      <c r="G39" t="s">
        <v>3</v>
      </c>
      <c r="H39" s="7">
        <v>44148</v>
      </c>
      <c r="I39" s="2"/>
      <c r="K39">
        <v>3</v>
      </c>
      <c r="L39" t="s">
        <v>54</v>
      </c>
      <c r="P39" t="s">
        <v>40</v>
      </c>
    </row>
    <row r="40" spans="2:17" x14ac:dyDescent="0.25">
      <c r="B40" t="s">
        <v>40</v>
      </c>
      <c r="D40" t="s">
        <v>13</v>
      </c>
      <c r="F40" t="s">
        <v>55</v>
      </c>
      <c r="G40" t="s">
        <v>3</v>
      </c>
      <c r="H40" s="7">
        <v>44149</v>
      </c>
      <c r="I40" s="2"/>
      <c r="K40">
        <v>1</v>
      </c>
      <c r="L40" t="s">
        <v>54</v>
      </c>
      <c r="P40" t="s">
        <v>40</v>
      </c>
    </row>
    <row r="41" spans="2:17" x14ac:dyDescent="0.25">
      <c r="D41" t="s">
        <v>14</v>
      </c>
      <c r="F41" t="s">
        <v>55</v>
      </c>
      <c r="G41" t="s">
        <v>3</v>
      </c>
      <c r="H41" s="7">
        <v>44146</v>
      </c>
      <c r="I41" s="2"/>
      <c r="K41">
        <v>1</v>
      </c>
      <c r="L41" t="s">
        <v>53</v>
      </c>
      <c r="P41" t="s">
        <v>40</v>
      </c>
    </row>
    <row r="42" spans="2:17" x14ac:dyDescent="0.25">
      <c r="D42" t="s">
        <v>14</v>
      </c>
      <c r="F42" t="s">
        <v>55</v>
      </c>
      <c r="G42" t="s">
        <v>3</v>
      </c>
      <c r="H42" s="7">
        <v>44152</v>
      </c>
      <c r="I42" s="2"/>
      <c r="K42">
        <v>1</v>
      </c>
      <c r="L42" t="s">
        <v>53</v>
      </c>
      <c r="P42" t="s">
        <v>40</v>
      </c>
    </row>
    <row r="43" spans="2:17" x14ac:dyDescent="0.25">
      <c r="D43" t="s">
        <v>14</v>
      </c>
      <c r="F43" t="s">
        <v>55</v>
      </c>
      <c r="G43" t="s">
        <v>3</v>
      </c>
      <c r="H43" s="7">
        <v>44151</v>
      </c>
      <c r="I43" s="2"/>
      <c r="K43">
        <v>1</v>
      </c>
      <c r="L43" t="s">
        <v>53</v>
      </c>
      <c r="P43" t="s">
        <v>40</v>
      </c>
    </row>
    <row r="44" spans="2:17" x14ac:dyDescent="0.25">
      <c r="B44" t="s">
        <v>39</v>
      </c>
      <c r="D44" t="s">
        <v>15</v>
      </c>
      <c r="E44" t="s">
        <v>40</v>
      </c>
      <c r="F44" t="s">
        <v>40</v>
      </c>
      <c r="G44" t="s">
        <v>3</v>
      </c>
      <c r="H44" s="7">
        <v>44146</v>
      </c>
      <c r="I44" s="2"/>
      <c r="J44" t="s">
        <v>40</v>
      </c>
      <c r="K44" t="s">
        <v>40</v>
      </c>
      <c r="L44" t="s">
        <v>40</v>
      </c>
      <c r="M44" t="s">
        <v>40</v>
      </c>
      <c r="P44" t="s">
        <v>40</v>
      </c>
      <c r="Q44" t="s">
        <v>40</v>
      </c>
    </row>
    <row r="45" spans="2:17" x14ac:dyDescent="0.25">
      <c r="B45" t="s">
        <v>39</v>
      </c>
      <c r="D45" t="s">
        <v>15</v>
      </c>
      <c r="E45" t="s">
        <v>40</v>
      </c>
      <c r="F45" t="s">
        <v>40</v>
      </c>
      <c r="G45" t="s">
        <v>3</v>
      </c>
      <c r="H45" s="7">
        <v>44144</v>
      </c>
      <c r="I45" s="2"/>
      <c r="J45" t="s">
        <v>40</v>
      </c>
      <c r="K45" t="s">
        <v>40</v>
      </c>
      <c r="L45" t="s">
        <v>40</v>
      </c>
      <c r="M45" t="s">
        <v>40</v>
      </c>
      <c r="O45" t="s">
        <v>40</v>
      </c>
      <c r="P45" t="s">
        <v>40</v>
      </c>
    </row>
    <row r="46" spans="2:17" x14ac:dyDescent="0.25">
      <c r="B46" t="s">
        <v>40</v>
      </c>
      <c r="C46" t="s">
        <v>40</v>
      </c>
      <c r="D46" t="s">
        <v>16</v>
      </c>
      <c r="E46" t="s">
        <v>40</v>
      </c>
      <c r="F46" t="s">
        <v>40</v>
      </c>
      <c r="G46" t="s">
        <v>8</v>
      </c>
      <c r="H46" s="7"/>
      <c r="I46" t="s">
        <v>40</v>
      </c>
      <c r="J46" t="s">
        <v>40</v>
      </c>
      <c r="K46" t="s">
        <v>40</v>
      </c>
      <c r="L46" t="s">
        <v>40</v>
      </c>
      <c r="M46" t="s">
        <v>40</v>
      </c>
      <c r="N46" t="s">
        <v>40</v>
      </c>
      <c r="O46" t="s">
        <v>40</v>
      </c>
      <c r="P46" t="s">
        <v>40</v>
      </c>
      <c r="Q46" t="s">
        <v>40</v>
      </c>
    </row>
    <row r="47" spans="2:17" x14ac:dyDescent="0.25">
      <c r="D47" t="s">
        <v>16</v>
      </c>
      <c r="F47" t="s">
        <v>55</v>
      </c>
      <c r="G47" t="s">
        <v>3</v>
      </c>
      <c r="H47" s="7">
        <v>44143</v>
      </c>
      <c r="I47" s="2"/>
      <c r="K47">
        <v>1</v>
      </c>
      <c r="L47" t="s">
        <v>53</v>
      </c>
      <c r="Q47" t="s">
        <v>40</v>
      </c>
    </row>
    <row r="48" spans="2:17" x14ac:dyDescent="0.25">
      <c r="D48" t="s">
        <v>16</v>
      </c>
      <c r="F48" t="s">
        <v>55</v>
      </c>
      <c r="G48" t="s">
        <v>3</v>
      </c>
      <c r="H48" s="7">
        <v>44143</v>
      </c>
      <c r="I48" s="2"/>
      <c r="K48">
        <v>1</v>
      </c>
      <c r="L48" t="s">
        <v>53</v>
      </c>
      <c r="P48" t="s">
        <v>40</v>
      </c>
      <c r="Q48" t="s">
        <v>40</v>
      </c>
    </row>
    <row r="49" spans="2:17" x14ac:dyDescent="0.25">
      <c r="D49" t="s">
        <v>17</v>
      </c>
      <c r="F49" t="s">
        <v>55</v>
      </c>
      <c r="G49" t="s">
        <v>3</v>
      </c>
      <c r="H49" s="7">
        <v>44143</v>
      </c>
      <c r="I49" s="2"/>
      <c r="K49">
        <v>1</v>
      </c>
      <c r="L49" t="s">
        <v>54</v>
      </c>
    </row>
    <row r="50" spans="2:17" x14ac:dyDescent="0.25">
      <c r="B50" t="s">
        <v>40</v>
      </c>
      <c r="D50" t="s">
        <v>17</v>
      </c>
      <c r="F50" t="s">
        <v>40</v>
      </c>
      <c r="G50" t="s">
        <v>3</v>
      </c>
      <c r="H50" s="7">
        <v>44141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P50" t="s">
        <v>40</v>
      </c>
      <c r="Q50" t="s">
        <v>40</v>
      </c>
    </row>
    <row r="51" spans="2:17" x14ac:dyDescent="0.25">
      <c r="B51" t="s">
        <v>40</v>
      </c>
      <c r="D51" t="s">
        <v>18</v>
      </c>
      <c r="F51" t="s">
        <v>55</v>
      </c>
      <c r="G51" t="s">
        <v>3</v>
      </c>
      <c r="H51" s="7">
        <v>44140</v>
      </c>
      <c r="I51" s="2"/>
      <c r="K51">
        <v>1</v>
      </c>
      <c r="L51" t="s">
        <v>53</v>
      </c>
      <c r="P51" t="s">
        <v>40</v>
      </c>
    </row>
    <row r="52" spans="2:17" x14ac:dyDescent="0.25">
      <c r="B52" t="s">
        <v>40</v>
      </c>
      <c r="D52" t="s">
        <v>18</v>
      </c>
      <c r="F52" t="s">
        <v>55</v>
      </c>
      <c r="G52" t="s">
        <v>3</v>
      </c>
      <c r="H52" s="7">
        <v>44140</v>
      </c>
      <c r="I52" s="2"/>
      <c r="K52">
        <v>1</v>
      </c>
      <c r="L52" t="s">
        <v>53</v>
      </c>
      <c r="P52" t="s">
        <v>40</v>
      </c>
    </row>
    <row r="53" spans="2:17" x14ac:dyDescent="0.25">
      <c r="B53" t="s">
        <v>40</v>
      </c>
      <c r="D53" t="s">
        <v>18</v>
      </c>
      <c r="F53" t="s">
        <v>55</v>
      </c>
      <c r="G53" t="s">
        <v>3</v>
      </c>
      <c r="H53" s="7">
        <v>44138</v>
      </c>
      <c r="I53" s="2"/>
      <c r="K53">
        <v>1</v>
      </c>
      <c r="L53" t="s">
        <v>54</v>
      </c>
      <c r="P53" t="s">
        <v>40</v>
      </c>
    </row>
    <row r="54" spans="2:17" x14ac:dyDescent="0.25">
      <c r="B54" t="s">
        <v>40</v>
      </c>
      <c r="D54" t="s">
        <v>18</v>
      </c>
      <c r="F54" t="s">
        <v>55</v>
      </c>
      <c r="G54" t="s">
        <v>3</v>
      </c>
      <c r="H54" s="7">
        <v>44137</v>
      </c>
      <c r="I54" s="2"/>
      <c r="K54">
        <v>2</v>
      </c>
      <c r="L54" t="s">
        <v>53</v>
      </c>
      <c r="P54" t="s">
        <v>40</v>
      </c>
    </row>
    <row r="55" spans="2:17" x14ac:dyDescent="0.25">
      <c r="B55" t="s">
        <v>40</v>
      </c>
      <c r="D55" t="s">
        <v>18</v>
      </c>
      <c r="F55" t="s">
        <v>55</v>
      </c>
      <c r="G55" t="s">
        <v>3</v>
      </c>
      <c r="H55" s="7">
        <v>44137</v>
      </c>
      <c r="I55" s="2"/>
      <c r="K55">
        <v>2</v>
      </c>
      <c r="L55" t="s">
        <v>53</v>
      </c>
      <c r="P55" t="s">
        <v>40</v>
      </c>
    </row>
    <row r="56" spans="2:17" x14ac:dyDescent="0.25">
      <c r="B56" t="s">
        <v>40</v>
      </c>
      <c r="D56" t="s">
        <v>18</v>
      </c>
      <c r="F56" t="s">
        <v>55</v>
      </c>
      <c r="G56" t="s">
        <v>3</v>
      </c>
      <c r="H56" s="7">
        <v>44136</v>
      </c>
      <c r="I56" s="2"/>
      <c r="K56">
        <v>1</v>
      </c>
      <c r="L56" t="s">
        <v>53</v>
      </c>
      <c r="P56" t="s">
        <v>40</v>
      </c>
    </row>
    <row r="57" spans="2:17" x14ac:dyDescent="0.25">
      <c r="B57" t="s">
        <v>40</v>
      </c>
      <c r="D57" t="s">
        <v>18</v>
      </c>
      <c r="F57" t="s">
        <v>55</v>
      </c>
      <c r="G57" t="s">
        <v>3</v>
      </c>
      <c r="H57" s="7">
        <v>44136</v>
      </c>
      <c r="I57" s="2"/>
      <c r="K57">
        <v>1</v>
      </c>
      <c r="L57" t="s">
        <v>54</v>
      </c>
      <c r="P57" t="s">
        <v>40</v>
      </c>
    </row>
    <row r="58" spans="2:17" x14ac:dyDescent="0.25">
      <c r="B58" t="s">
        <v>40</v>
      </c>
      <c r="D58" t="s">
        <v>18</v>
      </c>
      <c r="F58" t="s">
        <v>55</v>
      </c>
      <c r="G58" t="s">
        <v>3</v>
      </c>
      <c r="H58" s="7">
        <v>44135</v>
      </c>
      <c r="I58" s="2"/>
      <c r="K58">
        <v>1</v>
      </c>
      <c r="L58" t="s">
        <v>53</v>
      </c>
      <c r="P58" t="s">
        <v>40</v>
      </c>
    </row>
    <row r="59" spans="2:17" x14ac:dyDescent="0.25">
      <c r="B59" t="s">
        <v>40</v>
      </c>
      <c r="D59" t="s">
        <v>18</v>
      </c>
      <c r="F59" t="s">
        <v>55</v>
      </c>
      <c r="G59" t="s">
        <v>8</v>
      </c>
      <c r="H59" s="7"/>
      <c r="I59" s="2"/>
      <c r="K59">
        <v>1</v>
      </c>
      <c r="L59" t="s">
        <v>54</v>
      </c>
      <c r="P59" t="s">
        <v>40</v>
      </c>
    </row>
    <row r="60" spans="2:17" x14ac:dyDescent="0.25">
      <c r="B60" t="s">
        <v>40</v>
      </c>
      <c r="D60" t="s">
        <v>18</v>
      </c>
      <c r="F60" t="s">
        <v>55</v>
      </c>
      <c r="G60" t="s">
        <v>3</v>
      </c>
      <c r="H60" s="7">
        <v>44149</v>
      </c>
      <c r="I60" s="2"/>
      <c r="K60">
        <v>1</v>
      </c>
      <c r="L60" t="s">
        <v>53</v>
      </c>
      <c r="P60" t="s">
        <v>40</v>
      </c>
    </row>
    <row r="61" spans="2:17" x14ac:dyDescent="0.25">
      <c r="B61" t="s">
        <v>40</v>
      </c>
      <c r="D61" t="s">
        <v>18</v>
      </c>
      <c r="F61" t="s">
        <v>55</v>
      </c>
      <c r="G61" t="s">
        <v>3</v>
      </c>
      <c r="H61" s="7">
        <v>44147</v>
      </c>
      <c r="I61" s="2"/>
      <c r="K61">
        <v>1</v>
      </c>
      <c r="L61" t="s">
        <v>54</v>
      </c>
      <c r="P61" t="s">
        <v>40</v>
      </c>
    </row>
    <row r="62" spans="2:17" x14ac:dyDescent="0.25">
      <c r="B62" t="s">
        <v>40</v>
      </c>
      <c r="D62" t="s">
        <v>18</v>
      </c>
      <c r="F62" t="s">
        <v>55</v>
      </c>
      <c r="G62" t="s">
        <v>3</v>
      </c>
      <c r="H62" s="7">
        <v>44145</v>
      </c>
      <c r="I62" s="2"/>
      <c r="K62">
        <v>1</v>
      </c>
      <c r="L62" t="s">
        <v>54</v>
      </c>
      <c r="P62" t="s">
        <v>40</v>
      </c>
    </row>
    <row r="63" spans="2:17" x14ac:dyDescent="0.25">
      <c r="B63" t="s">
        <v>40</v>
      </c>
      <c r="D63" t="s">
        <v>18</v>
      </c>
      <c r="F63" t="s">
        <v>40</v>
      </c>
      <c r="G63" t="s">
        <v>3</v>
      </c>
      <c r="H63" s="7">
        <v>44141</v>
      </c>
      <c r="K63" t="s">
        <v>40</v>
      </c>
      <c r="L63" t="s">
        <v>40</v>
      </c>
      <c r="M63" t="s">
        <v>40</v>
      </c>
      <c r="N63" t="s">
        <v>40</v>
      </c>
      <c r="P63" t="s">
        <v>40</v>
      </c>
      <c r="Q63" t="s">
        <v>40</v>
      </c>
    </row>
    <row r="64" spans="2:17" x14ac:dyDescent="0.25">
      <c r="B64" t="s">
        <v>40</v>
      </c>
      <c r="D64" t="s">
        <v>19</v>
      </c>
      <c r="F64" t="s">
        <v>55</v>
      </c>
      <c r="G64" t="s">
        <v>8</v>
      </c>
      <c r="H64" s="7"/>
      <c r="I64" s="2"/>
      <c r="K64">
        <v>2</v>
      </c>
      <c r="L64" t="s">
        <v>53</v>
      </c>
      <c r="P64" t="s">
        <v>40</v>
      </c>
      <c r="Q64" t="s">
        <v>40</v>
      </c>
    </row>
    <row r="65" spans="2:17" x14ac:dyDescent="0.25">
      <c r="B65" t="s">
        <v>40</v>
      </c>
      <c r="D65" t="s">
        <v>19</v>
      </c>
      <c r="F65" t="s">
        <v>55</v>
      </c>
      <c r="G65" t="s">
        <v>3</v>
      </c>
      <c r="H65" s="7">
        <v>44137</v>
      </c>
      <c r="I65" s="2"/>
      <c r="K65">
        <v>1</v>
      </c>
      <c r="L65" t="s">
        <v>53</v>
      </c>
      <c r="P65" t="s">
        <v>40</v>
      </c>
      <c r="Q65" t="s">
        <v>40</v>
      </c>
    </row>
    <row r="66" spans="2:17" x14ac:dyDescent="0.25">
      <c r="B66" t="s">
        <v>40</v>
      </c>
      <c r="D66" t="s">
        <v>19</v>
      </c>
      <c r="F66" t="s">
        <v>55</v>
      </c>
      <c r="G66" t="s">
        <v>8</v>
      </c>
      <c r="H66" s="7"/>
      <c r="I66" s="2"/>
      <c r="K66">
        <v>3</v>
      </c>
      <c r="L66" t="s">
        <v>53</v>
      </c>
      <c r="P66" t="s">
        <v>40</v>
      </c>
      <c r="Q66" t="s">
        <v>40</v>
      </c>
    </row>
    <row r="67" spans="2:17" x14ac:dyDescent="0.25">
      <c r="B67" t="s">
        <v>40</v>
      </c>
      <c r="D67" t="s">
        <v>19</v>
      </c>
      <c r="F67" t="s">
        <v>55</v>
      </c>
      <c r="G67" t="s">
        <v>3</v>
      </c>
      <c r="H67" s="7">
        <v>44142</v>
      </c>
      <c r="I67" s="2"/>
      <c r="K67">
        <v>1</v>
      </c>
      <c r="L67" t="s">
        <v>54</v>
      </c>
      <c r="Q67" t="s">
        <v>40</v>
      </c>
    </row>
    <row r="68" spans="2:17" x14ac:dyDescent="0.25">
      <c r="B68" t="s">
        <v>40</v>
      </c>
      <c r="D68" t="s">
        <v>19</v>
      </c>
      <c r="F68" t="s">
        <v>55</v>
      </c>
      <c r="G68" t="s">
        <v>3</v>
      </c>
      <c r="H68" s="7">
        <v>44141</v>
      </c>
      <c r="I68" s="2"/>
      <c r="K68">
        <v>1</v>
      </c>
      <c r="L68" t="s">
        <v>53</v>
      </c>
      <c r="P68" t="s">
        <v>40</v>
      </c>
      <c r="Q68" t="s">
        <v>40</v>
      </c>
    </row>
    <row r="69" spans="2:17" x14ac:dyDescent="0.25">
      <c r="B69" t="s">
        <v>40</v>
      </c>
      <c r="D69" t="s">
        <v>19</v>
      </c>
      <c r="F69" t="s">
        <v>55</v>
      </c>
      <c r="G69" t="s">
        <v>3</v>
      </c>
      <c r="H69" s="7">
        <v>44142</v>
      </c>
      <c r="I69" s="2"/>
      <c r="K69">
        <v>1</v>
      </c>
      <c r="L69" t="s">
        <v>53</v>
      </c>
      <c r="P69" t="s">
        <v>40</v>
      </c>
      <c r="Q69" t="s">
        <v>40</v>
      </c>
    </row>
    <row r="70" spans="2:17" x14ac:dyDescent="0.25">
      <c r="B70" t="s">
        <v>40</v>
      </c>
      <c r="D70" t="s">
        <v>19</v>
      </c>
      <c r="F70" t="s">
        <v>55</v>
      </c>
      <c r="G70" t="s">
        <v>3</v>
      </c>
      <c r="H70" s="7">
        <v>44141</v>
      </c>
      <c r="I70" s="2"/>
      <c r="K70">
        <v>1</v>
      </c>
      <c r="L70" t="s">
        <v>53</v>
      </c>
      <c r="P70" t="s">
        <v>40</v>
      </c>
    </row>
    <row r="71" spans="2:17" x14ac:dyDescent="0.25">
      <c r="B71" t="s">
        <v>40</v>
      </c>
      <c r="D71" t="s">
        <v>19</v>
      </c>
      <c r="F71" t="s">
        <v>40</v>
      </c>
      <c r="G71" t="s">
        <v>3</v>
      </c>
      <c r="H71" s="7">
        <v>44141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P71" t="s">
        <v>40</v>
      </c>
      <c r="Q71" t="s">
        <v>40</v>
      </c>
    </row>
    <row r="72" spans="2:17" x14ac:dyDescent="0.25">
      <c r="B72" t="s">
        <v>40</v>
      </c>
      <c r="D72" t="s">
        <v>19</v>
      </c>
      <c r="F72" t="s">
        <v>55</v>
      </c>
      <c r="G72" t="s">
        <v>8</v>
      </c>
      <c r="H72" s="7"/>
      <c r="I72" s="2"/>
      <c r="K72">
        <v>1</v>
      </c>
      <c r="L72" t="s">
        <v>53</v>
      </c>
      <c r="Q72" t="s">
        <v>40</v>
      </c>
    </row>
    <row r="73" spans="2:17" x14ac:dyDescent="0.25">
      <c r="B73" t="s">
        <v>40</v>
      </c>
      <c r="D73" t="s">
        <v>19</v>
      </c>
      <c r="E73" t="s">
        <v>40</v>
      </c>
      <c r="F73" t="s">
        <v>40</v>
      </c>
      <c r="G73" t="s">
        <v>3</v>
      </c>
      <c r="H73" s="7">
        <v>44141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P73" t="s">
        <v>40</v>
      </c>
      <c r="Q73" t="s">
        <v>40</v>
      </c>
    </row>
    <row r="74" spans="2:17" x14ac:dyDescent="0.25">
      <c r="B74" t="s">
        <v>40</v>
      </c>
      <c r="D74" t="s">
        <v>19</v>
      </c>
      <c r="F74" t="s">
        <v>55</v>
      </c>
      <c r="G74" t="s">
        <v>3</v>
      </c>
      <c r="H74" s="7">
        <v>44149</v>
      </c>
      <c r="I74" s="2"/>
      <c r="K74">
        <v>1</v>
      </c>
      <c r="L74" t="s">
        <v>53</v>
      </c>
      <c r="Q74" t="s">
        <v>40</v>
      </c>
    </row>
    <row r="75" spans="2:17" x14ac:dyDescent="0.25">
      <c r="B75" t="s">
        <v>40</v>
      </c>
      <c r="D75" t="s">
        <v>19</v>
      </c>
      <c r="F75" t="s">
        <v>55</v>
      </c>
      <c r="G75" t="s">
        <v>3</v>
      </c>
      <c r="H75" s="7">
        <v>44142</v>
      </c>
      <c r="I75" s="2"/>
      <c r="K75">
        <v>1</v>
      </c>
      <c r="L75" t="s">
        <v>53</v>
      </c>
      <c r="Q75" t="s">
        <v>40</v>
      </c>
    </row>
    <row r="76" spans="2:17" x14ac:dyDescent="0.25">
      <c r="B76" t="s">
        <v>40</v>
      </c>
      <c r="D76" t="s">
        <v>19</v>
      </c>
      <c r="F76" t="s">
        <v>55</v>
      </c>
      <c r="G76" t="s">
        <v>3</v>
      </c>
      <c r="H76" s="7">
        <v>44151</v>
      </c>
      <c r="I76" s="2"/>
      <c r="K76">
        <v>1</v>
      </c>
      <c r="L76" t="s">
        <v>53</v>
      </c>
      <c r="Q76" t="s">
        <v>40</v>
      </c>
    </row>
    <row r="77" spans="2:17" x14ac:dyDescent="0.25">
      <c r="B77" t="s">
        <v>40</v>
      </c>
      <c r="D77" t="s">
        <v>19</v>
      </c>
      <c r="F77" t="s">
        <v>55</v>
      </c>
      <c r="G77" t="s">
        <v>3</v>
      </c>
      <c r="H77" s="7">
        <v>44149</v>
      </c>
      <c r="I77" s="2"/>
      <c r="K77">
        <v>3</v>
      </c>
      <c r="L77" t="s">
        <v>53</v>
      </c>
      <c r="Q77" t="s">
        <v>40</v>
      </c>
    </row>
    <row r="78" spans="2:17" x14ac:dyDescent="0.25">
      <c r="B78" t="s">
        <v>40</v>
      </c>
      <c r="D78" t="s">
        <v>19</v>
      </c>
      <c r="F78" t="s">
        <v>55</v>
      </c>
      <c r="G78" t="s">
        <v>3</v>
      </c>
      <c r="H78" s="7">
        <v>44149</v>
      </c>
      <c r="I78" s="2"/>
      <c r="K78">
        <v>3</v>
      </c>
      <c r="L78" t="s">
        <v>53</v>
      </c>
      <c r="Q78" t="s">
        <v>40</v>
      </c>
    </row>
    <row r="79" spans="2:17" x14ac:dyDescent="0.25">
      <c r="B79" t="s">
        <v>40</v>
      </c>
      <c r="D79" t="s">
        <v>19</v>
      </c>
      <c r="E79" t="s">
        <v>40</v>
      </c>
      <c r="F79" t="s">
        <v>40</v>
      </c>
      <c r="G79" t="s">
        <v>3</v>
      </c>
      <c r="H79" s="7">
        <v>44139</v>
      </c>
      <c r="I79" t="s">
        <v>40</v>
      </c>
      <c r="J79" t="s">
        <v>40</v>
      </c>
      <c r="K79" t="s">
        <v>40</v>
      </c>
      <c r="L79" t="s">
        <v>40</v>
      </c>
      <c r="P79" t="s">
        <v>40</v>
      </c>
      <c r="Q79" t="s">
        <v>40</v>
      </c>
    </row>
    <row r="80" spans="2:17" x14ac:dyDescent="0.25">
      <c r="B80" t="s">
        <v>40</v>
      </c>
      <c r="D80" t="s">
        <v>19</v>
      </c>
      <c r="F80" t="s">
        <v>55</v>
      </c>
      <c r="G80" t="s">
        <v>3</v>
      </c>
      <c r="H80" s="7">
        <v>44139</v>
      </c>
      <c r="I80" s="2"/>
      <c r="K80">
        <v>12</v>
      </c>
      <c r="L80" t="s">
        <v>53</v>
      </c>
      <c r="Q80" t="s">
        <v>40</v>
      </c>
    </row>
    <row r="81" spans="2:17" x14ac:dyDescent="0.25">
      <c r="B81" t="s">
        <v>39</v>
      </c>
      <c r="D81" t="s">
        <v>20</v>
      </c>
      <c r="E81" t="s">
        <v>40</v>
      </c>
      <c r="F81" t="s">
        <v>40</v>
      </c>
      <c r="G81" t="s">
        <v>3</v>
      </c>
      <c r="H81" s="7">
        <v>44137</v>
      </c>
      <c r="I81" s="2"/>
      <c r="J81" t="s">
        <v>40</v>
      </c>
      <c r="K81" t="s">
        <v>40</v>
      </c>
      <c r="L81" t="s">
        <v>40</v>
      </c>
      <c r="M81" t="s">
        <v>40</v>
      </c>
      <c r="N81" t="s">
        <v>40</v>
      </c>
      <c r="O81" t="s">
        <v>40</v>
      </c>
      <c r="P81" t="s">
        <v>40</v>
      </c>
    </row>
    <row r="82" spans="2:17" x14ac:dyDescent="0.25">
      <c r="B82" t="s">
        <v>40</v>
      </c>
      <c r="D82" t="s">
        <v>20</v>
      </c>
      <c r="F82" t="s">
        <v>55</v>
      </c>
      <c r="G82" t="s">
        <v>3</v>
      </c>
      <c r="H82" s="7">
        <v>44137</v>
      </c>
      <c r="I82" s="2"/>
      <c r="K82">
        <v>1</v>
      </c>
      <c r="L82" t="s">
        <v>54</v>
      </c>
      <c r="P82" t="s">
        <v>40</v>
      </c>
      <c r="Q82" t="s">
        <v>40</v>
      </c>
    </row>
    <row r="83" spans="2:17" x14ac:dyDescent="0.25">
      <c r="B83" t="s">
        <v>39</v>
      </c>
      <c r="D83" t="s">
        <v>21</v>
      </c>
      <c r="E83" t="s">
        <v>40</v>
      </c>
      <c r="F83" t="s">
        <v>40</v>
      </c>
      <c r="G83" t="s">
        <v>3</v>
      </c>
      <c r="H83" s="7">
        <v>44136</v>
      </c>
      <c r="I83" s="2"/>
      <c r="J83" t="s">
        <v>40</v>
      </c>
      <c r="K83" t="s">
        <v>40</v>
      </c>
      <c r="L83" t="s">
        <v>40</v>
      </c>
      <c r="M83" t="s">
        <v>40</v>
      </c>
      <c r="O83" t="s">
        <v>40</v>
      </c>
      <c r="P83" t="s">
        <v>40</v>
      </c>
      <c r="Q83" t="s">
        <v>40</v>
      </c>
    </row>
    <row r="84" spans="2:17" x14ac:dyDescent="0.25">
      <c r="B84" t="s">
        <v>40</v>
      </c>
      <c r="D84" t="s">
        <v>22</v>
      </c>
      <c r="F84" t="s">
        <v>55</v>
      </c>
      <c r="G84" t="s">
        <v>3</v>
      </c>
      <c r="H84" s="7">
        <v>44136</v>
      </c>
      <c r="I84" s="2"/>
      <c r="K84">
        <v>1</v>
      </c>
      <c r="L84" t="s">
        <v>53</v>
      </c>
      <c r="P84" t="s">
        <v>40</v>
      </c>
      <c r="Q84" t="s">
        <v>40</v>
      </c>
    </row>
    <row r="85" spans="2:17" x14ac:dyDescent="0.25">
      <c r="B85" t="s">
        <v>40</v>
      </c>
      <c r="D85" t="s">
        <v>22</v>
      </c>
      <c r="F85" t="s">
        <v>55</v>
      </c>
      <c r="G85" t="s">
        <v>3</v>
      </c>
      <c r="H85" s="7">
        <v>44136</v>
      </c>
      <c r="I85" s="2"/>
      <c r="K85">
        <v>1</v>
      </c>
      <c r="L85" t="s">
        <v>53</v>
      </c>
      <c r="P85" t="s">
        <v>40</v>
      </c>
      <c r="Q85" t="s">
        <v>40</v>
      </c>
    </row>
    <row r="86" spans="2:17" x14ac:dyDescent="0.25">
      <c r="B86" t="s">
        <v>40</v>
      </c>
      <c r="D86" t="s">
        <v>22</v>
      </c>
      <c r="F86" t="s">
        <v>55</v>
      </c>
      <c r="G86" t="s">
        <v>3</v>
      </c>
      <c r="H86" s="7">
        <v>44136</v>
      </c>
      <c r="I86" s="2"/>
      <c r="K86">
        <v>1</v>
      </c>
      <c r="L86" t="s">
        <v>53</v>
      </c>
      <c r="P86" t="s">
        <v>40</v>
      </c>
      <c r="Q86" t="s">
        <v>40</v>
      </c>
    </row>
    <row r="87" spans="2:17" x14ac:dyDescent="0.25">
      <c r="B87" t="s">
        <v>40</v>
      </c>
      <c r="D87" t="s">
        <v>22</v>
      </c>
      <c r="F87" t="s">
        <v>55</v>
      </c>
      <c r="G87" t="s">
        <v>3</v>
      </c>
      <c r="H87" s="7">
        <v>44136</v>
      </c>
      <c r="I87" s="2"/>
      <c r="K87">
        <v>1</v>
      </c>
      <c r="L87" t="s">
        <v>53</v>
      </c>
      <c r="P87" t="s">
        <v>40</v>
      </c>
      <c r="Q87" t="s">
        <v>40</v>
      </c>
    </row>
    <row r="88" spans="2:17" x14ac:dyDescent="0.25">
      <c r="B88" t="s">
        <v>40</v>
      </c>
      <c r="D88" t="s">
        <v>22</v>
      </c>
      <c r="F88" t="s">
        <v>55</v>
      </c>
      <c r="G88" t="s">
        <v>8</v>
      </c>
      <c r="H88" s="7">
        <v>44152</v>
      </c>
      <c r="I88" s="2"/>
      <c r="K88">
        <v>1</v>
      </c>
      <c r="L88" t="s">
        <v>53</v>
      </c>
      <c r="P88" t="s">
        <v>40</v>
      </c>
      <c r="Q88" t="s">
        <v>40</v>
      </c>
    </row>
    <row r="89" spans="2:17" x14ac:dyDescent="0.25">
      <c r="B89" t="s">
        <v>40</v>
      </c>
      <c r="D89" t="s">
        <v>22</v>
      </c>
      <c r="F89" t="s">
        <v>55</v>
      </c>
      <c r="G89" t="s">
        <v>3</v>
      </c>
      <c r="H89" s="7">
        <v>44152</v>
      </c>
      <c r="I89" s="2"/>
      <c r="K89">
        <v>2</v>
      </c>
      <c r="L89" t="s">
        <v>53</v>
      </c>
      <c r="P89" t="s">
        <v>40</v>
      </c>
      <c r="Q89" t="s">
        <v>40</v>
      </c>
    </row>
    <row r="90" spans="2:17" x14ac:dyDescent="0.25">
      <c r="B90" t="s">
        <v>40</v>
      </c>
      <c r="D90" t="s">
        <v>22</v>
      </c>
      <c r="F90" t="s">
        <v>55</v>
      </c>
      <c r="G90" t="s">
        <v>3</v>
      </c>
      <c r="H90" s="7">
        <v>44143</v>
      </c>
      <c r="I90" s="2"/>
      <c r="K90">
        <v>1</v>
      </c>
      <c r="L90" t="s">
        <v>53</v>
      </c>
      <c r="P90" t="s">
        <v>40</v>
      </c>
      <c r="Q90" t="s">
        <v>40</v>
      </c>
    </row>
    <row r="91" spans="2:17" x14ac:dyDescent="0.25">
      <c r="B91" t="s">
        <v>40</v>
      </c>
      <c r="D91" t="s">
        <v>22</v>
      </c>
      <c r="F91" t="s">
        <v>55</v>
      </c>
      <c r="G91" t="s">
        <v>3</v>
      </c>
      <c r="H91" s="7">
        <v>44138</v>
      </c>
      <c r="I91" s="2"/>
      <c r="K91">
        <v>1</v>
      </c>
      <c r="L91" t="s">
        <v>53</v>
      </c>
      <c r="P91" t="s">
        <v>40</v>
      </c>
      <c r="Q91" t="s">
        <v>40</v>
      </c>
    </row>
    <row r="92" spans="2:17" x14ac:dyDescent="0.25">
      <c r="B92" t="s">
        <v>40</v>
      </c>
      <c r="D92" t="s">
        <v>22</v>
      </c>
      <c r="F92" t="s">
        <v>55</v>
      </c>
      <c r="G92" t="s">
        <v>3</v>
      </c>
      <c r="H92" s="7">
        <v>44137</v>
      </c>
      <c r="I92" s="2"/>
      <c r="K92">
        <v>1</v>
      </c>
      <c r="L92" t="s">
        <v>53</v>
      </c>
      <c r="P92" t="s">
        <v>40</v>
      </c>
      <c r="Q92" t="s">
        <v>40</v>
      </c>
    </row>
    <row r="93" spans="2:17" x14ac:dyDescent="0.25">
      <c r="B93" t="s">
        <v>40</v>
      </c>
      <c r="D93" t="s">
        <v>22</v>
      </c>
      <c r="F93" t="s">
        <v>55</v>
      </c>
      <c r="G93" t="s">
        <v>3</v>
      </c>
      <c r="H93" s="7">
        <v>44136</v>
      </c>
      <c r="I93" s="2"/>
      <c r="K93">
        <v>3</v>
      </c>
      <c r="L93" t="s">
        <v>53</v>
      </c>
      <c r="P93" t="s">
        <v>40</v>
      </c>
      <c r="Q93" t="s">
        <v>40</v>
      </c>
    </row>
    <row r="94" spans="2:17" x14ac:dyDescent="0.25">
      <c r="B94" t="s">
        <v>40</v>
      </c>
      <c r="D94" t="s">
        <v>22</v>
      </c>
      <c r="F94" t="s">
        <v>55</v>
      </c>
      <c r="G94" t="s">
        <v>3</v>
      </c>
      <c r="H94" s="7">
        <v>44152</v>
      </c>
      <c r="I94" s="2"/>
      <c r="K94">
        <v>3</v>
      </c>
      <c r="L94" t="s">
        <v>53</v>
      </c>
      <c r="P94" t="s">
        <v>40</v>
      </c>
      <c r="Q94" t="s">
        <v>40</v>
      </c>
    </row>
    <row r="95" spans="2:17" x14ac:dyDescent="0.25">
      <c r="B95" t="s">
        <v>39</v>
      </c>
      <c r="D95" t="s">
        <v>23</v>
      </c>
      <c r="E95" t="s">
        <v>40</v>
      </c>
      <c r="F95" t="s">
        <v>40</v>
      </c>
      <c r="H95" s="7"/>
      <c r="I95" s="2"/>
      <c r="K95" t="s">
        <v>40</v>
      </c>
      <c r="L95" t="s">
        <v>40</v>
      </c>
      <c r="M95" t="s">
        <v>40</v>
      </c>
      <c r="O95" t="s">
        <v>40</v>
      </c>
      <c r="P95" t="s">
        <v>40</v>
      </c>
      <c r="Q95" t="s">
        <v>40</v>
      </c>
    </row>
    <row r="96" spans="2:17" x14ac:dyDescent="0.25">
      <c r="B96" t="s">
        <v>39</v>
      </c>
      <c r="D96" t="s">
        <v>23</v>
      </c>
      <c r="E96" t="s">
        <v>40</v>
      </c>
      <c r="F96" t="s">
        <v>40</v>
      </c>
      <c r="H96" s="7"/>
      <c r="I96" s="2"/>
      <c r="K96" t="s">
        <v>40</v>
      </c>
      <c r="L96" t="s">
        <v>40</v>
      </c>
      <c r="M96" t="s">
        <v>40</v>
      </c>
      <c r="N96" t="s">
        <v>40</v>
      </c>
      <c r="O96" t="s">
        <v>40</v>
      </c>
      <c r="P96" t="s">
        <v>40</v>
      </c>
      <c r="Q96" t="s">
        <v>40</v>
      </c>
    </row>
    <row r="97" spans="2:17" x14ac:dyDescent="0.25">
      <c r="B97" t="s">
        <v>39</v>
      </c>
      <c r="D97" t="s">
        <v>23</v>
      </c>
      <c r="E97" t="s">
        <v>40</v>
      </c>
      <c r="F97" t="s">
        <v>40</v>
      </c>
      <c r="H97" s="7"/>
      <c r="I97" t="s">
        <v>40</v>
      </c>
      <c r="J97" t="s">
        <v>40</v>
      </c>
      <c r="K97" t="s">
        <v>40</v>
      </c>
      <c r="L97" t="s">
        <v>40</v>
      </c>
      <c r="M97" t="s">
        <v>40</v>
      </c>
      <c r="N97" t="s">
        <v>40</v>
      </c>
      <c r="O97" t="s">
        <v>40</v>
      </c>
      <c r="P97" t="s">
        <v>40</v>
      </c>
    </row>
    <row r="98" spans="2:17" x14ac:dyDescent="0.25">
      <c r="B98" t="s">
        <v>39</v>
      </c>
      <c r="D98" t="s">
        <v>24</v>
      </c>
      <c r="E98" t="s">
        <v>40</v>
      </c>
      <c r="F98" t="s">
        <v>40</v>
      </c>
      <c r="H98" s="7"/>
      <c r="I98" s="2"/>
      <c r="J98" t="s">
        <v>40</v>
      </c>
      <c r="K98" t="s">
        <v>40</v>
      </c>
      <c r="L98" t="s">
        <v>40</v>
      </c>
      <c r="M98" t="s">
        <v>40</v>
      </c>
      <c r="N98" t="s">
        <v>40</v>
      </c>
      <c r="O98" t="s">
        <v>40</v>
      </c>
      <c r="P98" t="s">
        <v>40</v>
      </c>
      <c r="Q98" t="s">
        <v>40</v>
      </c>
    </row>
    <row r="99" spans="2:17" x14ac:dyDescent="0.25">
      <c r="B99" t="s">
        <v>39</v>
      </c>
      <c r="D99" t="s">
        <v>25</v>
      </c>
      <c r="E99" t="s">
        <v>40</v>
      </c>
      <c r="F99" t="s">
        <v>40</v>
      </c>
      <c r="H99" s="7"/>
      <c r="I99" s="2"/>
      <c r="J99" t="s">
        <v>40</v>
      </c>
      <c r="K99" t="s">
        <v>40</v>
      </c>
      <c r="L99" t="s">
        <v>40</v>
      </c>
      <c r="M99" t="s">
        <v>40</v>
      </c>
      <c r="N99" t="s">
        <v>40</v>
      </c>
      <c r="O99" t="s">
        <v>40</v>
      </c>
      <c r="P99" t="s">
        <v>40</v>
      </c>
      <c r="Q99" t="s">
        <v>40</v>
      </c>
    </row>
    <row r="100" spans="2:17" x14ac:dyDescent="0.25">
      <c r="B100" t="s">
        <v>40</v>
      </c>
      <c r="D100" t="s">
        <v>25</v>
      </c>
      <c r="F100" t="s">
        <v>55</v>
      </c>
      <c r="H100" s="7"/>
      <c r="I100" s="2"/>
      <c r="K100">
        <v>1</v>
      </c>
      <c r="L100" t="s">
        <v>53</v>
      </c>
      <c r="P100" t="s">
        <v>40</v>
      </c>
      <c r="Q100" t="s">
        <v>40</v>
      </c>
    </row>
    <row r="101" spans="2:17" x14ac:dyDescent="0.25">
      <c r="B101" t="s">
        <v>40</v>
      </c>
      <c r="D101" t="s">
        <v>25</v>
      </c>
      <c r="F101" t="s">
        <v>55</v>
      </c>
      <c r="H101" s="7"/>
      <c r="I101" s="2"/>
      <c r="K101">
        <v>1</v>
      </c>
      <c r="L101" t="s">
        <v>54</v>
      </c>
      <c r="P101" t="s">
        <v>40</v>
      </c>
    </row>
    <row r="102" spans="2:17" x14ac:dyDescent="0.25">
      <c r="B102" t="s">
        <v>40</v>
      </c>
      <c r="D102" t="s">
        <v>25</v>
      </c>
      <c r="F102" t="s">
        <v>55</v>
      </c>
      <c r="H102" s="7"/>
      <c r="I102" s="2"/>
      <c r="K102">
        <v>1</v>
      </c>
      <c r="L102" t="s">
        <v>53</v>
      </c>
      <c r="P102" t="s">
        <v>40</v>
      </c>
    </row>
    <row r="103" spans="2:17" x14ac:dyDescent="0.25">
      <c r="B103" t="s">
        <v>39</v>
      </c>
      <c r="D103" t="s">
        <v>29</v>
      </c>
      <c r="E103" t="s">
        <v>40</v>
      </c>
      <c r="F103" t="s">
        <v>40</v>
      </c>
      <c r="H103" s="7"/>
      <c r="I103" s="2"/>
      <c r="J103" t="s">
        <v>40</v>
      </c>
      <c r="K103" t="s">
        <v>40</v>
      </c>
      <c r="L103" t="s">
        <v>40</v>
      </c>
      <c r="M103" t="s">
        <v>40</v>
      </c>
      <c r="N103" t="s">
        <v>40</v>
      </c>
      <c r="O103" t="s">
        <v>40</v>
      </c>
      <c r="P103" t="s">
        <v>40</v>
      </c>
      <c r="Q103" t="s">
        <v>40</v>
      </c>
    </row>
  </sheetData>
  <pageMargins left="0.7" right="0.7" top="0.75" bottom="0.75" header="0.3" footer="0.3"/>
  <pageSetup orientation="portrait" verticalDpi="599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70C68-7840-4904-BE88-7E5C9CF9876C}">
  <sheetPr codeName="Feuil3"/>
  <dimension ref="A1:A18"/>
  <sheetViews>
    <sheetView workbookViewId="0">
      <selection activeCell="G23" sqref="G23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t="s">
        <v>35</v>
      </c>
    </row>
    <row r="2" spans="1:1" x14ac:dyDescent="0.25">
      <c r="A2" s="7">
        <v>44135</v>
      </c>
    </row>
    <row r="3" spans="1:1" x14ac:dyDescent="0.25">
      <c r="A3" s="7">
        <v>44136</v>
      </c>
    </row>
    <row r="4" spans="1:1" x14ac:dyDescent="0.25">
      <c r="A4" s="7">
        <v>44137</v>
      </c>
    </row>
    <row r="5" spans="1:1" x14ac:dyDescent="0.25">
      <c r="A5" s="7">
        <v>44138</v>
      </c>
    </row>
    <row r="6" spans="1:1" x14ac:dyDescent="0.25">
      <c r="A6" s="7">
        <v>44139</v>
      </c>
    </row>
    <row r="7" spans="1:1" x14ac:dyDescent="0.25">
      <c r="A7" s="7">
        <v>44140</v>
      </c>
    </row>
    <row r="8" spans="1:1" x14ac:dyDescent="0.25">
      <c r="A8" s="7">
        <v>44141</v>
      </c>
    </row>
    <row r="9" spans="1:1" x14ac:dyDescent="0.25">
      <c r="A9" s="7">
        <v>44142</v>
      </c>
    </row>
    <row r="10" spans="1:1" x14ac:dyDescent="0.25">
      <c r="A10" s="7">
        <v>44143</v>
      </c>
    </row>
    <row r="11" spans="1:1" x14ac:dyDescent="0.25">
      <c r="A11" s="7">
        <v>44144</v>
      </c>
    </row>
    <row r="12" spans="1:1" x14ac:dyDescent="0.25">
      <c r="A12" s="7">
        <v>44145</v>
      </c>
    </row>
    <row r="13" spans="1:1" x14ac:dyDescent="0.25">
      <c r="A13" s="7">
        <v>44146</v>
      </c>
    </row>
    <row r="14" spans="1:1" x14ac:dyDescent="0.25">
      <c r="A14" s="7">
        <v>44147</v>
      </c>
    </row>
    <row r="15" spans="1:1" x14ac:dyDescent="0.25">
      <c r="A15" s="7">
        <v>44148</v>
      </c>
    </row>
    <row r="16" spans="1:1" x14ac:dyDescent="0.25">
      <c r="A16" s="7">
        <v>44149</v>
      </c>
    </row>
    <row r="17" spans="1:1" x14ac:dyDescent="0.25">
      <c r="A17" s="7">
        <v>44151</v>
      </c>
    </row>
    <row r="18" spans="1:1" x14ac:dyDescent="0.25">
      <c r="A18" s="7">
        <v>44152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6E85-84A0-4221-8756-B9AF24F5D547}">
  <sheetPr codeName="Feuil4"/>
  <dimension ref="A11:B19"/>
  <sheetViews>
    <sheetView showGridLines="0" workbookViewId="0">
      <selection activeCell="B16" sqref="B16"/>
    </sheetView>
  </sheetViews>
  <sheetFormatPr baseColWidth="10" defaultRowHeight="15" x14ac:dyDescent="0.25"/>
  <cols>
    <col min="1" max="1" width="30.85546875" customWidth="1"/>
    <col min="2" max="2" width="33" bestFit="1" customWidth="1"/>
  </cols>
  <sheetData>
    <row r="11" spans="1:2" x14ac:dyDescent="0.25">
      <c r="A11" s="10" t="s">
        <v>1</v>
      </c>
      <c r="B11" t="s">
        <v>52</v>
      </c>
    </row>
    <row r="13" spans="1:2" x14ac:dyDescent="0.25">
      <c r="A13" s="10" t="s">
        <v>49</v>
      </c>
      <c r="B13" t="s">
        <v>61</v>
      </c>
    </row>
    <row r="14" spans="1:2" x14ac:dyDescent="0.25">
      <c r="A14" s="11" t="s">
        <v>40</v>
      </c>
      <c r="B14" s="9">
        <v>7</v>
      </c>
    </row>
    <row r="15" spans="1:2" x14ac:dyDescent="0.25">
      <c r="A15" s="12"/>
      <c r="B15" s="9">
        <v>2</v>
      </c>
    </row>
    <row r="16" spans="1:2" x14ac:dyDescent="0.25">
      <c r="A16" s="12" t="s">
        <v>50</v>
      </c>
      <c r="B16" s="9">
        <v>5</v>
      </c>
    </row>
    <row r="17" spans="1:2" x14ac:dyDescent="0.25">
      <c r="A17" s="11" t="s">
        <v>55</v>
      </c>
      <c r="B17" s="9">
        <v>29</v>
      </c>
    </row>
    <row r="18" spans="1:2" x14ac:dyDescent="0.25">
      <c r="A18" s="12" t="s">
        <v>50</v>
      </c>
      <c r="B18" s="9">
        <v>29</v>
      </c>
    </row>
    <row r="19" spans="1:2" x14ac:dyDescent="0.25">
      <c r="A19" s="11" t="s">
        <v>51</v>
      </c>
      <c r="B19" s="9">
        <v>36</v>
      </c>
    </row>
  </sheetData>
  <pageMargins left="0.7" right="0.7" top="0.75" bottom="0.75" header="0.3" footer="0.3"/>
  <pageSetup orientation="portrait" verticalDpi="599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6067C8-424D-4EDC-BA31-C66F9926E7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</vt:lpstr>
      <vt:lpstr>Source</vt:lpstr>
      <vt:lpstr>Tech</vt:lpstr>
      <vt:lpstr>1 au 7 nov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Chris_W10</cp:lastModifiedBy>
  <cp:lastPrinted>2020-11-22T01:18:56Z</cp:lastPrinted>
  <dcterms:created xsi:type="dcterms:W3CDTF">2020-11-17T19:08:20Z</dcterms:created>
  <dcterms:modified xsi:type="dcterms:W3CDTF">2020-11-22T13:13:25Z</dcterms:modified>
</cp:coreProperties>
</file>