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7964B4B5-B015-40E1-A042-0035D218109B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externalReferences>
    <externalReference r:id="rId2"/>
  </externalReferences>
  <definedNames>
    <definedName name="fériés">[1]!Tableau1[Jous fériés 2020]</definedName>
    <definedName name="JF">Feuil1!$S$4:$S$14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5" i="1"/>
  <c r="B4" i="1" l="1"/>
  <c r="B3" i="1" l="1"/>
  <c r="J1" i="1" l="1"/>
</calcChain>
</file>

<file path=xl/sharedStrings.xml><?xml version="1.0" encoding="utf-8"?>
<sst xmlns="http://schemas.openxmlformats.org/spreadsheetml/2006/main" count="5" uniqueCount="5">
  <si>
    <t>Jours fériés 2020 Luxembourg</t>
  </si>
  <si>
    <r>
      <t xml:space="preserve">En B3 doit apparaitre la date du 1er jours </t>
    </r>
    <r>
      <rPr>
        <b/>
        <sz val="11"/>
        <color theme="1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du mois en J1, si fériés ( voir liste en S4:S14), mettre le jour suivant non fériés, résultat attendu 02-11-2020</t>
    </r>
  </si>
  <si>
    <t>En B5 doit apparaitre la date du 2e Lundi du mois en J1, si fériés (voir liste en S4:S14), mettre le jour suivant non fériés, résultat attendu 11-11-2020</t>
  </si>
  <si>
    <t>En B5 doit apparaitre la date du 1e Lundi du mois en J1, si fériés (voir liste en S4:S14), mettre le jour suivant non fériés, résultat attendu 02-11-2020</t>
  </si>
  <si>
    <r>
      <t xml:space="preserve">En B4 doit apparaitre la date du 11e jours </t>
    </r>
    <r>
      <rPr>
        <b/>
        <sz val="11"/>
        <color theme="1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du mois en J1, si fériés ( voir liste en S4:S14), mettre le jour suivant non fériés, résultat attendu 16-11-2020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</si>
</sst>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es-jo2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4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2" max="2" width="10.7109375" bestFit="1" customWidth="1"/>
    <col min="10" max="10" width="10.140625" bestFit="1" customWidth="1"/>
    <col min="19" max="19" width="27.42578125" bestFit="1" customWidth="1"/>
  </cols>
  <sheetData>
    <row r="1" spans="2:19" x14ac:dyDescent="0.25">
      <c r="J1" s="2">
        <f ca="1">TODAY()</f>
        <v>44140</v>
      </c>
    </row>
    <row r="2" spans="2:19" x14ac:dyDescent="0.25">
      <c r="S2" t="s">
        <v>0</v>
      </c>
    </row>
    <row r="3" spans="2:19" x14ac:dyDescent="0.25">
      <c r="B3" s="3">
        <f ca="1">WORKDAY(EOMONTH(TODAY(),-1),1,JF)</f>
        <v>44137</v>
      </c>
      <c r="C3" t="s">
        <v>1</v>
      </c>
    </row>
    <row r="4" spans="2:19" x14ac:dyDescent="0.25">
      <c r="B4" s="3">
        <f ca="1">WORKDAY(EOMONTH(TODAY(),-1),11,JF)</f>
        <v>44153</v>
      </c>
      <c r="C4" t="s">
        <v>4</v>
      </c>
      <c r="S4" s="1">
        <v>43831</v>
      </c>
    </row>
    <row r="5" spans="2:19" x14ac:dyDescent="0.25">
      <c r="B5" s="3">
        <f ca="1">WORKDAY(EOMONTH(TODAY(),-1)+7-WEEKDAY(EOMONTH(TODAY(),-1),2),1,JF)</f>
        <v>44137</v>
      </c>
      <c r="C5" t="s">
        <v>3</v>
      </c>
      <c r="S5" s="1">
        <v>43934</v>
      </c>
    </row>
    <row r="6" spans="2:19" x14ac:dyDescent="0.25">
      <c r="B6" s="3">
        <f ca="1">WORKDAY(EOMONTH(TODAY(),-1)+14-WEEKDAY(EOMONTH(TODAY(),-1),2),1,JF)</f>
        <v>44146</v>
      </c>
      <c r="C6" t="s">
        <v>2</v>
      </c>
      <c r="S6" s="1">
        <v>43952</v>
      </c>
    </row>
    <row r="7" spans="2:19" x14ac:dyDescent="0.25">
      <c r="S7" s="1">
        <v>43960</v>
      </c>
    </row>
    <row r="8" spans="2:19" x14ac:dyDescent="0.25">
      <c r="S8" s="1">
        <v>43972</v>
      </c>
    </row>
    <row r="9" spans="2:19" x14ac:dyDescent="0.25">
      <c r="S9" s="1">
        <v>43983</v>
      </c>
    </row>
    <row r="10" spans="2:19" x14ac:dyDescent="0.25">
      <c r="S10" s="1">
        <v>44005</v>
      </c>
    </row>
    <row r="11" spans="2:19" x14ac:dyDescent="0.25">
      <c r="S11" s="1">
        <v>44058</v>
      </c>
    </row>
    <row r="12" spans="2:19" x14ac:dyDescent="0.25">
      <c r="S12" s="1">
        <v>44136</v>
      </c>
    </row>
    <row r="13" spans="2:19" x14ac:dyDescent="0.25">
      <c r="S13" s="1">
        <v>44144</v>
      </c>
    </row>
    <row r="14" spans="2:19" x14ac:dyDescent="0.25">
      <c r="S14" s="1">
        <v>44145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2020-11-05T10:45:03Z</dcterms:modified>
</cp:coreProperties>
</file>