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0DA72357-FE01-4154-8B88-D0FE0454ECA2}" xr6:coauthVersionLast="45" xr6:coauthVersionMax="45" xr10:uidLastSave="{00000000-0000-0000-0000-000000000000}"/>
  <bookViews>
    <workbookView xWindow="-120" yWindow="-120" windowWidth="29040" windowHeight="15990" xr2:uid="{00000000-000D-0000-FFFF-FFFF00000000}"/>
  </bookViews>
  <sheets>
    <sheet name="Matrice Missions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57" i="4" l="1" a="1"/>
  <c r="Y57" i="4" s="1"/>
  <c r="W56" i="4" a="1"/>
  <c r="W56" i="4" s="1"/>
  <c r="U55" i="4" a="1"/>
  <c r="U55" i="4" s="1"/>
  <c r="S54" i="4" a="1"/>
  <c r="S54" i="4" s="1"/>
  <c r="Q53" i="4" a="1"/>
  <c r="Q53" i="4" s="1"/>
  <c r="O52" i="4" a="1"/>
  <c r="O52" i="4" s="1"/>
  <c r="M51" i="4" a="1"/>
  <c r="M51" i="4" s="1"/>
  <c r="K50" i="4" a="1"/>
  <c r="K50" i="4" s="1"/>
  <c r="I49" i="4" a="1"/>
  <c r="I49" i="4" s="1"/>
  <c r="G48" i="4" a="1"/>
  <c r="G48" i="4" s="1"/>
  <c r="E47" i="4" a="1"/>
  <c r="E47" i="4" s="1"/>
  <c r="C46" i="4" a="1"/>
  <c r="C46" i="4" s="1"/>
  <c r="Y56" i="4" a="1"/>
  <c r="Y50" i="4" a="1"/>
  <c r="Y49" i="4" a="1"/>
  <c r="Y52" i="4" a="1"/>
  <c r="Y46" i="4" a="1"/>
  <c r="Y55" i="4" a="1"/>
  <c r="Y54" i="4" a="1"/>
  <c r="Y48" i="4" a="1"/>
  <c r="Y53" i="4" a="1"/>
  <c r="Y47" i="4" a="1"/>
  <c r="Y51" i="4" a="1"/>
  <c r="W54" i="4" a="1"/>
  <c r="W48" i="4" a="1"/>
  <c r="W53" i="4" a="1"/>
  <c r="W55" i="4" a="1"/>
  <c r="W49" i="4" a="1"/>
  <c r="W47" i="4" a="1"/>
  <c r="W52" i="4" a="1"/>
  <c r="W46" i="4" a="1"/>
  <c r="W57" i="4" a="1"/>
  <c r="W51" i="4" a="1"/>
  <c r="W50" i="4" a="1"/>
  <c r="U48" i="4" a="1"/>
  <c r="U53" i="4" a="1"/>
  <c r="U50" i="4" a="1"/>
  <c r="U49" i="4" a="1"/>
  <c r="U54" i="4" a="1"/>
  <c r="U47" i="4" a="1"/>
  <c r="U56" i="4" a="1"/>
  <c r="U52" i="4" a="1"/>
  <c r="U46" i="4" a="1"/>
  <c r="U57" i="4" a="1"/>
  <c r="U51" i="4" a="1"/>
  <c r="S57" i="4" a="1"/>
  <c r="S51" i="4" a="1"/>
  <c r="S56" i="4" a="1"/>
  <c r="S50" i="4" a="1"/>
  <c r="S52" i="4" a="1"/>
  <c r="S55" i="4" a="1"/>
  <c r="S49" i="4" a="1"/>
  <c r="S47" i="4" a="1"/>
  <c r="S48" i="4" a="1"/>
  <c r="S53" i="4" a="1"/>
  <c r="S46" i="4" a="1"/>
  <c r="Q57" i="4" a="1"/>
  <c r="Q48" i="4" a="1"/>
  <c r="Q47" i="4" a="1"/>
  <c r="Q50" i="4" a="1"/>
  <c r="Q55" i="4" a="1"/>
  <c r="Q49" i="4" a="1"/>
  <c r="Q54" i="4" a="1"/>
  <c r="Q52" i="4" a="1"/>
  <c r="Q46" i="4" a="1"/>
  <c r="Q51" i="4" a="1"/>
  <c r="Q56" i="4" a="1"/>
  <c r="O57" i="4" a="1"/>
  <c r="O51" i="4" a="1"/>
  <c r="O54" i="4" a="1"/>
  <c r="O48" i="4" a="1"/>
  <c r="O47" i="4" a="1"/>
  <c r="O56" i="4" a="1"/>
  <c r="O55" i="4" a="1"/>
  <c r="O49" i="4" a="1"/>
  <c r="O53" i="4" a="1"/>
  <c r="O50" i="4" a="1"/>
  <c r="O46" i="4" a="1"/>
  <c r="M48" i="4" a="1"/>
  <c r="M47" i="4" a="1"/>
  <c r="M56" i="4" a="1"/>
  <c r="M50" i="4" a="1"/>
  <c r="M55" i="4" a="1"/>
  <c r="M49" i="4" a="1"/>
  <c r="M54" i="4" a="1"/>
  <c r="M53" i="4" a="1"/>
  <c r="M52" i="4" a="1"/>
  <c r="M46" i="4" a="1"/>
  <c r="M57" i="4" a="1"/>
  <c r="K49" i="4" a="1"/>
  <c r="K57" i="4" a="1"/>
  <c r="K55" i="4" a="1"/>
  <c r="K51" i="4" a="1"/>
  <c r="K54" i="4" a="1"/>
  <c r="K48" i="4" a="1"/>
  <c r="K53" i="4" a="1"/>
  <c r="K47" i="4" a="1"/>
  <c r="K52" i="4" a="1"/>
  <c r="K46" i="4" a="1"/>
  <c r="K56" i="4" a="1"/>
  <c r="I53" i="4" a="1"/>
  <c r="I47" i="4" a="1"/>
  <c r="I51" i="4" a="1"/>
  <c r="I55" i="4" a="1"/>
  <c r="I54" i="4" a="1"/>
  <c r="I48" i="4" a="1"/>
  <c r="I57" i="4" a="1"/>
  <c r="I52" i="4" a="1"/>
  <c r="I46" i="4" a="1"/>
  <c r="I56" i="4" a="1"/>
  <c r="I50" i="4" a="1"/>
  <c r="G49" i="4" a="1"/>
  <c r="G54" i="4" a="1"/>
  <c r="G53" i="4" a="1"/>
  <c r="G47" i="4" a="1"/>
  <c r="G57" i="4" a="1"/>
  <c r="G51" i="4" a="1"/>
  <c r="G56" i="4" a="1"/>
  <c r="G55" i="4" a="1"/>
  <c r="G52" i="4" a="1"/>
  <c r="G46" i="4" a="1"/>
  <c r="G50" i="4" a="1"/>
  <c r="E57" i="4" a="1"/>
  <c r="E56" i="4" a="1"/>
  <c r="E50" i="4" a="1"/>
  <c r="E48" i="4" a="1"/>
  <c r="E52" i="4" a="1"/>
  <c r="E55" i="4" a="1"/>
  <c r="E49" i="4" a="1"/>
  <c r="E54" i="4" a="1"/>
  <c r="E51" i="4" a="1"/>
  <c r="E53" i="4" a="1"/>
  <c r="E46" i="4" a="1"/>
  <c r="C49" i="4" a="1"/>
  <c r="C55" i="4" a="1"/>
  <c r="C57" i="4" a="1"/>
  <c r="C53" i="4" a="1"/>
  <c r="C54" i="4" a="1"/>
  <c r="C50" i="4" a="1"/>
  <c r="C56" i="4" a="1"/>
  <c r="C51" i="4" a="1"/>
  <c r="C52" i="4" a="1"/>
  <c r="C47" i="4" a="1"/>
  <c r="C48" i="4" a="1"/>
  <c r="Y51" i="4" l="1"/>
  <c r="Y47" i="4"/>
  <c r="Y53" i="4"/>
  <c r="Y48" i="4"/>
  <c r="Y54" i="4"/>
  <c r="Y55" i="4"/>
  <c r="Y46" i="4"/>
  <c r="Y52" i="4"/>
  <c r="Y49" i="4"/>
  <c r="Y50" i="4"/>
  <c r="Y56" i="4"/>
  <c r="W50" i="4"/>
  <c r="W51" i="4"/>
  <c r="W57" i="4"/>
  <c r="W46" i="4"/>
  <c r="W52" i="4"/>
  <c r="W47" i="4"/>
  <c r="W49" i="4"/>
  <c r="W55" i="4"/>
  <c r="W53" i="4"/>
  <c r="W48" i="4"/>
  <c r="W54" i="4"/>
  <c r="U51" i="4"/>
  <c r="U57" i="4"/>
  <c r="U46" i="4"/>
  <c r="U52" i="4"/>
  <c r="U56" i="4"/>
  <c r="U47" i="4"/>
  <c r="U54" i="4"/>
  <c r="U49" i="4"/>
  <c r="U50" i="4"/>
  <c r="U53" i="4"/>
  <c r="U48" i="4"/>
  <c r="S46" i="4"/>
  <c r="S53" i="4"/>
  <c r="S48" i="4"/>
  <c r="S47" i="4"/>
  <c r="S49" i="4"/>
  <c r="S55" i="4"/>
  <c r="S52" i="4"/>
  <c r="S50" i="4"/>
  <c r="S56" i="4"/>
  <c r="S51" i="4"/>
  <c r="S57" i="4"/>
  <c r="Q56" i="4"/>
  <c r="Q51" i="4"/>
  <c r="Q46" i="4"/>
  <c r="Q52" i="4"/>
  <c r="Q54" i="4"/>
  <c r="Q49" i="4"/>
  <c r="Q55" i="4"/>
  <c r="Q50" i="4"/>
  <c r="Q47" i="4"/>
  <c r="Q48" i="4"/>
  <c r="Q57" i="4"/>
  <c r="O46" i="4"/>
  <c r="O50" i="4"/>
  <c r="O53" i="4"/>
  <c r="O49" i="4"/>
  <c r="O55" i="4"/>
  <c r="O56" i="4"/>
  <c r="O47" i="4"/>
  <c r="O48" i="4"/>
  <c r="O54" i="4"/>
  <c r="O51" i="4"/>
  <c r="O57" i="4"/>
  <c r="M57" i="4"/>
  <c r="M46" i="4"/>
  <c r="M52" i="4"/>
  <c r="M53" i="4"/>
  <c r="M54" i="4"/>
  <c r="M49" i="4"/>
  <c r="M55" i="4"/>
  <c r="M50" i="4"/>
  <c r="M56" i="4"/>
  <c r="M47" i="4"/>
  <c r="M48" i="4"/>
  <c r="K56" i="4"/>
  <c r="K46" i="4"/>
  <c r="K52" i="4"/>
  <c r="K47" i="4"/>
  <c r="K53" i="4"/>
  <c r="K48" i="4"/>
  <c r="K54" i="4"/>
  <c r="K51" i="4"/>
  <c r="K55" i="4"/>
  <c r="K57" i="4"/>
  <c r="K49" i="4"/>
  <c r="I50" i="4"/>
  <c r="I56" i="4"/>
  <c r="I46" i="4"/>
  <c r="I52" i="4"/>
  <c r="I57" i="4"/>
  <c r="I48" i="4"/>
  <c r="I54" i="4"/>
  <c r="I55" i="4"/>
  <c r="I51" i="4"/>
  <c r="I47" i="4"/>
  <c r="I53" i="4"/>
  <c r="G50" i="4"/>
  <c r="G46" i="4"/>
  <c r="G52" i="4"/>
  <c r="G55" i="4"/>
  <c r="G56" i="4"/>
  <c r="G51" i="4"/>
  <c r="G57" i="4"/>
  <c r="G47" i="4"/>
  <c r="G53" i="4"/>
  <c r="G54" i="4"/>
  <c r="G49" i="4"/>
  <c r="E46" i="4"/>
  <c r="E53" i="4"/>
  <c r="E51" i="4"/>
  <c r="E54" i="4"/>
  <c r="E49" i="4"/>
  <c r="E55" i="4"/>
  <c r="E52" i="4"/>
  <c r="E48" i="4"/>
  <c r="E50" i="4"/>
  <c r="E56" i="4"/>
  <c r="E57" i="4"/>
  <c r="C48" i="4"/>
  <c r="C47" i="4"/>
  <c r="C52" i="4"/>
  <c r="C51" i="4"/>
  <c r="C56" i="4"/>
  <c r="C50" i="4"/>
  <c r="C54" i="4"/>
  <c r="C53" i="4"/>
  <c r="C57" i="4"/>
  <c r="C55" i="4"/>
  <c r="C49" i="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<sst xmlns="http://schemas.openxmlformats.org/spreadsheetml/2006/main" count="539" uniqueCount="70">
  <si>
    <t>Missions regroupement</t>
  </si>
  <si>
    <t>DG</t>
  </si>
  <si>
    <t>DGA</t>
  </si>
  <si>
    <t>PR</t>
  </si>
  <si>
    <t>PR second</t>
  </si>
  <si>
    <t>DCH</t>
  </si>
  <si>
    <t>POSI</t>
  </si>
  <si>
    <t>DSI</t>
  </si>
  <si>
    <t>DFC</t>
  </si>
  <si>
    <t>DAG</t>
  </si>
  <si>
    <t>DCCP</t>
  </si>
  <si>
    <t>DIR REC</t>
  </si>
  <si>
    <t>DR</t>
  </si>
  <si>
    <t>pilotage global</t>
  </si>
  <si>
    <t>X</t>
  </si>
  <si>
    <t>communication</t>
  </si>
  <si>
    <t>innovation et conduite de changement</t>
  </si>
  <si>
    <t>conformité</t>
  </si>
  <si>
    <t>animation et présentation</t>
  </si>
  <si>
    <t>suivi des projets</t>
  </si>
  <si>
    <t>x</t>
  </si>
  <si>
    <t>gestion financière</t>
  </si>
  <si>
    <t>gestion rh</t>
  </si>
  <si>
    <t>gestion des affaires générales</t>
  </si>
  <si>
    <t>gestion budgétaire</t>
  </si>
  <si>
    <t xml:space="preserve">stratégie réseau </t>
  </si>
  <si>
    <t xml:space="preserve">pilotage global </t>
  </si>
  <si>
    <t>présentation et animation</t>
  </si>
  <si>
    <t>suivi des indicateurs et reporting</t>
  </si>
  <si>
    <t xml:space="preserve">innovation et conduite de changement </t>
  </si>
  <si>
    <t>management et développement des équipes</t>
  </si>
  <si>
    <t>valeurs</t>
  </si>
  <si>
    <t>stratégie réseau</t>
  </si>
  <si>
    <t>pilotage réseau</t>
  </si>
  <si>
    <t>gestion des risques</t>
  </si>
  <si>
    <t>stratégie recouvrement</t>
  </si>
  <si>
    <t xml:space="preserve">stratégie rh </t>
  </si>
  <si>
    <t>innovation et conduite du changement</t>
  </si>
  <si>
    <t>recrutement</t>
  </si>
  <si>
    <t>administration du personnel</t>
  </si>
  <si>
    <t>climat social</t>
  </si>
  <si>
    <t xml:space="preserve">suivi des indicateurs et reporting </t>
  </si>
  <si>
    <t>stratégie si</t>
  </si>
  <si>
    <t>pilotage si</t>
  </si>
  <si>
    <t>optimisation des procédures</t>
  </si>
  <si>
    <t>stratégie finance</t>
  </si>
  <si>
    <t xml:space="preserve">gestion financière </t>
  </si>
  <si>
    <t xml:space="preserve">animation et présentation </t>
  </si>
  <si>
    <t>stratégie achats</t>
  </si>
  <si>
    <t>pilotage</t>
  </si>
  <si>
    <t xml:space="preserve">suivi des projets </t>
  </si>
  <si>
    <t xml:space="preserve">gestion des affaires générales </t>
  </si>
  <si>
    <t>politique hse</t>
  </si>
  <si>
    <t>stratégie conformité</t>
  </si>
  <si>
    <t>contrôle</t>
  </si>
  <si>
    <t xml:space="preserve">communication </t>
  </si>
  <si>
    <t>pilotage recouvrement</t>
  </si>
  <si>
    <t xml:space="preserve">pilotage réseau </t>
  </si>
  <si>
    <t>DG_</t>
  </si>
  <si>
    <t>DGA_</t>
  </si>
  <si>
    <t>PR_</t>
  </si>
  <si>
    <t>PR second_</t>
  </si>
  <si>
    <t>DCH_</t>
  </si>
  <si>
    <t>POSI_</t>
  </si>
  <si>
    <t>DSI_</t>
  </si>
  <si>
    <t>DFC_</t>
  </si>
  <si>
    <t>DAG_</t>
  </si>
  <si>
    <t>DCCP_</t>
  </si>
  <si>
    <t>DIR REC_</t>
  </si>
  <si>
    <t>DR_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</si>
</sst>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22">
    <xf numFmtId="0" fontId="0" fillId="0" borderId="0" xfId="0"/>
    <xf numFmtId="0" fontId="0" fillId="0" borderId="0" xfId="0" applyFill="1"/>
    <xf numFmtId="0" fontId="1" fillId="0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0" borderId="1" xfId="0" applyFill="1" applyBorder="1"/>
    <xf numFmtId="0" fontId="0" fillId="5" borderId="1" xfId="0" applyFill="1" applyBorder="1"/>
    <xf numFmtId="0" fontId="0" fillId="0" borderId="1" xfId="0" applyBorder="1"/>
    <xf numFmtId="0" fontId="0" fillId="5" borderId="2" xfId="0" applyFill="1" applyBorder="1"/>
    <xf numFmtId="0" fontId="0" fillId="0" borderId="2" xfId="0" applyFill="1" applyBorder="1"/>
    <xf numFmtId="0" fontId="0" fillId="0" borderId="3" xfId="0" applyBorder="1"/>
    <xf numFmtId="0" fontId="1" fillId="5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0" fillId="6" borderId="0" xfId="0" applyFill="1" applyBorder="1" applyAlignment="1">
      <alignment horizontal="left" vertical="top"/>
    </xf>
    <xf numFmtId="0" fontId="0" fillId="6" borderId="0" xfId="0" applyFill="1" applyBorder="1"/>
    <xf numFmtId="0" fontId="0" fillId="0" borderId="5" xfId="0" applyFill="1" applyBorder="1"/>
    <xf numFmtId="0" fontId="0" fillId="0" borderId="9" xfId="0" applyFill="1" applyBorder="1"/>
    <xf numFmtId="0" fontId="0" fillId="3" borderId="4" xfId="0" applyFill="1" applyBorder="1" applyAlignment="1">
      <alignment horizontal="left" vertical="top" wrapText="1"/>
    </xf>
    <xf numFmtId="0" fontId="0" fillId="3" borderId="4" xfId="0" applyFill="1" applyBorder="1" applyAlignment="1">
      <alignment horizontal="left" vertical="top"/>
    </xf>
    <xf numFmtId="0" fontId="0" fillId="3" borderId="8" xfId="0" applyFill="1" applyBorder="1" applyAlignment="1">
      <alignment horizontal="left" vertical="top"/>
    </xf>
    <xf numFmtId="0" fontId="2" fillId="2" borderId="6" xfId="0" applyFont="1" applyFill="1" applyBorder="1"/>
    <xf numFmtId="0" fontId="1" fillId="0" borderId="7" xfId="0" applyFont="1" applyFill="1" applyBorder="1" applyAlignment="1">
      <alignment horizontal="center" vertical="center"/>
    </xf>
    <xf numFmtId="9" fontId="0" fillId="4" borderId="3" xfId="1" applyFont="1" applyFill="1" applyBorder="1"/>
  </cellXfs>
  <cellStyles count="2">
    <cellStyle name="Normal" xfId="0" builtinId="0"/>
    <cellStyle name="Pourcentage" xfId="1" builtinId="5"/>
  </cellStyles>
  <dxfs count="29"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3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3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3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3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3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3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3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3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3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3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3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3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left" vertical="top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E3209EA-B74B-49D7-B54A-ED74B1C65C1E}" name="Matrice" displayName="Matrice" ref="A1:Y44" totalsRowShown="0" headerRowDxfId="5" headerRowBorderDxfId="27" tableBorderDxfId="28" totalsRowBorderDxfId="26">
  <autoFilter ref="A1:Y44" xr:uid="{12D96962-2CC7-4B68-BDFA-AD72CE70812C}"/>
  <tableColumns count="25">
    <tableColumn id="1" xr3:uid="{BD5E3D40-6880-4974-9F9D-3BB163A6D1C3}" name="Missions regroupement" dataDxfId="25"/>
    <tableColumn id="2" xr3:uid="{6EA14970-3298-4FDF-8F31-2C26F0A81FF4}" name="DG" dataDxfId="24"/>
    <tableColumn id="3" xr3:uid="{5AB680D6-FCD8-4095-80AA-A7E8D80F1F79}" name="DG_" dataDxfId="23"/>
    <tableColumn id="4" xr3:uid="{AD644D40-D1AB-49B4-85C4-7D787CF6DCE4}" name="DGA" dataDxfId="22"/>
    <tableColumn id="5" xr3:uid="{CD0500A9-EB80-45F3-BBD9-2A09F65317A5}" name="DGA_" dataDxfId="21"/>
    <tableColumn id="6" xr3:uid="{2A95B3E2-613F-4836-914E-C7FAA8513688}" name="PR" dataDxfId="20"/>
    <tableColumn id="7" xr3:uid="{AF098CD4-19F4-4219-BD60-55BA4706DB94}" name="PR_" dataDxfId="19"/>
    <tableColumn id="8" xr3:uid="{B6BB52CE-66AA-4275-996C-A46A809C9EE9}" name="PR second" dataDxfId="18"/>
    <tableColumn id="9" xr3:uid="{30F553CD-9BE4-4487-A31B-85D06C382519}" name="PR second_" dataDxfId="17"/>
    <tableColumn id="10" xr3:uid="{A4F7DAB8-1D3D-4D98-972A-462328E3F0C8}" name="DCH" dataDxfId="16"/>
    <tableColumn id="11" xr3:uid="{EE943137-732C-4579-943A-AF83FD3295C4}" name="DCH_" dataDxfId="15"/>
    <tableColumn id="12" xr3:uid="{31B715B9-E8D6-4B67-B5D2-42D2D0152CCC}" name="POSI" dataDxfId="14"/>
    <tableColumn id="13" xr3:uid="{2CCC986F-37A4-4E2D-B300-260E1C5B6367}" name="POSI_" dataDxfId="13"/>
    <tableColumn id="14" xr3:uid="{7886017C-268E-4989-947D-A2BD684C5D93}" name="DSI" dataDxfId="12"/>
    <tableColumn id="15" xr3:uid="{B8E42D03-13E2-4CB6-967B-9DFC08A092C0}" name="DSI_" dataDxfId="11"/>
    <tableColumn id="16" xr3:uid="{259D2331-24B7-4A8B-A8CD-B716DECC0EA0}" name="DFC" dataDxfId="10"/>
    <tableColumn id="17" xr3:uid="{88BDC477-E36B-47B8-B40F-E52F4EB378A1}" name="DFC_" dataDxfId="9"/>
    <tableColumn id="18" xr3:uid="{9EAF29B5-758E-423D-9DBF-F86B1C5BE2A0}" name="DAG" dataDxfId="8"/>
    <tableColumn id="19" xr3:uid="{3FAEB23F-085D-4A6C-8899-46779FC86C37}" name="DAG_" dataDxfId="7"/>
    <tableColumn id="20" xr3:uid="{79AC69E9-7634-478E-84F5-9452BACCFD87}" name="DCCP" dataDxfId="6"/>
    <tableColumn id="21" xr3:uid="{D5E7782C-78B7-414D-A2CB-787A85BDA4ED}" name="DCCP_" dataDxfId="4"/>
    <tableColumn id="22" xr3:uid="{28D550E2-DF0D-46DC-A23C-4475B3144C76}" name="DIR REC" dataDxfId="3"/>
    <tableColumn id="23" xr3:uid="{A79840ED-A1AB-4048-A55B-C90B35A8768D}" name="DIR REC_" dataDxfId="2"/>
    <tableColumn id="24" xr3:uid="{761CFF41-F0C6-48EF-8F41-7F83D2D2DAD8}" name="DR" dataDxfId="1"/>
    <tableColumn id="25" xr3:uid="{3EC4227E-2074-46A2-9A62-3C2B9A98C652}" name="DR_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8"/>
  <sheetViews>
    <sheetView tabSelected="1" zoomScale="90" zoomScaleNormal="90" workbookViewId="0">
      <selection activeCell="F9" sqref="F9"/>
    </sheetView>
  </sheetViews>
  <sheetFormatPr baseColWidth="10" defaultRowHeight="15" x14ac:dyDescent="0.25"/>
  <cols>
    <col min="1" max="1" width="41.5703125" bestFit="1" customWidth="1"/>
    <col min="2" max="3" width="11.28515625" customWidth="1"/>
    <col min="4" max="5" width="11.28515625" style="1" customWidth="1"/>
    <col min="6" max="7" width="11.28515625" customWidth="1"/>
    <col min="8" max="9" width="11.28515625" style="1" customWidth="1"/>
    <col min="10" max="11" width="11.28515625" customWidth="1"/>
    <col min="12" max="13" width="11.28515625" style="1" customWidth="1"/>
    <col min="14" max="15" width="11.28515625" customWidth="1"/>
    <col min="16" max="17" width="11.28515625" style="1" customWidth="1"/>
    <col min="18" max="19" width="11.28515625" customWidth="1"/>
    <col min="20" max="21" width="11.28515625" style="1" customWidth="1"/>
    <col min="22" max="23" width="11.28515625" customWidth="1"/>
    <col min="24" max="25" width="11.28515625" style="1" customWidth="1"/>
  </cols>
  <sheetData>
    <row r="1" spans="1:25" x14ac:dyDescent="0.25">
      <c r="A1" s="19" t="s">
        <v>0</v>
      </c>
      <c r="B1" s="10" t="s">
        <v>1</v>
      </c>
      <c r="C1" s="10" t="s">
        <v>58</v>
      </c>
      <c r="D1" s="11" t="s">
        <v>2</v>
      </c>
      <c r="E1" s="10" t="s">
        <v>59</v>
      </c>
      <c r="F1" s="10" t="s">
        <v>3</v>
      </c>
      <c r="G1" s="10" t="s">
        <v>60</v>
      </c>
      <c r="H1" s="11" t="s">
        <v>4</v>
      </c>
      <c r="I1" s="10" t="s">
        <v>61</v>
      </c>
      <c r="J1" s="10" t="s">
        <v>5</v>
      </c>
      <c r="K1" s="10" t="s">
        <v>62</v>
      </c>
      <c r="L1" s="11" t="s">
        <v>6</v>
      </c>
      <c r="M1" s="10" t="s">
        <v>63</v>
      </c>
      <c r="N1" s="10" t="s">
        <v>7</v>
      </c>
      <c r="O1" s="10" t="s">
        <v>64</v>
      </c>
      <c r="P1" s="11" t="s">
        <v>8</v>
      </c>
      <c r="Q1" s="10" t="s">
        <v>65</v>
      </c>
      <c r="R1" s="10" t="s">
        <v>9</v>
      </c>
      <c r="S1" s="10" t="s">
        <v>66</v>
      </c>
      <c r="T1" s="20" t="s">
        <v>10</v>
      </c>
      <c r="U1" s="10" t="s">
        <v>67</v>
      </c>
      <c r="V1" s="10" t="s">
        <v>11</v>
      </c>
      <c r="W1" s="10" t="s">
        <v>68</v>
      </c>
      <c r="X1" s="10" t="s">
        <v>12</v>
      </c>
      <c r="Y1" s="10" t="s">
        <v>69</v>
      </c>
    </row>
    <row r="2" spans="1:25" x14ac:dyDescent="0.25">
      <c r="A2" s="16" t="s">
        <v>13</v>
      </c>
      <c r="B2" s="5" t="s">
        <v>14</v>
      </c>
      <c r="C2" s="5"/>
      <c r="D2" s="4" t="s">
        <v>14</v>
      </c>
      <c r="E2" s="4"/>
      <c r="F2" s="5" t="s">
        <v>14</v>
      </c>
      <c r="G2" s="5"/>
      <c r="H2" s="4" t="s">
        <v>14</v>
      </c>
      <c r="I2" s="4"/>
      <c r="J2" s="5" t="s">
        <v>14</v>
      </c>
      <c r="K2" s="5"/>
      <c r="L2" s="4" t="s">
        <v>14</v>
      </c>
      <c r="M2" s="4"/>
      <c r="N2" s="5" t="s">
        <v>14</v>
      </c>
      <c r="O2" s="5"/>
      <c r="P2" s="4" t="s">
        <v>14</v>
      </c>
      <c r="Q2" s="4"/>
      <c r="R2" s="5" t="s">
        <v>14</v>
      </c>
      <c r="S2" s="5"/>
      <c r="T2" s="14" t="s">
        <v>14</v>
      </c>
      <c r="U2" s="4"/>
      <c r="V2" s="5" t="s">
        <v>14</v>
      </c>
      <c r="W2" s="5"/>
      <c r="X2" s="4" t="s">
        <v>14</v>
      </c>
      <c r="Y2" s="4"/>
    </row>
    <row r="3" spans="1:25" x14ac:dyDescent="0.25">
      <c r="A3" s="16" t="s">
        <v>15</v>
      </c>
      <c r="B3" s="5" t="s">
        <v>14</v>
      </c>
      <c r="C3" s="5"/>
      <c r="D3" s="4" t="s">
        <v>14</v>
      </c>
      <c r="E3" s="4"/>
      <c r="F3" s="5" t="s">
        <v>14</v>
      </c>
      <c r="G3" s="5"/>
      <c r="H3" s="4"/>
      <c r="I3" s="4"/>
      <c r="J3" s="5"/>
      <c r="K3" s="5"/>
      <c r="L3" s="4"/>
      <c r="M3" s="4"/>
      <c r="N3" s="5" t="s">
        <v>14</v>
      </c>
      <c r="O3" s="5"/>
      <c r="P3" s="4"/>
      <c r="Q3" s="4"/>
      <c r="R3" s="5"/>
      <c r="S3" s="5"/>
      <c r="T3" s="14" t="s">
        <v>14</v>
      </c>
      <c r="U3" s="4"/>
      <c r="V3" s="5" t="s">
        <v>14</v>
      </c>
      <c r="W3" s="5"/>
      <c r="X3" s="4" t="s">
        <v>14</v>
      </c>
      <c r="Y3" s="4"/>
    </row>
    <row r="4" spans="1:25" x14ac:dyDescent="0.25">
      <c r="A4" s="16" t="s">
        <v>16</v>
      </c>
      <c r="B4" s="5" t="s">
        <v>14</v>
      </c>
      <c r="C4" s="5"/>
      <c r="D4" s="4" t="s">
        <v>14</v>
      </c>
      <c r="E4" s="4"/>
      <c r="F4" s="5" t="s">
        <v>14</v>
      </c>
      <c r="G4" s="5"/>
      <c r="H4" s="4"/>
      <c r="I4" s="4"/>
      <c r="J4" s="5"/>
      <c r="K4" s="5"/>
      <c r="L4" s="4"/>
      <c r="M4" s="4"/>
      <c r="N4" s="5" t="s">
        <v>14</v>
      </c>
      <c r="O4" s="5"/>
      <c r="P4" s="4"/>
      <c r="Q4" s="4"/>
      <c r="R4" s="5"/>
      <c r="S4" s="5"/>
      <c r="T4" s="14" t="s">
        <v>14</v>
      </c>
      <c r="U4" s="4"/>
      <c r="V4" s="5" t="s">
        <v>14</v>
      </c>
      <c r="W4" s="5"/>
      <c r="X4" s="4" t="s">
        <v>14</v>
      </c>
      <c r="Y4" s="4"/>
    </row>
    <row r="5" spans="1:25" x14ac:dyDescent="0.25">
      <c r="A5" s="16" t="s">
        <v>17</v>
      </c>
      <c r="B5" s="5" t="s">
        <v>14</v>
      </c>
      <c r="C5" s="5"/>
      <c r="D5" s="4" t="s">
        <v>14</v>
      </c>
      <c r="E5" s="4"/>
      <c r="F5" s="5" t="s">
        <v>14</v>
      </c>
      <c r="G5" s="5"/>
      <c r="H5" s="4"/>
      <c r="I5" s="4"/>
      <c r="J5" s="5"/>
      <c r="K5" s="5"/>
      <c r="L5" s="4"/>
      <c r="M5" s="4"/>
      <c r="N5" s="5" t="s">
        <v>14</v>
      </c>
      <c r="O5" s="5"/>
      <c r="P5" s="4"/>
      <c r="Q5" s="4"/>
      <c r="R5" s="5"/>
      <c r="S5" s="5"/>
      <c r="T5" s="14" t="s">
        <v>14</v>
      </c>
      <c r="U5" s="4"/>
      <c r="V5" s="5" t="s">
        <v>14</v>
      </c>
      <c r="W5" s="5"/>
      <c r="X5" s="4" t="s">
        <v>14</v>
      </c>
      <c r="Y5" s="4"/>
    </row>
    <row r="6" spans="1:25" x14ac:dyDescent="0.25">
      <c r="A6" s="16" t="s">
        <v>18</v>
      </c>
      <c r="B6" s="5" t="s">
        <v>14</v>
      </c>
      <c r="C6" s="5"/>
      <c r="D6" s="4" t="s">
        <v>14</v>
      </c>
      <c r="E6" s="4"/>
      <c r="F6" s="5" t="s">
        <v>14</v>
      </c>
      <c r="G6" s="5"/>
      <c r="H6" s="4" t="s">
        <v>14</v>
      </c>
      <c r="I6" s="4"/>
      <c r="J6" s="5"/>
      <c r="K6" s="5"/>
      <c r="L6" s="4"/>
      <c r="M6" s="4"/>
      <c r="N6" s="5" t="s">
        <v>14</v>
      </c>
      <c r="O6" s="5"/>
      <c r="P6" s="4"/>
      <c r="Q6" s="4"/>
      <c r="R6" s="5"/>
      <c r="S6" s="5"/>
      <c r="T6" s="14" t="s">
        <v>14</v>
      </c>
      <c r="U6" s="4"/>
      <c r="V6" s="5" t="s">
        <v>14</v>
      </c>
      <c r="W6" s="5"/>
      <c r="X6" s="4" t="s">
        <v>14</v>
      </c>
      <c r="Y6" s="4"/>
    </row>
    <row r="7" spans="1:25" x14ac:dyDescent="0.25">
      <c r="A7" s="16" t="s">
        <v>19</v>
      </c>
      <c r="B7" s="5" t="s">
        <v>14</v>
      </c>
      <c r="C7" s="5"/>
      <c r="D7" s="4" t="s">
        <v>14</v>
      </c>
      <c r="E7" s="4"/>
      <c r="F7" s="5" t="s">
        <v>14</v>
      </c>
      <c r="G7" s="5"/>
      <c r="H7" s="4" t="s">
        <v>14</v>
      </c>
      <c r="I7" s="4"/>
      <c r="J7" s="5" t="s">
        <v>20</v>
      </c>
      <c r="K7" s="5"/>
      <c r="L7" s="4" t="s">
        <v>20</v>
      </c>
      <c r="M7" s="4"/>
      <c r="N7" s="5" t="s">
        <v>14</v>
      </c>
      <c r="O7" s="5"/>
      <c r="P7" s="4" t="s">
        <v>20</v>
      </c>
      <c r="Q7" s="4"/>
      <c r="R7" s="5" t="s">
        <v>20</v>
      </c>
      <c r="S7" s="5"/>
      <c r="T7" s="14" t="s">
        <v>14</v>
      </c>
      <c r="U7" s="4"/>
      <c r="V7" s="5" t="s">
        <v>14</v>
      </c>
      <c r="W7" s="5"/>
      <c r="X7" s="4" t="s">
        <v>14</v>
      </c>
      <c r="Y7" s="4"/>
    </row>
    <row r="8" spans="1:25" x14ac:dyDescent="0.25">
      <c r="A8" s="16" t="s">
        <v>21</v>
      </c>
      <c r="B8" s="5" t="s">
        <v>14</v>
      </c>
      <c r="C8" s="5"/>
      <c r="D8" s="4" t="s">
        <v>14</v>
      </c>
      <c r="E8" s="4"/>
      <c r="F8" s="5" t="s">
        <v>14</v>
      </c>
      <c r="G8" s="5"/>
      <c r="H8" s="4" t="s">
        <v>14</v>
      </c>
      <c r="I8" s="4"/>
      <c r="J8" s="5" t="s">
        <v>20</v>
      </c>
      <c r="K8" s="5"/>
      <c r="L8" s="4" t="s">
        <v>20</v>
      </c>
      <c r="M8" s="4"/>
      <c r="N8" s="5" t="s">
        <v>14</v>
      </c>
      <c r="O8" s="5"/>
      <c r="P8" s="4" t="s">
        <v>20</v>
      </c>
      <c r="Q8" s="4"/>
      <c r="R8" s="5" t="s">
        <v>20</v>
      </c>
      <c r="S8" s="5"/>
      <c r="T8" s="14" t="s">
        <v>14</v>
      </c>
      <c r="U8" s="4"/>
      <c r="V8" s="5" t="s">
        <v>14</v>
      </c>
      <c r="W8" s="5"/>
      <c r="X8" s="4" t="s">
        <v>14</v>
      </c>
      <c r="Y8" s="4"/>
    </row>
    <row r="9" spans="1:25" x14ac:dyDescent="0.25">
      <c r="A9" s="16" t="s">
        <v>22</v>
      </c>
      <c r="B9" s="5" t="s">
        <v>14</v>
      </c>
      <c r="C9" s="5"/>
      <c r="D9" s="4" t="s">
        <v>14</v>
      </c>
      <c r="E9" s="4"/>
      <c r="F9" s="5" t="s">
        <v>14</v>
      </c>
      <c r="G9" s="5"/>
      <c r="H9" s="4" t="s">
        <v>14</v>
      </c>
      <c r="I9" s="4"/>
      <c r="J9" s="5" t="s">
        <v>20</v>
      </c>
      <c r="K9" s="5"/>
      <c r="L9" s="4" t="s">
        <v>20</v>
      </c>
      <c r="M9" s="4"/>
      <c r="N9" s="5" t="s">
        <v>14</v>
      </c>
      <c r="O9" s="5"/>
      <c r="P9" s="4" t="s">
        <v>20</v>
      </c>
      <c r="Q9" s="4"/>
      <c r="R9" s="5" t="s">
        <v>20</v>
      </c>
      <c r="S9" s="5"/>
      <c r="T9" s="14" t="s">
        <v>14</v>
      </c>
      <c r="U9" s="4"/>
      <c r="V9" s="5" t="s">
        <v>14</v>
      </c>
      <c r="W9" s="5"/>
      <c r="X9" s="4" t="s">
        <v>14</v>
      </c>
      <c r="Y9" s="4"/>
    </row>
    <row r="10" spans="1:25" x14ac:dyDescent="0.25">
      <c r="A10" s="16" t="s">
        <v>23</v>
      </c>
      <c r="B10" s="5" t="s">
        <v>14</v>
      </c>
      <c r="C10" s="5"/>
      <c r="D10" s="4" t="s">
        <v>14</v>
      </c>
      <c r="E10" s="4"/>
      <c r="F10" s="5" t="s">
        <v>14</v>
      </c>
      <c r="G10" s="5"/>
      <c r="H10" s="4" t="s">
        <v>14</v>
      </c>
      <c r="I10" s="4"/>
      <c r="J10" s="5" t="s">
        <v>20</v>
      </c>
      <c r="K10" s="5"/>
      <c r="L10" s="4" t="s">
        <v>20</v>
      </c>
      <c r="M10" s="4"/>
      <c r="N10" s="5" t="s">
        <v>14</v>
      </c>
      <c r="O10" s="5"/>
      <c r="P10" s="4" t="s">
        <v>20</v>
      </c>
      <c r="Q10" s="4"/>
      <c r="R10" s="5" t="s">
        <v>20</v>
      </c>
      <c r="S10" s="5"/>
      <c r="T10" s="14" t="s">
        <v>14</v>
      </c>
      <c r="U10" s="4"/>
      <c r="V10" s="5" t="s">
        <v>14</v>
      </c>
      <c r="W10" s="5"/>
      <c r="X10" s="4" t="s">
        <v>14</v>
      </c>
      <c r="Y10" s="4"/>
    </row>
    <row r="11" spans="1:25" x14ac:dyDescent="0.25">
      <c r="A11" s="16" t="s">
        <v>24</v>
      </c>
      <c r="B11" s="5" t="s">
        <v>14</v>
      </c>
      <c r="C11" s="5"/>
      <c r="D11" s="4" t="s">
        <v>14</v>
      </c>
      <c r="E11" s="4"/>
      <c r="F11" s="5" t="s">
        <v>14</v>
      </c>
      <c r="G11" s="5"/>
      <c r="H11" s="4"/>
      <c r="I11" s="4"/>
      <c r="J11" s="5" t="s">
        <v>20</v>
      </c>
      <c r="K11" s="5"/>
      <c r="L11" s="4" t="s">
        <v>20</v>
      </c>
      <c r="M11" s="4"/>
      <c r="N11" s="5" t="s">
        <v>14</v>
      </c>
      <c r="O11" s="5"/>
      <c r="P11" s="4" t="s">
        <v>20</v>
      </c>
      <c r="Q11" s="4"/>
      <c r="R11" s="5" t="s">
        <v>20</v>
      </c>
      <c r="S11" s="5"/>
      <c r="T11" s="14" t="s">
        <v>14</v>
      </c>
      <c r="U11" s="4"/>
      <c r="V11" s="5" t="s">
        <v>14</v>
      </c>
      <c r="W11" s="5"/>
      <c r="X11" s="4" t="s">
        <v>14</v>
      </c>
      <c r="Y11" s="4"/>
    </row>
    <row r="12" spans="1:25" x14ac:dyDescent="0.25">
      <c r="A12" s="16" t="s">
        <v>25</v>
      </c>
      <c r="B12" s="5" t="s">
        <v>14</v>
      </c>
      <c r="C12" s="5"/>
      <c r="D12" s="4" t="s">
        <v>14</v>
      </c>
      <c r="E12" s="4"/>
      <c r="F12" s="5" t="s">
        <v>14</v>
      </c>
      <c r="G12" s="5"/>
      <c r="H12" s="4"/>
      <c r="I12" s="4"/>
      <c r="J12" s="5" t="s">
        <v>20</v>
      </c>
      <c r="K12" s="5"/>
      <c r="L12" s="4" t="s">
        <v>20</v>
      </c>
      <c r="M12" s="4"/>
      <c r="N12" s="5" t="s">
        <v>14</v>
      </c>
      <c r="O12" s="5"/>
      <c r="P12" s="4" t="s">
        <v>20</v>
      </c>
      <c r="Q12" s="4"/>
      <c r="R12" s="5" t="s">
        <v>20</v>
      </c>
      <c r="S12" s="5"/>
      <c r="T12" s="14" t="s">
        <v>14</v>
      </c>
      <c r="U12" s="4"/>
      <c r="V12" s="5" t="s">
        <v>14</v>
      </c>
      <c r="W12" s="5"/>
      <c r="X12" s="4" t="s">
        <v>14</v>
      </c>
      <c r="Y12" s="4"/>
    </row>
    <row r="13" spans="1:25" x14ac:dyDescent="0.25">
      <c r="A13" s="16" t="s">
        <v>26</v>
      </c>
      <c r="B13" s="5"/>
      <c r="C13" s="5"/>
      <c r="D13" s="4"/>
      <c r="E13" s="4"/>
      <c r="F13" s="5"/>
      <c r="G13" s="5"/>
      <c r="H13" s="4"/>
      <c r="I13" s="4"/>
      <c r="J13" s="5" t="s">
        <v>20</v>
      </c>
      <c r="K13" s="5"/>
      <c r="L13" s="4" t="s">
        <v>20</v>
      </c>
      <c r="M13" s="4"/>
      <c r="N13" s="5"/>
      <c r="O13" s="5"/>
      <c r="P13" s="4" t="s">
        <v>20</v>
      </c>
      <c r="Q13" s="4"/>
      <c r="R13" s="5" t="s">
        <v>20</v>
      </c>
      <c r="S13" s="5"/>
      <c r="T13" s="14"/>
      <c r="U13" s="4"/>
      <c r="V13" s="5"/>
      <c r="W13" s="5"/>
      <c r="X13" s="4"/>
      <c r="Y13" s="4"/>
    </row>
    <row r="14" spans="1:25" x14ac:dyDescent="0.25">
      <c r="A14" s="16" t="s">
        <v>27</v>
      </c>
      <c r="B14" s="5"/>
      <c r="C14" s="5"/>
      <c r="D14" s="4"/>
      <c r="E14" s="4"/>
      <c r="F14" s="5"/>
      <c r="G14" s="5"/>
      <c r="H14" s="4"/>
      <c r="I14" s="4"/>
      <c r="J14" s="5"/>
      <c r="K14" s="5"/>
      <c r="L14" s="4"/>
      <c r="M14" s="4"/>
      <c r="N14" s="5"/>
      <c r="O14" s="5"/>
      <c r="P14" s="4"/>
      <c r="Q14" s="4"/>
      <c r="R14" s="5"/>
      <c r="S14" s="5"/>
      <c r="T14" s="14"/>
      <c r="U14" s="4"/>
      <c r="V14" s="5"/>
      <c r="W14" s="5"/>
      <c r="X14" s="4"/>
      <c r="Y14" s="4"/>
    </row>
    <row r="15" spans="1:25" x14ac:dyDescent="0.25">
      <c r="A15" s="16" t="s">
        <v>28</v>
      </c>
      <c r="B15" s="5"/>
      <c r="C15" s="5"/>
      <c r="D15" s="4"/>
      <c r="E15" s="4"/>
      <c r="F15" s="5"/>
      <c r="G15" s="5"/>
      <c r="H15" s="4"/>
      <c r="I15" s="4"/>
      <c r="J15" s="5"/>
      <c r="K15" s="5"/>
      <c r="L15" s="4"/>
      <c r="M15" s="4"/>
      <c r="N15" s="5"/>
      <c r="O15" s="5"/>
      <c r="P15" s="4"/>
      <c r="Q15" s="4"/>
      <c r="R15" s="5"/>
      <c r="S15" s="5"/>
      <c r="T15" s="14"/>
      <c r="U15" s="4"/>
      <c r="V15" s="5"/>
      <c r="W15" s="5"/>
      <c r="X15" s="4"/>
      <c r="Y15" s="4"/>
    </row>
    <row r="16" spans="1:25" x14ac:dyDescent="0.25">
      <c r="A16" s="16" t="s">
        <v>29</v>
      </c>
      <c r="B16" s="5"/>
      <c r="C16" s="5"/>
      <c r="D16" s="4"/>
      <c r="E16" s="4"/>
      <c r="F16" s="5"/>
      <c r="G16" s="5"/>
      <c r="H16" s="4"/>
      <c r="I16" s="4"/>
      <c r="J16" s="5"/>
      <c r="K16" s="5"/>
      <c r="L16" s="4"/>
      <c r="M16" s="4"/>
      <c r="N16" s="5"/>
      <c r="O16" s="5"/>
      <c r="P16" s="4"/>
      <c r="Q16" s="4"/>
      <c r="R16" s="5"/>
      <c r="S16" s="5"/>
      <c r="T16" s="14"/>
      <c r="U16" s="4"/>
      <c r="V16" s="5"/>
      <c r="W16" s="5"/>
      <c r="X16" s="4"/>
      <c r="Y16" s="4"/>
    </row>
    <row r="17" spans="1:25" x14ac:dyDescent="0.25">
      <c r="A17" s="16" t="s">
        <v>30</v>
      </c>
      <c r="B17" s="5"/>
      <c r="C17" s="5"/>
      <c r="D17" s="4"/>
      <c r="E17" s="4"/>
      <c r="F17" s="5"/>
      <c r="G17" s="5"/>
      <c r="H17" s="4"/>
      <c r="I17" s="4"/>
      <c r="J17" s="5" t="s">
        <v>20</v>
      </c>
      <c r="K17" s="5"/>
      <c r="L17" s="4" t="s">
        <v>20</v>
      </c>
      <c r="M17" s="4"/>
      <c r="N17" s="5"/>
      <c r="O17" s="5"/>
      <c r="P17" s="4" t="s">
        <v>20</v>
      </c>
      <c r="Q17" s="4"/>
      <c r="R17" s="5" t="s">
        <v>20</v>
      </c>
      <c r="S17" s="5"/>
      <c r="T17" s="14"/>
      <c r="U17" s="4"/>
      <c r="V17" s="5"/>
      <c r="W17" s="5"/>
      <c r="X17" s="4"/>
      <c r="Y17" s="4"/>
    </row>
    <row r="18" spans="1:25" x14ac:dyDescent="0.25">
      <c r="A18" s="16" t="s">
        <v>31</v>
      </c>
      <c r="B18" s="5"/>
      <c r="C18" s="5"/>
      <c r="D18" s="4"/>
      <c r="E18" s="4"/>
      <c r="F18" s="5"/>
      <c r="G18" s="5"/>
      <c r="H18" s="4" t="s">
        <v>20</v>
      </c>
      <c r="I18" s="4"/>
      <c r="J18" s="5" t="s">
        <v>20</v>
      </c>
      <c r="K18" s="5"/>
      <c r="L18" s="4" t="s">
        <v>20</v>
      </c>
      <c r="M18" s="4"/>
      <c r="N18" s="5"/>
      <c r="O18" s="5"/>
      <c r="P18" s="4" t="s">
        <v>20</v>
      </c>
      <c r="Q18" s="4"/>
      <c r="R18" s="5" t="s">
        <v>20</v>
      </c>
      <c r="S18" s="5"/>
      <c r="T18" s="14"/>
      <c r="U18" s="4"/>
      <c r="V18" s="5"/>
      <c r="W18" s="5"/>
      <c r="X18" s="4"/>
      <c r="Y18" s="4"/>
    </row>
    <row r="19" spans="1:25" x14ac:dyDescent="0.25">
      <c r="A19" s="16" t="s">
        <v>32</v>
      </c>
      <c r="B19" s="5" t="s">
        <v>14</v>
      </c>
      <c r="C19" s="5"/>
      <c r="D19" s="4" t="s">
        <v>14</v>
      </c>
      <c r="E19" s="4"/>
      <c r="F19" s="5" t="s">
        <v>14</v>
      </c>
      <c r="G19" s="5"/>
      <c r="H19" s="4" t="s">
        <v>20</v>
      </c>
      <c r="I19" s="4"/>
      <c r="J19" s="5" t="s">
        <v>20</v>
      </c>
      <c r="K19" s="5"/>
      <c r="L19" s="4" t="s">
        <v>20</v>
      </c>
      <c r="M19" s="4"/>
      <c r="N19" s="5" t="s">
        <v>14</v>
      </c>
      <c r="O19" s="5"/>
      <c r="P19" s="4" t="s">
        <v>20</v>
      </c>
      <c r="Q19" s="4"/>
      <c r="R19" s="5" t="s">
        <v>20</v>
      </c>
      <c r="S19" s="5"/>
      <c r="T19" s="14" t="s">
        <v>14</v>
      </c>
      <c r="U19" s="4"/>
      <c r="V19" s="5" t="s">
        <v>14</v>
      </c>
      <c r="W19" s="5"/>
      <c r="X19" s="4" t="s">
        <v>14</v>
      </c>
      <c r="Y19" s="4"/>
    </row>
    <row r="20" spans="1:25" x14ac:dyDescent="0.25">
      <c r="A20" s="17" t="s">
        <v>33</v>
      </c>
      <c r="B20" s="5" t="s">
        <v>14</v>
      </c>
      <c r="C20" s="5"/>
      <c r="D20" s="4" t="s">
        <v>14</v>
      </c>
      <c r="E20" s="4"/>
      <c r="F20" s="5" t="s">
        <v>14</v>
      </c>
      <c r="G20" s="5"/>
      <c r="H20" s="4" t="s">
        <v>20</v>
      </c>
      <c r="I20" s="4"/>
      <c r="J20" s="5" t="s">
        <v>20</v>
      </c>
      <c r="K20" s="5"/>
      <c r="L20" s="4" t="s">
        <v>20</v>
      </c>
      <c r="M20" s="4"/>
      <c r="N20" s="5" t="s">
        <v>14</v>
      </c>
      <c r="O20" s="5"/>
      <c r="P20" s="4" t="s">
        <v>20</v>
      </c>
      <c r="Q20" s="4"/>
      <c r="R20" s="5" t="s">
        <v>20</v>
      </c>
      <c r="S20" s="5"/>
      <c r="T20" s="14" t="s">
        <v>14</v>
      </c>
      <c r="U20" s="4"/>
      <c r="V20" s="5" t="s">
        <v>14</v>
      </c>
      <c r="W20" s="5"/>
      <c r="X20" s="4" t="s">
        <v>14</v>
      </c>
      <c r="Y20" s="4"/>
    </row>
    <row r="21" spans="1:25" x14ac:dyDescent="0.25">
      <c r="A21" s="17" t="s">
        <v>34</v>
      </c>
      <c r="B21" s="5" t="s">
        <v>14</v>
      </c>
      <c r="C21" s="5"/>
      <c r="D21" s="4" t="s">
        <v>14</v>
      </c>
      <c r="E21" s="4"/>
      <c r="F21" s="5" t="s">
        <v>14</v>
      </c>
      <c r="G21" s="5"/>
      <c r="H21" s="4" t="s">
        <v>20</v>
      </c>
      <c r="I21" s="4"/>
      <c r="J21" s="5" t="s">
        <v>20</v>
      </c>
      <c r="K21" s="5"/>
      <c r="L21" s="4" t="s">
        <v>20</v>
      </c>
      <c r="M21" s="4"/>
      <c r="N21" s="5" t="s">
        <v>14</v>
      </c>
      <c r="O21" s="5"/>
      <c r="P21" s="4" t="s">
        <v>20</v>
      </c>
      <c r="Q21" s="4"/>
      <c r="R21" s="5" t="s">
        <v>20</v>
      </c>
      <c r="S21" s="5"/>
      <c r="T21" s="14" t="s">
        <v>14</v>
      </c>
      <c r="U21" s="4"/>
      <c r="V21" s="5" t="s">
        <v>14</v>
      </c>
      <c r="W21" s="5"/>
      <c r="X21" s="4" t="s">
        <v>14</v>
      </c>
      <c r="Y21" s="4"/>
    </row>
    <row r="22" spans="1:25" x14ac:dyDescent="0.25">
      <c r="A22" s="17" t="s">
        <v>35</v>
      </c>
      <c r="B22" s="5"/>
      <c r="C22" s="5"/>
      <c r="D22" s="4"/>
      <c r="E22" s="4"/>
      <c r="F22" s="5"/>
      <c r="G22" s="5"/>
      <c r="H22" s="4" t="s">
        <v>20</v>
      </c>
      <c r="I22" s="4"/>
      <c r="J22" s="5" t="s">
        <v>20</v>
      </c>
      <c r="K22" s="5"/>
      <c r="L22" s="4" t="s">
        <v>20</v>
      </c>
      <c r="M22" s="4"/>
      <c r="N22" s="5"/>
      <c r="O22" s="5"/>
      <c r="P22" s="4" t="s">
        <v>20</v>
      </c>
      <c r="Q22" s="4"/>
      <c r="R22" s="5" t="s">
        <v>20</v>
      </c>
      <c r="S22" s="5"/>
      <c r="T22" s="14"/>
      <c r="U22" s="4"/>
      <c r="V22" s="5"/>
      <c r="W22" s="5"/>
      <c r="X22" s="4"/>
      <c r="Y22" s="4"/>
    </row>
    <row r="23" spans="1:25" x14ac:dyDescent="0.25">
      <c r="A23" s="16" t="s">
        <v>36</v>
      </c>
      <c r="B23" s="5"/>
      <c r="C23" s="5"/>
      <c r="D23" s="4"/>
      <c r="E23" s="4"/>
      <c r="F23" s="5"/>
      <c r="G23" s="5"/>
      <c r="H23" s="4" t="s">
        <v>20</v>
      </c>
      <c r="I23" s="4"/>
      <c r="J23" s="5" t="s">
        <v>20</v>
      </c>
      <c r="K23" s="5"/>
      <c r="L23" s="4" t="s">
        <v>20</v>
      </c>
      <c r="M23" s="4"/>
      <c r="N23" s="5"/>
      <c r="O23" s="5"/>
      <c r="P23" s="4" t="s">
        <v>20</v>
      </c>
      <c r="Q23" s="4"/>
      <c r="R23" s="5" t="s">
        <v>20</v>
      </c>
      <c r="S23" s="5"/>
      <c r="T23" s="14"/>
      <c r="U23" s="4"/>
      <c r="V23" s="5"/>
      <c r="W23" s="5"/>
      <c r="X23" s="4"/>
      <c r="Y23" s="4"/>
    </row>
    <row r="24" spans="1:25" x14ac:dyDescent="0.25">
      <c r="A24" s="16" t="s">
        <v>37</v>
      </c>
      <c r="B24" s="5"/>
      <c r="C24" s="5"/>
      <c r="D24" s="4"/>
      <c r="E24" s="4"/>
      <c r="F24" s="5"/>
      <c r="G24" s="5"/>
      <c r="H24" s="4" t="s">
        <v>20</v>
      </c>
      <c r="I24" s="4"/>
      <c r="J24" s="5" t="s">
        <v>20</v>
      </c>
      <c r="K24" s="5"/>
      <c r="L24" s="4" t="s">
        <v>20</v>
      </c>
      <c r="M24" s="4"/>
      <c r="N24" s="5"/>
      <c r="O24" s="5"/>
      <c r="P24" s="4" t="s">
        <v>20</v>
      </c>
      <c r="Q24" s="4"/>
      <c r="R24" s="5" t="s">
        <v>20</v>
      </c>
      <c r="S24" s="5"/>
      <c r="T24" s="14"/>
      <c r="U24" s="4"/>
      <c r="V24" s="5"/>
      <c r="W24" s="5"/>
      <c r="X24" s="4"/>
      <c r="Y24" s="4"/>
    </row>
    <row r="25" spans="1:25" x14ac:dyDescent="0.25">
      <c r="A25" s="16" t="s">
        <v>38</v>
      </c>
      <c r="B25" s="5" t="s">
        <v>14</v>
      </c>
      <c r="C25" s="5"/>
      <c r="D25" s="4" t="s">
        <v>14</v>
      </c>
      <c r="E25" s="4"/>
      <c r="F25" s="5" t="s">
        <v>14</v>
      </c>
      <c r="G25" s="5"/>
      <c r="H25" s="4" t="s">
        <v>20</v>
      </c>
      <c r="I25" s="4"/>
      <c r="J25" s="5" t="s">
        <v>20</v>
      </c>
      <c r="K25" s="5"/>
      <c r="L25" s="4" t="s">
        <v>20</v>
      </c>
      <c r="M25" s="4"/>
      <c r="N25" s="5" t="s">
        <v>14</v>
      </c>
      <c r="O25" s="5"/>
      <c r="P25" s="4" t="s">
        <v>20</v>
      </c>
      <c r="Q25" s="4"/>
      <c r="R25" s="5" t="s">
        <v>20</v>
      </c>
      <c r="S25" s="5"/>
      <c r="T25" s="14" t="s">
        <v>14</v>
      </c>
      <c r="U25" s="4"/>
      <c r="V25" s="5" t="s">
        <v>14</v>
      </c>
      <c r="W25" s="5"/>
      <c r="X25" s="4" t="s">
        <v>14</v>
      </c>
      <c r="Y25" s="4"/>
    </row>
    <row r="26" spans="1:25" x14ac:dyDescent="0.25">
      <c r="A26" s="16" t="s">
        <v>39</v>
      </c>
      <c r="B26" s="5" t="s">
        <v>14</v>
      </c>
      <c r="C26" s="5"/>
      <c r="D26" s="4" t="s">
        <v>14</v>
      </c>
      <c r="E26" s="4"/>
      <c r="F26" s="5" t="s">
        <v>14</v>
      </c>
      <c r="G26" s="5"/>
      <c r="H26" s="4" t="s">
        <v>20</v>
      </c>
      <c r="I26" s="4"/>
      <c r="J26" s="5"/>
      <c r="K26" s="5"/>
      <c r="L26" s="4"/>
      <c r="M26" s="4"/>
      <c r="N26" s="5" t="s">
        <v>14</v>
      </c>
      <c r="O26" s="5"/>
      <c r="P26" s="4"/>
      <c r="Q26" s="4"/>
      <c r="R26" s="5"/>
      <c r="S26" s="5"/>
      <c r="T26" s="14" t="s">
        <v>14</v>
      </c>
      <c r="U26" s="4"/>
      <c r="V26" s="5" t="s">
        <v>14</v>
      </c>
      <c r="W26" s="5"/>
      <c r="X26" s="4" t="s">
        <v>14</v>
      </c>
      <c r="Y26" s="4"/>
    </row>
    <row r="27" spans="1:25" x14ac:dyDescent="0.25">
      <c r="A27" s="16" t="s">
        <v>40</v>
      </c>
      <c r="B27" s="5" t="s">
        <v>14</v>
      </c>
      <c r="C27" s="5"/>
      <c r="D27" s="4" t="s">
        <v>14</v>
      </c>
      <c r="E27" s="4"/>
      <c r="F27" s="5" t="s">
        <v>14</v>
      </c>
      <c r="G27" s="5"/>
      <c r="H27" s="4" t="s">
        <v>20</v>
      </c>
      <c r="I27" s="4"/>
      <c r="J27" s="5"/>
      <c r="K27" s="5"/>
      <c r="L27" s="4"/>
      <c r="M27" s="4"/>
      <c r="N27" s="5" t="s">
        <v>14</v>
      </c>
      <c r="O27" s="5"/>
      <c r="P27" s="4"/>
      <c r="Q27" s="4"/>
      <c r="R27" s="5"/>
      <c r="S27" s="5"/>
      <c r="T27" s="14" t="s">
        <v>14</v>
      </c>
      <c r="U27" s="4"/>
      <c r="V27" s="5" t="s">
        <v>14</v>
      </c>
      <c r="W27" s="5"/>
      <c r="X27" s="4" t="s">
        <v>14</v>
      </c>
      <c r="Y27" s="4"/>
    </row>
    <row r="28" spans="1:25" x14ac:dyDescent="0.25">
      <c r="A28" s="16" t="s">
        <v>41</v>
      </c>
      <c r="B28" s="5" t="s">
        <v>14</v>
      </c>
      <c r="C28" s="5"/>
      <c r="D28" s="4" t="s">
        <v>14</v>
      </c>
      <c r="E28" s="4"/>
      <c r="F28" s="5" t="s">
        <v>14</v>
      </c>
      <c r="G28" s="5"/>
      <c r="H28" s="4"/>
      <c r="I28" s="4"/>
      <c r="J28" s="5"/>
      <c r="K28" s="5"/>
      <c r="L28" s="4"/>
      <c r="M28" s="4"/>
      <c r="N28" s="5" t="s">
        <v>14</v>
      </c>
      <c r="O28" s="5"/>
      <c r="P28" s="4"/>
      <c r="Q28" s="4"/>
      <c r="R28" s="5"/>
      <c r="S28" s="5"/>
      <c r="T28" s="14" t="s">
        <v>14</v>
      </c>
      <c r="U28" s="4"/>
      <c r="V28" s="5" t="s">
        <v>14</v>
      </c>
      <c r="W28" s="5"/>
      <c r="X28" s="4" t="s">
        <v>14</v>
      </c>
      <c r="Y28" s="4"/>
    </row>
    <row r="29" spans="1:25" x14ac:dyDescent="0.25">
      <c r="A29" s="16" t="s">
        <v>42</v>
      </c>
      <c r="B29" s="5" t="s">
        <v>14</v>
      </c>
      <c r="C29" s="5"/>
      <c r="D29" s="4" t="s">
        <v>14</v>
      </c>
      <c r="E29" s="4"/>
      <c r="F29" s="5" t="s">
        <v>14</v>
      </c>
      <c r="G29" s="5"/>
      <c r="H29" s="4"/>
      <c r="I29" s="4"/>
      <c r="J29" s="5"/>
      <c r="K29" s="5"/>
      <c r="L29" s="4"/>
      <c r="M29" s="4"/>
      <c r="N29" s="5" t="s">
        <v>14</v>
      </c>
      <c r="O29" s="5"/>
      <c r="P29" s="4"/>
      <c r="Q29" s="4"/>
      <c r="R29" s="5"/>
      <c r="S29" s="5"/>
      <c r="T29" s="14" t="s">
        <v>14</v>
      </c>
      <c r="U29" s="4"/>
      <c r="V29" s="5" t="s">
        <v>14</v>
      </c>
      <c r="W29" s="5"/>
      <c r="X29" s="4" t="s">
        <v>14</v>
      </c>
      <c r="Y29" s="4"/>
    </row>
    <row r="30" spans="1:25" x14ac:dyDescent="0.25">
      <c r="A30" s="17" t="s">
        <v>43</v>
      </c>
      <c r="B30" s="5" t="s">
        <v>14</v>
      </c>
      <c r="C30" s="5"/>
      <c r="D30" s="4" t="s">
        <v>14</v>
      </c>
      <c r="E30" s="4"/>
      <c r="F30" s="5" t="s">
        <v>14</v>
      </c>
      <c r="G30" s="5"/>
      <c r="H30" s="4"/>
      <c r="I30" s="4"/>
      <c r="J30" s="5"/>
      <c r="K30" s="5"/>
      <c r="L30" s="4"/>
      <c r="M30" s="4"/>
      <c r="N30" s="5" t="s">
        <v>14</v>
      </c>
      <c r="O30" s="5"/>
      <c r="P30" s="4"/>
      <c r="Q30" s="4"/>
      <c r="R30" s="5"/>
      <c r="S30" s="5"/>
      <c r="T30" s="14" t="s">
        <v>14</v>
      </c>
      <c r="U30" s="4"/>
      <c r="V30" s="5" t="s">
        <v>14</v>
      </c>
      <c r="W30" s="5"/>
      <c r="X30" s="4" t="s">
        <v>14</v>
      </c>
      <c r="Y30" s="4"/>
    </row>
    <row r="31" spans="1:25" x14ac:dyDescent="0.25">
      <c r="A31" s="17" t="s">
        <v>44</v>
      </c>
      <c r="B31" s="5" t="s">
        <v>14</v>
      </c>
      <c r="C31" s="5"/>
      <c r="D31" s="4" t="s">
        <v>14</v>
      </c>
      <c r="E31" s="4"/>
      <c r="F31" s="5" t="s">
        <v>14</v>
      </c>
      <c r="G31" s="5"/>
      <c r="H31" s="4"/>
      <c r="I31" s="4"/>
      <c r="J31" s="5" t="s">
        <v>20</v>
      </c>
      <c r="K31" s="5"/>
      <c r="L31" s="4" t="s">
        <v>20</v>
      </c>
      <c r="M31" s="4"/>
      <c r="N31" s="5" t="s">
        <v>14</v>
      </c>
      <c r="O31" s="5"/>
      <c r="P31" s="4" t="s">
        <v>20</v>
      </c>
      <c r="Q31" s="4"/>
      <c r="R31" s="5" t="s">
        <v>20</v>
      </c>
      <c r="S31" s="5"/>
      <c r="T31" s="14" t="s">
        <v>14</v>
      </c>
      <c r="U31" s="4"/>
      <c r="V31" s="5" t="s">
        <v>14</v>
      </c>
      <c r="W31" s="5"/>
      <c r="X31" s="4" t="s">
        <v>14</v>
      </c>
      <c r="Y31" s="4"/>
    </row>
    <row r="32" spans="1:25" x14ac:dyDescent="0.25">
      <c r="A32" s="16" t="s">
        <v>45</v>
      </c>
      <c r="B32" s="5" t="s">
        <v>14</v>
      </c>
      <c r="C32" s="5"/>
      <c r="D32" s="4" t="s">
        <v>14</v>
      </c>
      <c r="E32" s="4"/>
      <c r="F32" s="5" t="s">
        <v>14</v>
      </c>
      <c r="G32" s="5"/>
      <c r="H32" s="4" t="s">
        <v>20</v>
      </c>
      <c r="I32" s="4"/>
      <c r="J32" s="5" t="s">
        <v>20</v>
      </c>
      <c r="K32" s="5"/>
      <c r="L32" s="4" t="s">
        <v>20</v>
      </c>
      <c r="M32" s="4"/>
      <c r="N32" s="5" t="s">
        <v>14</v>
      </c>
      <c r="O32" s="5"/>
      <c r="P32" s="4" t="s">
        <v>20</v>
      </c>
      <c r="Q32" s="4"/>
      <c r="R32" s="5" t="s">
        <v>20</v>
      </c>
      <c r="S32" s="5"/>
      <c r="T32" s="14" t="s">
        <v>14</v>
      </c>
      <c r="U32" s="4"/>
      <c r="V32" s="5" t="s">
        <v>14</v>
      </c>
      <c r="W32" s="5"/>
      <c r="X32" s="4" t="s">
        <v>14</v>
      </c>
      <c r="Y32" s="4"/>
    </row>
    <row r="33" spans="1:25" x14ac:dyDescent="0.25">
      <c r="A33" s="16" t="s">
        <v>46</v>
      </c>
      <c r="B33" s="5" t="s">
        <v>14</v>
      </c>
      <c r="C33" s="5"/>
      <c r="D33" s="4" t="s">
        <v>14</v>
      </c>
      <c r="E33" s="4"/>
      <c r="F33" s="5" t="s">
        <v>14</v>
      </c>
      <c r="G33" s="5"/>
      <c r="H33" s="4" t="s">
        <v>20</v>
      </c>
      <c r="I33" s="4"/>
      <c r="J33" s="5" t="s">
        <v>20</v>
      </c>
      <c r="K33" s="5"/>
      <c r="L33" s="4" t="s">
        <v>20</v>
      </c>
      <c r="M33" s="4"/>
      <c r="N33" s="5" t="s">
        <v>14</v>
      </c>
      <c r="O33" s="5"/>
      <c r="P33" s="4" t="s">
        <v>20</v>
      </c>
      <c r="Q33" s="4"/>
      <c r="R33" s="5" t="s">
        <v>20</v>
      </c>
      <c r="S33" s="5"/>
      <c r="T33" s="14" t="s">
        <v>14</v>
      </c>
      <c r="U33" s="4"/>
      <c r="V33" s="5" t="s">
        <v>14</v>
      </c>
      <c r="W33" s="5"/>
      <c r="X33" s="4" t="s">
        <v>14</v>
      </c>
      <c r="Y33" s="4"/>
    </row>
    <row r="34" spans="1:25" x14ac:dyDescent="0.25">
      <c r="A34" s="16" t="s">
        <v>47</v>
      </c>
      <c r="B34" s="5"/>
      <c r="C34" s="5"/>
      <c r="D34" s="4"/>
      <c r="E34" s="4"/>
      <c r="F34" s="5"/>
      <c r="G34" s="5"/>
      <c r="H34" s="4" t="s">
        <v>20</v>
      </c>
      <c r="I34" s="4"/>
      <c r="J34" s="5" t="s">
        <v>20</v>
      </c>
      <c r="K34" s="5"/>
      <c r="L34" s="4" t="s">
        <v>20</v>
      </c>
      <c r="M34" s="4"/>
      <c r="N34" s="5"/>
      <c r="O34" s="5"/>
      <c r="P34" s="4" t="s">
        <v>20</v>
      </c>
      <c r="Q34" s="4"/>
      <c r="R34" s="5" t="s">
        <v>20</v>
      </c>
      <c r="S34" s="5"/>
      <c r="T34" s="14"/>
      <c r="U34" s="4"/>
      <c r="V34" s="5"/>
      <c r="W34" s="5"/>
      <c r="X34" s="4"/>
      <c r="Y34" s="4"/>
    </row>
    <row r="35" spans="1:25" x14ac:dyDescent="0.25">
      <c r="A35" s="16" t="s">
        <v>48</v>
      </c>
      <c r="B35" s="5"/>
      <c r="C35" s="5"/>
      <c r="D35" s="4"/>
      <c r="E35" s="4"/>
      <c r="F35" s="5"/>
      <c r="G35" s="5"/>
      <c r="H35" s="4" t="s">
        <v>20</v>
      </c>
      <c r="I35" s="4"/>
      <c r="J35" s="5" t="s">
        <v>20</v>
      </c>
      <c r="K35" s="5"/>
      <c r="L35" s="4" t="s">
        <v>20</v>
      </c>
      <c r="M35" s="4"/>
      <c r="N35" s="5"/>
      <c r="O35" s="5"/>
      <c r="P35" s="4" t="s">
        <v>20</v>
      </c>
      <c r="Q35" s="4"/>
      <c r="R35" s="5" t="s">
        <v>20</v>
      </c>
      <c r="S35" s="5"/>
      <c r="T35" s="14"/>
      <c r="U35" s="4"/>
      <c r="V35" s="5"/>
      <c r="W35" s="5"/>
      <c r="X35" s="4"/>
      <c r="Y35" s="4"/>
    </row>
    <row r="36" spans="1:25" x14ac:dyDescent="0.25">
      <c r="A36" s="16" t="s">
        <v>49</v>
      </c>
      <c r="B36" s="5"/>
      <c r="C36" s="5"/>
      <c r="D36" s="4"/>
      <c r="E36" s="4"/>
      <c r="F36" s="5"/>
      <c r="G36" s="5"/>
      <c r="H36" s="4" t="s">
        <v>20</v>
      </c>
      <c r="I36" s="4"/>
      <c r="J36" s="5" t="s">
        <v>20</v>
      </c>
      <c r="K36" s="5"/>
      <c r="L36" s="4" t="s">
        <v>20</v>
      </c>
      <c r="M36" s="4"/>
      <c r="N36" s="5"/>
      <c r="O36" s="5"/>
      <c r="P36" s="4" t="s">
        <v>20</v>
      </c>
      <c r="Q36" s="4"/>
      <c r="R36" s="5" t="s">
        <v>20</v>
      </c>
      <c r="S36" s="5"/>
      <c r="T36" s="14"/>
      <c r="U36" s="4"/>
      <c r="V36" s="5"/>
      <c r="W36" s="5"/>
      <c r="X36" s="4"/>
      <c r="Y36" s="4"/>
    </row>
    <row r="37" spans="1:25" x14ac:dyDescent="0.25">
      <c r="A37" s="16" t="s">
        <v>50</v>
      </c>
      <c r="B37" s="5"/>
      <c r="C37" s="5"/>
      <c r="D37" s="4"/>
      <c r="E37" s="4"/>
      <c r="F37" s="5"/>
      <c r="G37" s="5"/>
      <c r="H37" s="4" t="s">
        <v>20</v>
      </c>
      <c r="I37" s="4"/>
      <c r="J37" s="5" t="s">
        <v>20</v>
      </c>
      <c r="K37" s="5"/>
      <c r="L37" s="4" t="s">
        <v>20</v>
      </c>
      <c r="M37" s="4"/>
      <c r="N37" s="5"/>
      <c r="O37" s="5"/>
      <c r="P37" s="4" t="s">
        <v>20</v>
      </c>
      <c r="Q37" s="4"/>
      <c r="R37" s="5" t="s">
        <v>20</v>
      </c>
      <c r="S37" s="5"/>
      <c r="T37" s="14"/>
      <c r="U37" s="4"/>
      <c r="V37" s="5"/>
      <c r="W37" s="5"/>
      <c r="X37" s="4"/>
      <c r="Y37" s="4"/>
    </row>
    <row r="38" spans="1:25" x14ac:dyDescent="0.25">
      <c r="A38" s="16" t="s">
        <v>51</v>
      </c>
      <c r="B38" s="5"/>
      <c r="C38" s="5"/>
      <c r="D38" s="4"/>
      <c r="E38" s="4"/>
      <c r="F38" s="5"/>
      <c r="G38" s="5"/>
      <c r="H38" s="4" t="s">
        <v>20</v>
      </c>
      <c r="I38" s="4"/>
      <c r="J38" s="5" t="s">
        <v>20</v>
      </c>
      <c r="K38" s="5"/>
      <c r="L38" s="4" t="s">
        <v>20</v>
      </c>
      <c r="M38" s="4"/>
      <c r="N38" s="5"/>
      <c r="O38" s="5"/>
      <c r="P38" s="4" t="s">
        <v>20</v>
      </c>
      <c r="Q38" s="4"/>
      <c r="R38" s="5" t="s">
        <v>20</v>
      </c>
      <c r="S38" s="5"/>
      <c r="T38" s="14"/>
      <c r="U38" s="4"/>
      <c r="V38" s="5"/>
      <c r="W38" s="5"/>
      <c r="X38" s="4"/>
      <c r="Y38" s="4"/>
    </row>
    <row r="39" spans="1:25" x14ac:dyDescent="0.25">
      <c r="A39" s="16" t="s">
        <v>52</v>
      </c>
      <c r="B39" s="5"/>
      <c r="C39" s="5"/>
      <c r="D39" s="4"/>
      <c r="E39" s="4"/>
      <c r="F39" s="5"/>
      <c r="G39" s="5"/>
      <c r="H39" s="4"/>
      <c r="I39" s="4"/>
      <c r="J39" s="5"/>
      <c r="K39" s="5"/>
      <c r="L39" s="4"/>
      <c r="M39" s="4"/>
      <c r="N39" s="5"/>
      <c r="O39" s="5"/>
      <c r="P39" s="4"/>
      <c r="Q39" s="4"/>
      <c r="R39" s="5"/>
      <c r="S39" s="5"/>
      <c r="T39" s="14"/>
      <c r="U39" s="4"/>
      <c r="V39" s="5"/>
      <c r="W39" s="5"/>
      <c r="X39" s="4"/>
      <c r="Y39" s="4"/>
    </row>
    <row r="40" spans="1:25" x14ac:dyDescent="0.25">
      <c r="A40" s="17" t="s">
        <v>53</v>
      </c>
      <c r="B40" s="5" t="s">
        <v>14</v>
      </c>
      <c r="C40" s="5"/>
      <c r="D40" s="4" t="s">
        <v>14</v>
      </c>
      <c r="E40" s="4"/>
      <c r="F40" s="5" t="s">
        <v>14</v>
      </c>
      <c r="G40" s="5"/>
      <c r="H40" s="4"/>
      <c r="I40" s="4"/>
      <c r="J40" s="5"/>
      <c r="K40" s="5"/>
      <c r="L40" s="4"/>
      <c r="M40" s="4"/>
      <c r="N40" s="5" t="s">
        <v>14</v>
      </c>
      <c r="O40" s="5"/>
      <c r="P40" s="4"/>
      <c r="Q40" s="4"/>
      <c r="R40" s="5"/>
      <c r="S40" s="5"/>
      <c r="T40" s="14" t="s">
        <v>14</v>
      </c>
      <c r="U40" s="4"/>
      <c r="V40" s="5" t="s">
        <v>14</v>
      </c>
      <c r="W40" s="5"/>
      <c r="X40" s="4" t="s">
        <v>14</v>
      </c>
      <c r="Y40" s="4"/>
    </row>
    <row r="41" spans="1:25" x14ac:dyDescent="0.25">
      <c r="A41" s="17" t="s">
        <v>54</v>
      </c>
      <c r="B41" s="5" t="s">
        <v>14</v>
      </c>
      <c r="C41" s="5"/>
      <c r="D41" s="4" t="s">
        <v>14</v>
      </c>
      <c r="E41" s="4"/>
      <c r="F41" s="5" t="s">
        <v>14</v>
      </c>
      <c r="G41" s="5"/>
      <c r="H41" s="4" t="s">
        <v>20</v>
      </c>
      <c r="I41" s="4"/>
      <c r="J41" s="5"/>
      <c r="K41" s="5"/>
      <c r="L41" s="4"/>
      <c r="M41" s="4"/>
      <c r="N41" s="5" t="s">
        <v>14</v>
      </c>
      <c r="O41" s="5"/>
      <c r="P41" s="4"/>
      <c r="Q41" s="4"/>
      <c r="R41" s="5"/>
      <c r="S41" s="5"/>
      <c r="T41" s="14" t="s">
        <v>14</v>
      </c>
      <c r="U41" s="4"/>
      <c r="V41" s="5" t="s">
        <v>14</v>
      </c>
      <c r="W41" s="5"/>
      <c r="X41" s="4" t="s">
        <v>14</v>
      </c>
      <c r="Y41" s="4"/>
    </row>
    <row r="42" spans="1:25" x14ac:dyDescent="0.25">
      <c r="A42" s="17" t="s">
        <v>55</v>
      </c>
      <c r="B42" s="5" t="s">
        <v>14</v>
      </c>
      <c r="C42" s="5"/>
      <c r="D42" s="4" t="s">
        <v>14</v>
      </c>
      <c r="E42" s="4"/>
      <c r="F42" s="5" t="s">
        <v>14</v>
      </c>
      <c r="G42" s="5"/>
      <c r="H42" s="4" t="s">
        <v>20</v>
      </c>
      <c r="I42" s="4"/>
      <c r="J42" s="5"/>
      <c r="K42" s="5"/>
      <c r="L42" s="4"/>
      <c r="M42" s="4"/>
      <c r="N42" s="5" t="s">
        <v>14</v>
      </c>
      <c r="O42" s="5"/>
      <c r="P42" s="4"/>
      <c r="Q42" s="4"/>
      <c r="R42" s="5"/>
      <c r="S42" s="5"/>
      <c r="T42" s="14" t="s">
        <v>14</v>
      </c>
      <c r="U42" s="4"/>
      <c r="V42" s="5" t="s">
        <v>14</v>
      </c>
      <c r="W42" s="5"/>
      <c r="X42" s="4" t="s">
        <v>14</v>
      </c>
      <c r="Y42" s="4"/>
    </row>
    <row r="43" spans="1:25" x14ac:dyDescent="0.25">
      <c r="A43" s="17" t="s">
        <v>56</v>
      </c>
      <c r="B43" s="5" t="s">
        <v>14</v>
      </c>
      <c r="C43" s="5"/>
      <c r="D43" s="4" t="s">
        <v>14</v>
      </c>
      <c r="E43" s="4"/>
      <c r="F43" s="5" t="s">
        <v>14</v>
      </c>
      <c r="G43" s="5"/>
      <c r="H43" s="4" t="s">
        <v>20</v>
      </c>
      <c r="I43" s="4"/>
      <c r="J43" s="5"/>
      <c r="K43" s="5"/>
      <c r="L43" s="4"/>
      <c r="M43" s="4"/>
      <c r="N43" s="5" t="s">
        <v>14</v>
      </c>
      <c r="O43" s="5"/>
      <c r="P43" s="4"/>
      <c r="Q43" s="4"/>
      <c r="R43" s="5"/>
      <c r="S43" s="5"/>
      <c r="T43" s="14" t="s">
        <v>14</v>
      </c>
      <c r="U43" s="4"/>
      <c r="V43" s="5" t="s">
        <v>14</v>
      </c>
      <c r="W43" s="5"/>
      <c r="X43" s="4" t="s">
        <v>14</v>
      </c>
      <c r="Y43" s="4"/>
    </row>
    <row r="44" spans="1:25" x14ac:dyDescent="0.25">
      <c r="A44" s="18" t="s">
        <v>57</v>
      </c>
      <c r="B44" s="7" t="s">
        <v>14</v>
      </c>
      <c r="C44" s="7"/>
      <c r="D44" s="8" t="s">
        <v>14</v>
      </c>
      <c r="E44" s="8"/>
      <c r="F44" s="7" t="s">
        <v>14</v>
      </c>
      <c r="G44" s="7"/>
      <c r="H44" s="8" t="s">
        <v>20</v>
      </c>
      <c r="I44" s="8"/>
      <c r="J44" s="7" t="s">
        <v>20</v>
      </c>
      <c r="K44" s="7"/>
      <c r="L44" s="8" t="s">
        <v>20</v>
      </c>
      <c r="M44" s="8"/>
      <c r="N44" s="7" t="s">
        <v>14</v>
      </c>
      <c r="O44" s="7"/>
      <c r="P44" s="8" t="s">
        <v>20</v>
      </c>
      <c r="Q44" s="8"/>
      <c r="R44" s="7" t="s">
        <v>20</v>
      </c>
      <c r="S44" s="7"/>
      <c r="T44" s="15" t="s">
        <v>14</v>
      </c>
      <c r="U44" s="8"/>
      <c r="V44" s="7" t="s">
        <v>14</v>
      </c>
      <c r="W44" s="7"/>
      <c r="X44" s="8" t="s">
        <v>14</v>
      </c>
      <c r="Y44" s="8"/>
    </row>
    <row r="45" spans="1:25" x14ac:dyDescent="0.25">
      <c r="A45" s="12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</row>
    <row r="46" spans="1:25" x14ac:dyDescent="0.25">
      <c r="A46" s="9"/>
      <c r="B46" s="10" t="s">
        <v>1</v>
      </c>
      <c r="C46" s="21" t="str" cm="1">
        <f t="array" aca="1" ref="C46" ca="1">IF(B46&lt;&gt;B$1,SUMPRODUCT((INDIRECT("Matrice["&amp;B$1&amp;"]")=INDIRECT("Matrice["&amp;B46&amp;"]"))*1)/COUNTA(Matrice[[Missions regroupement]:[Missions regroupement]]),"")</f>
        <v/>
      </c>
      <c r="D46" s="11" t="s">
        <v>1</v>
      </c>
      <c r="E46" s="21" cm="1">
        <f t="array" aca="1" ref="E46" ca="1">IF(D46&lt;&gt;D$1,SUMPRODUCT((INDIRECT("Matrice["&amp;D$1&amp;"]")=INDIRECT("Matrice["&amp;D46&amp;"]"))*1)/COUNTA(Matrice[[Missions regroupement]:[Missions regroupement]]),"")</f>
        <v>1</v>
      </c>
      <c r="F46" s="10" t="s">
        <v>1</v>
      </c>
      <c r="G46" s="21" cm="1">
        <f t="array" aca="1" ref="G46" ca="1">IF(F46&lt;&gt;F$1,SUMPRODUCT((INDIRECT("Matrice["&amp;F$1&amp;"]")=INDIRECT("Matrice["&amp;F46&amp;"]"))*1)/COUNTA(Matrice[[Missions regroupement]:[Missions regroupement]]),"")</f>
        <v>1</v>
      </c>
      <c r="H46" s="11" t="s">
        <v>1</v>
      </c>
      <c r="I46" s="21" cm="1">
        <f t="array" aca="1" ref="I46" ca="1">IF(H46&lt;&gt;H$1,SUMPRODUCT((INDIRECT("Matrice["&amp;H$1&amp;"]")=INDIRECT("Matrice["&amp;H46&amp;"]"))*1)/COUNTA(Matrice[[Missions regroupement]:[Missions regroupement]]),"")</f>
        <v>0.55813953488372092</v>
      </c>
      <c r="J46" s="10" t="s">
        <v>1</v>
      </c>
      <c r="K46" s="21" cm="1">
        <f t="array" aca="1" ref="K46" ca="1">IF(J46&lt;&gt;J$1,SUMPRODUCT((INDIRECT("Matrice["&amp;J$1&amp;"]")=INDIRECT("Matrice["&amp;J46&amp;"]"))*1)/COUNTA(Matrice[[Missions regroupement]:[Missions regroupement]]),"")</f>
        <v>0.44186046511627908</v>
      </c>
      <c r="L46" s="11" t="s">
        <v>1</v>
      </c>
      <c r="M46" s="21" cm="1">
        <f t="array" aca="1" ref="M46" ca="1">IF(L46&lt;&gt;L$1,SUMPRODUCT((INDIRECT("Matrice["&amp;L$1&amp;"]")=INDIRECT("Matrice["&amp;L46&amp;"]"))*1)/COUNTA(Matrice[[Missions regroupement]:[Missions regroupement]]),"")</f>
        <v>0.44186046511627908</v>
      </c>
      <c r="N46" s="10" t="s">
        <v>1</v>
      </c>
      <c r="O46" s="21" cm="1">
        <f t="array" aca="1" ref="O46" ca="1">IF(N46&lt;&gt;N$1,SUMPRODUCT((INDIRECT("Matrice["&amp;N$1&amp;"]")=INDIRECT("Matrice["&amp;N46&amp;"]"))*1)/COUNTA(Matrice[[Missions regroupement]:[Missions regroupement]]),"")</f>
        <v>1</v>
      </c>
      <c r="P46" s="11" t="s">
        <v>1</v>
      </c>
      <c r="Q46" s="21" cm="1">
        <f t="array" aca="1" ref="Q46" ca="1">IF(P46&lt;&gt;P$1,SUMPRODUCT((INDIRECT("Matrice["&amp;P$1&amp;"]")=INDIRECT("Matrice["&amp;P46&amp;"]"))*1)/COUNTA(Matrice[[Missions regroupement]:[Missions regroupement]]),"")</f>
        <v>0.44186046511627908</v>
      </c>
      <c r="R46" s="10" t="s">
        <v>1</v>
      </c>
      <c r="S46" s="21" cm="1">
        <f t="array" aca="1" ref="S46" ca="1">IF(R46&lt;&gt;R$1,SUMPRODUCT((INDIRECT("Matrice["&amp;R$1&amp;"]")=INDIRECT("Matrice["&amp;R46&amp;"]"))*1)/COUNTA(Matrice[[Missions regroupement]:[Missions regroupement]]),"")</f>
        <v>0.44186046511627908</v>
      </c>
      <c r="T46" s="11" t="s">
        <v>1</v>
      </c>
      <c r="U46" s="21" cm="1">
        <f t="array" aca="1" ref="U46" ca="1">IF(T46&lt;&gt;T$1,SUMPRODUCT((INDIRECT("Matrice["&amp;T$1&amp;"]")=INDIRECT("Matrice["&amp;T46&amp;"]"))*1)/COUNTA(Matrice[[Missions regroupement]:[Missions regroupement]]),"")</f>
        <v>1</v>
      </c>
      <c r="V46" s="10" t="s">
        <v>1</v>
      </c>
      <c r="W46" s="21" cm="1">
        <f t="array" aca="1" ref="W46" ca="1">IF(V46&lt;&gt;V$1,SUMPRODUCT((INDIRECT("Matrice["&amp;V$1&amp;"]")=INDIRECT("Matrice["&amp;V46&amp;"]"))*1)/COUNTA(Matrice[[Missions regroupement]:[Missions regroupement]]),"")</f>
        <v>1</v>
      </c>
      <c r="X46" s="11" t="s">
        <v>1</v>
      </c>
      <c r="Y46" s="21" cm="1">
        <f t="array" aca="1" ref="Y46" ca="1">IF(X46&lt;&gt;X$1,SUMPRODUCT((INDIRECT("Matrice["&amp;X$1&amp;"]")=INDIRECT("Matrice["&amp;X46&amp;"]"))*1)/COUNTA(Matrice[[Missions regroupement]:[Missions regroupement]]),"")</f>
        <v>1</v>
      </c>
    </row>
    <row r="47" spans="1:25" x14ac:dyDescent="0.25">
      <c r="A47" s="6"/>
      <c r="B47" s="3" t="s">
        <v>2</v>
      </c>
      <c r="C47" s="21" cm="1">
        <f t="array" aca="1" ref="C47" ca="1">IF(B47&lt;&gt;B$1,SUMPRODUCT((INDIRECT("Matrice["&amp;B$1&amp;"]")=INDIRECT("Matrice["&amp;B47&amp;"]"))*1)/COUNTA(Matrice[[Missions regroupement]:[Missions regroupement]]),"")</f>
        <v>1</v>
      </c>
      <c r="D47" s="2" t="s">
        <v>2</v>
      </c>
      <c r="E47" s="21" t="str" cm="1">
        <f t="array" aca="1" ref="E47" ca="1">IF(D47&lt;&gt;D$1,SUMPRODUCT((INDIRECT("Matrice["&amp;D$1&amp;"]")=INDIRECT("Matrice["&amp;D47&amp;"]"))*1)/COUNTA(Matrice[[Missions regroupement]:[Missions regroupement]]),"")</f>
        <v/>
      </c>
      <c r="F47" s="3" t="s">
        <v>2</v>
      </c>
      <c r="G47" s="21" cm="1">
        <f t="array" aca="1" ref="G47" ca="1">IF(F47&lt;&gt;F$1,SUMPRODUCT((INDIRECT("Matrice["&amp;F$1&amp;"]")=INDIRECT("Matrice["&amp;F47&amp;"]"))*1)/COUNTA(Matrice[[Missions regroupement]:[Missions regroupement]]),"")</f>
        <v>1</v>
      </c>
      <c r="H47" s="2" t="s">
        <v>2</v>
      </c>
      <c r="I47" s="21" cm="1">
        <f t="array" aca="1" ref="I47" ca="1">IF(H47&lt;&gt;H$1,SUMPRODUCT((INDIRECT("Matrice["&amp;H$1&amp;"]")=INDIRECT("Matrice["&amp;H47&amp;"]"))*1)/COUNTA(Matrice[[Missions regroupement]:[Missions regroupement]]),"")</f>
        <v>0.55813953488372092</v>
      </c>
      <c r="J47" s="3" t="s">
        <v>2</v>
      </c>
      <c r="K47" s="21" cm="1">
        <f t="array" aca="1" ref="K47" ca="1">IF(J47&lt;&gt;J$1,SUMPRODUCT((INDIRECT("Matrice["&amp;J$1&amp;"]")=INDIRECT("Matrice["&amp;J47&amp;"]"))*1)/COUNTA(Matrice[[Missions regroupement]:[Missions regroupement]]),"")</f>
        <v>0.44186046511627908</v>
      </c>
      <c r="L47" s="2" t="s">
        <v>2</v>
      </c>
      <c r="M47" s="21" cm="1">
        <f t="array" aca="1" ref="M47" ca="1">IF(L47&lt;&gt;L$1,SUMPRODUCT((INDIRECT("Matrice["&amp;L$1&amp;"]")=INDIRECT("Matrice["&amp;L47&amp;"]"))*1)/COUNTA(Matrice[[Missions regroupement]:[Missions regroupement]]),"")</f>
        <v>0.44186046511627908</v>
      </c>
      <c r="N47" s="3" t="s">
        <v>2</v>
      </c>
      <c r="O47" s="21" cm="1">
        <f t="array" aca="1" ref="O47" ca="1">IF(N47&lt;&gt;N$1,SUMPRODUCT((INDIRECT("Matrice["&amp;N$1&amp;"]")=INDIRECT("Matrice["&amp;N47&amp;"]"))*1)/COUNTA(Matrice[[Missions regroupement]:[Missions regroupement]]),"")</f>
        <v>1</v>
      </c>
      <c r="P47" s="2" t="s">
        <v>2</v>
      </c>
      <c r="Q47" s="21" cm="1">
        <f t="array" aca="1" ref="Q47" ca="1">IF(P47&lt;&gt;P$1,SUMPRODUCT((INDIRECT("Matrice["&amp;P$1&amp;"]")=INDIRECT("Matrice["&amp;P47&amp;"]"))*1)/COUNTA(Matrice[[Missions regroupement]:[Missions regroupement]]),"")</f>
        <v>0.44186046511627908</v>
      </c>
      <c r="R47" s="3" t="s">
        <v>2</v>
      </c>
      <c r="S47" s="21" cm="1">
        <f t="array" aca="1" ref="S47" ca="1">IF(R47&lt;&gt;R$1,SUMPRODUCT((INDIRECT("Matrice["&amp;R$1&amp;"]")=INDIRECT("Matrice["&amp;R47&amp;"]"))*1)/COUNTA(Matrice[[Missions regroupement]:[Missions regroupement]]),"")</f>
        <v>0.44186046511627908</v>
      </c>
      <c r="T47" s="2" t="s">
        <v>2</v>
      </c>
      <c r="U47" s="21" cm="1">
        <f t="array" aca="1" ref="U47" ca="1">IF(T47&lt;&gt;T$1,SUMPRODUCT((INDIRECT("Matrice["&amp;T$1&amp;"]")=INDIRECT("Matrice["&amp;T47&amp;"]"))*1)/COUNTA(Matrice[[Missions regroupement]:[Missions regroupement]]),"")</f>
        <v>1</v>
      </c>
      <c r="V47" s="3" t="s">
        <v>2</v>
      </c>
      <c r="W47" s="21" cm="1">
        <f t="array" aca="1" ref="W47" ca="1">IF(V47&lt;&gt;V$1,SUMPRODUCT((INDIRECT("Matrice["&amp;V$1&amp;"]")=INDIRECT("Matrice["&amp;V47&amp;"]"))*1)/COUNTA(Matrice[[Missions regroupement]:[Missions regroupement]]),"")</f>
        <v>1</v>
      </c>
      <c r="X47" s="2" t="s">
        <v>2</v>
      </c>
      <c r="Y47" s="21" cm="1">
        <f t="array" aca="1" ref="Y47" ca="1">IF(X47&lt;&gt;X$1,SUMPRODUCT((INDIRECT("Matrice["&amp;X$1&amp;"]")=INDIRECT("Matrice["&amp;X47&amp;"]"))*1)/COUNTA(Matrice[[Missions regroupement]:[Missions regroupement]]),"")</f>
        <v>1</v>
      </c>
    </row>
    <row r="48" spans="1:25" x14ac:dyDescent="0.25">
      <c r="A48" s="6"/>
      <c r="B48" s="3" t="s">
        <v>3</v>
      </c>
      <c r="C48" s="21" cm="1">
        <f t="array" aca="1" ref="C48" ca="1">IF(B48&lt;&gt;B$1,SUMPRODUCT((INDIRECT("Matrice["&amp;B$1&amp;"]")=INDIRECT("Matrice["&amp;B48&amp;"]"))*1)/COUNTA(Matrice[[Missions regroupement]:[Missions regroupement]]),"")</f>
        <v>1</v>
      </c>
      <c r="D48" s="2" t="s">
        <v>3</v>
      </c>
      <c r="E48" s="21" cm="1">
        <f t="array" aca="1" ref="E48" ca="1">IF(D48&lt;&gt;D$1,SUMPRODUCT((INDIRECT("Matrice["&amp;D$1&amp;"]")=INDIRECT("Matrice["&amp;D48&amp;"]"))*1)/COUNTA(Matrice[[Missions regroupement]:[Missions regroupement]]),"")</f>
        <v>1</v>
      </c>
      <c r="F48" s="3" t="s">
        <v>3</v>
      </c>
      <c r="G48" s="21" t="str" cm="1">
        <f t="array" aca="1" ref="G48" ca="1">IF(F48&lt;&gt;F$1,SUMPRODUCT((INDIRECT("Matrice["&amp;F$1&amp;"]")=INDIRECT("Matrice["&amp;F48&amp;"]"))*1)/COUNTA(Matrice[[Missions regroupement]:[Missions regroupement]]),"")</f>
        <v/>
      </c>
      <c r="H48" s="2" t="s">
        <v>3</v>
      </c>
      <c r="I48" s="21" cm="1">
        <f t="array" aca="1" ref="I48" ca="1">IF(H48&lt;&gt;H$1,SUMPRODUCT((INDIRECT("Matrice["&amp;H$1&amp;"]")=INDIRECT("Matrice["&amp;H48&amp;"]"))*1)/COUNTA(Matrice[[Missions regroupement]:[Missions regroupement]]),"")</f>
        <v>0.55813953488372092</v>
      </c>
      <c r="J48" s="3" t="s">
        <v>3</v>
      </c>
      <c r="K48" s="21" cm="1">
        <f t="array" aca="1" ref="K48" ca="1">IF(J48&lt;&gt;J$1,SUMPRODUCT((INDIRECT("Matrice["&amp;J$1&amp;"]")=INDIRECT("Matrice["&amp;J48&amp;"]"))*1)/COUNTA(Matrice[[Missions regroupement]:[Missions regroupement]]),"")</f>
        <v>0.44186046511627908</v>
      </c>
      <c r="L48" s="2" t="s">
        <v>3</v>
      </c>
      <c r="M48" s="21" cm="1">
        <f t="array" aca="1" ref="M48" ca="1">IF(L48&lt;&gt;L$1,SUMPRODUCT((INDIRECT("Matrice["&amp;L$1&amp;"]")=INDIRECT("Matrice["&amp;L48&amp;"]"))*1)/COUNTA(Matrice[[Missions regroupement]:[Missions regroupement]]),"")</f>
        <v>0.44186046511627908</v>
      </c>
      <c r="N48" s="3" t="s">
        <v>3</v>
      </c>
      <c r="O48" s="21" cm="1">
        <f t="array" aca="1" ref="O48" ca="1">IF(N48&lt;&gt;N$1,SUMPRODUCT((INDIRECT("Matrice["&amp;N$1&amp;"]")=INDIRECT("Matrice["&amp;N48&amp;"]"))*1)/COUNTA(Matrice[[Missions regroupement]:[Missions regroupement]]),"")</f>
        <v>1</v>
      </c>
      <c r="P48" s="2" t="s">
        <v>3</v>
      </c>
      <c r="Q48" s="21" cm="1">
        <f t="array" aca="1" ref="Q48" ca="1">IF(P48&lt;&gt;P$1,SUMPRODUCT((INDIRECT("Matrice["&amp;P$1&amp;"]")=INDIRECT("Matrice["&amp;P48&amp;"]"))*1)/COUNTA(Matrice[[Missions regroupement]:[Missions regroupement]]),"")</f>
        <v>0.44186046511627908</v>
      </c>
      <c r="R48" s="3" t="s">
        <v>3</v>
      </c>
      <c r="S48" s="21" cm="1">
        <f t="array" aca="1" ref="S48" ca="1">IF(R48&lt;&gt;R$1,SUMPRODUCT((INDIRECT("Matrice["&amp;R$1&amp;"]")=INDIRECT("Matrice["&amp;R48&amp;"]"))*1)/COUNTA(Matrice[[Missions regroupement]:[Missions regroupement]]),"")</f>
        <v>0.44186046511627908</v>
      </c>
      <c r="T48" s="2" t="s">
        <v>3</v>
      </c>
      <c r="U48" s="21" cm="1">
        <f t="array" aca="1" ref="U48" ca="1">IF(T48&lt;&gt;T$1,SUMPRODUCT((INDIRECT("Matrice["&amp;T$1&amp;"]")=INDIRECT("Matrice["&amp;T48&amp;"]"))*1)/COUNTA(Matrice[[Missions regroupement]:[Missions regroupement]]),"")</f>
        <v>1</v>
      </c>
      <c r="V48" s="3" t="s">
        <v>3</v>
      </c>
      <c r="W48" s="21" cm="1">
        <f t="array" aca="1" ref="W48" ca="1">IF(V48&lt;&gt;V$1,SUMPRODUCT((INDIRECT("Matrice["&amp;V$1&amp;"]")=INDIRECT("Matrice["&amp;V48&amp;"]"))*1)/COUNTA(Matrice[[Missions regroupement]:[Missions regroupement]]),"")</f>
        <v>1</v>
      </c>
      <c r="X48" s="2" t="s">
        <v>3</v>
      </c>
      <c r="Y48" s="21" cm="1">
        <f t="array" aca="1" ref="Y48" ca="1">IF(X48&lt;&gt;X$1,SUMPRODUCT((INDIRECT("Matrice["&amp;X$1&amp;"]")=INDIRECT("Matrice["&amp;X48&amp;"]"))*1)/COUNTA(Matrice[[Missions regroupement]:[Missions regroupement]]),"")</f>
        <v>1</v>
      </c>
    </row>
    <row r="49" spans="1:25" x14ac:dyDescent="0.25">
      <c r="A49" s="6"/>
      <c r="B49" s="3" t="s">
        <v>4</v>
      </c>
      <c r="C49" s="21" cm="1">
        <f t="array" aca="1" ref="C49" ca="1">IF(B49&lt;&gt;B$1,SUMPRODUCT((INDIRECT("Matrice["&amp;B$1&amp;"]")=INDIRECT("Matrice["&amp;B49&amp;"]"))*1)/COUNTA(Matrice[[Missions regroupement]:[Missions regroupement]]),"")</f>
        <v>0.55813953488372092</v>
      </c>
      <c r="D49" s="2" t="s">
        <v>4</v>
      </c>
      <c r="E49" s="21" cm="1">
        <f t="array" aca="1" ref="E49" ca="1">IF(D49&lt;&gt;D$1,SUMPRODUCT((INDIRECT("Matrice["&amp;D$1&amp;"]")=INDIRECT("Matrice["&amp;D49&amp;"]"))*1)/COUNTA(Matrice[[Missions regroupement]:[Missions regroupement]]),"")</f>
        <v>0.55813953488372092</v>
      </c>
      <c r="F49" s="3" t="s">
        <v>4</v>
      </c>
      <c r="G49" s="21" cm="1">
        <f t="array" aca="1" ref="G49" ca="1">IF(F49&lt;&gt;F$1,SUMPRODUCT((INDIRECT("Matrice["&amp;F$1&amp;"]")=INDIRECT("Matrice["&amp;F49&amp;"]"))*1)/COUNTA(Matrice[[Missions regroupement]:[Missions regroupement]]),"")</f>
        <v>0.55813953488372092</v>
      </c>
      <c r="H49" s="2" t="s">
        <v>4</v>
      </c>
      <c r="I49" s="21" t="str" cm="1">
        <f t="array" aca="1" ref="I49" ca="1">IF(H49&lt;&gt;H$1,SUMPRODUCT((INDIRECT("Matrice["&amp;H$1&amp;"]")=INDIRECT("Matrice["&amp;H49&amp;"]"))*1)/COUNTA(Matrice[[Missions regroupement]:[Missions regroupement]]),"")</f>
        <v/>
      </c>
      <c r="J49" s="3" t="s">
        <v>4</v>
      </c>
      <c r="K49" s="21" cm="1">
        <f t="array" aca="1" ref="K49" ca="1">IF(J49&lt;&gt;J$1,SUMPRODUCT((INDIRECT("Matrice["&amp;J$1&amp;"]")=INDIRECT("Matrice["&amp;J49&amp;"]"))*1)/COUNTA(Matrice[[Missions regroupement]:[Missions regroupement]]),"")</f>
        <v>0.7441860465116279</v>
      </c>
      <c r="L49" s="2" t="s">
        <v>4</v>
      </c>
      <c r="M49" s="21" cm="1">
        <f t="array" aca="1" ref="M49" ca="1">IF(L49&lt;&gt;L$1,SUMPRODUCT((INDIRECT("Matrice["&amp;L$1&amp;"]")=INDIRECT("Matrice["&amp;L49&amp;"]"))*1)/COUNTA(Matrice[[Missions regroupement]:[Missions regroupement]]),"")</f>
        <v>0.7441860465116279</v>
      </c>
      <c r="N49" s="3" t="s">
        <v>4</v>
      </c>
      <c r="O49" s="21" cm="1">
        <f t="array" aca="1" ref="O49" ca="1">IF(N49&lt;&gt;N$1,SUMPRODUCT((INDIRECT("Matrice["&amp;N$1&amp;"]")=INDIRECT("Matrice["&amp;N49&amp;"]"))*1)/COUNTA(Matrice[[Missions regroupement]:[Missions regroupement]]),"")</f>
        <v>0.55813953488372092</v>
      </c>
      <c r="P49" s="2" t="s">
        <v>4</v>
      </c>
      <c r="Q49" s="21" cm="1">
        <f t="array" aca="1" ref="Q49" ca="1">IF(P49&lt;&gt;P$1,SUMPRODUCT((INDIRECT("Matrice["&amp;P$1&amp;"]")=INDIRECT("Matrice["&amp;P49&amp;"]"))*1)/COUNTA(Matrice[[Missions regroupement]:[Missions regroupement]]),"")</f>
        <v>0.7441860465116279</v>
      </c>
      <c r="R49" s="3" t="s">
        <v>4</v>
      </c>
      <c r="S49" s="21" cm="1">
        <f t="array" aca="1" ref="S49" ca="1">IF(R49&lt;&gt;R$1,SUMPRODUCT((INDIRECT("Matrice["&amp;R$1&amp;"]")=INDIRECT("Matrice["&amp;R49&amp;"]"))*1)/COUNTA(Matrice[[Missions regroupement]:[Missions regroupement]]),"")</f>
        <v>0.7441860465116279</v>
      </c>
      <c r="T49" s="2" t="s">
        <v>4</v>
      </c>
      <c r="U49" s="21" cm="1">
        <f t="array" aca="1" ref="U49" ca="1">IF(T49&lt;&gt;T$1,SUMPRODUCT((INDIRECT("Matrice["&amp;T$1&amp;"]")=INDIRECT("Matrice["&amp;T49&amp;"]"))*1)/COUNTA(Matrice[[Missions regroupement]:[Missions regroupement]]),"")</f>
        <v>0.55813953488372092</v>
      </c>
      <c r="V49" s="3" t="s">
        <v>4</v>
      </c>
      <c r="W49" s="21" cm="1">
        <f t="array" aca="1" ref="W49" ca="1">IF(V49&lt;&gt;V$1,SUMPRODUCT((INDIRECT("Matrice["&amp;V$1&amp;"]")=INDIRECT("Matrice["&amp;V49&amp;"]"))*1)/COUNTA(Matrice[[Missions regroupement]:[Missions regroupement]]),"")</f>
        <v>0.55813953488372092</v>
      </c>
      <c r="X49" s="2" t="s">
        <v>4</v>
      </c>
      <c r="Y49" s="21" cm="1">
        <f t="array" aca="1" ref="Y49" ca="1">IF(X49&lt;&gt;X$1,SUMPRODUCT((INDIRECT("Matrice["&amp;X$1&amp;"]")=INDIRECT("Matrice["&amp;X49&amp;"]"))*1)/COUNTA(Matrice[[Missions regroupement]:[Missions regroupement]]),"")</f>
        <v>0.55813953488372092</v>
      </c>
    </row>
    <row r="50" spans="1:25" x14ac:dyDescent="0.25">
      <c r="A50" s="6"/>
      <c r="B50" s="3" t="s">
        <v>5</v>
      </c>
      <c r="C50" s="21" cm="1">
        <f t="array" aca="1" ref="C50" ca="1">IF(B50&lt;&gt;B$1,SUMPRODUCT((INDIRECT("Matrice["&amp;B$1&amp;"]")=INDIRECT("Matrice["&amp;B50&amp;"]"))*1)/COUNTA(Matrice[[Missions regroupement]:[Missions regroupement]]),"")</f>
        <v>0.44186046511627908</v>
      </c>
      <c r="D50" s="2" t="s">
        <v>5</v>
      </c>
      <c r="E50" s="21" cm="1">
        <f t="array" aca="1" ref="E50" ca="1">IF(D50&lt;&gt;D$1,SUMPRODUCT((INDIRECT("Matrice["&amp;D$1&amp;"]")=INDIRECT("Matrice["&amp;D50&amp;"]"))*1)/COUNTA(Matrice[[Missions regroupement]:[Missions regroupement]]),"")</f>
        <v>0.44186046511627908</v>
      </c>
      <c r="F50" s="3" t="s">
        <v>5</v>
      </c>
      <c r="G50" s="21" cm="1">
        <f t="array" aca="1" ref="G50" ca="1">IF(F50&lt;&gt;F$1,SUMPRODUCT((INDIRECT("Matrice["&amp;F$1&amp;"]")=INDIRECT("Matrice["&amp;F50&amp;"]"))*1)/COUNTA(Matrice[[Missions regroupement]:[Missions regroupement]]),"")</f>
        <v>0.44186046511627908</v>
      </c>
      <c r="H50" s="2" t="s">
        <v>5</v>
      </c>
      <c r="I50" s="21" cm="1">
        <f t="array" aca="1" ref="I50" ca="1">IF(H50&lt;&gt;H$1,SUMPRODUCT((INDIRECT("Matrice["&amp;H$1&amp;"]")=INDIRECT("Matrice["&amp;H50&amp;"]"))*1)/COUNTA(Matrice[[Missions regroupement]:[Missions regroupement]]),"")</f>
        <v>0.7441860465116279</v>
      </c>
      <c r="J50" s="3" t="s">
        <v>5</v>
      </c>
      <c r="K50" s="21" t="str" cm="1">
        <f t="array" aca="1" ref="K50" ca="1">IF(J50&lt;&gt;J$1,SUMPRODUCT((INDIRECT("Matrice["&amp;J$1&amp;"]")=INDIRECT("Matrice["&amp;J50&amp;"]"))*1)/COUNTA(Matrice[[Missions regroupement]:[Missions regroupement]]),"")</f>
        <v/>
      </c>
      <c r="L50" s="2" t="s">
        <v>5</v>
      </c>
      <c r="M50" s="21" cm="1">
        <f t="array" aca="1" ref="M50" ca="1">IF(L50&lt;&gt;L$1,SUMPRODUCT((INDIRECT("Matrice["&amp;L$1&amp;"]")=INDIRECT("Matrice["&amp;L50&amp;"]"))*1)/COUNTA(Matrice[[Missions regroupement]:[Missions regroupement]]),"")</f>
        <v>1</v>
      </c>
      <c r="N50" s="3" t="s">
        <v>5</v>
      </c>
      <c r="O50" s="21" cm="1">
        <f t="array" aca="1" ref="O50" ca="1">IF(N50&lt;&gt;N$1,SUMPRODUCT((INDIRECT("Matrice["&amp;N$1&amp;"]")=INDIRECT("Matrice["&amp;N50&amp;"]"))*1)/COUNTA(Matrice[[Missions regroupement]:[Missions regroupement]]),"")</f>
        <v>0.44186046511627908</v>
      </c>
      <c r="P50" s="2" t="s">
        <v>5</v>
      </c>
      <c r="Q50" s="21" cm="1">
        <f t="array" aca="1" ref="Q50" ca="1">IF(P50&lt;&gt;P$1,SUMPRODUCT((INDIRECT("Matrice["&amp;P$1&amp;"]")=INDIRECT("Matrice["&amp;P50&amp;"]"))*1)/COUNTA(Matrice[[Missions regroupement]:[Missions regroupement]]),"")</f>
        <v>1</v>
      </c>
      <c r="R50" s="3" t="s">
        <v>5</v>
      </c>
      <c r="S50" s="21" cm="1">
        <f t="array" aca="1" ref="S50" ca="1">IF(R50&lt;&gt;R$1,SUMPRODUCT((INDIRECT("Matrice["&amp;R$1&amp;"]")=INDIRECT("Matrice["&amp;R50&amp;"]"))*1)/COUNTA(Matrice[[Missions regroupement]:[Missions regroupement]]),"")</f>
        <v>1</v>
      </c>
      <c r="T50" s="2" t="s">
        <v>5</v>
      </c>
      <c r="U50" s="21" cm="1">
        <f t="array" aca="1" ref="U50" ca="1">IF(T50&lt;&gt;T$1,SUMPRODUCT((INDIRECT("Matrice["&amp;T$1&amp;"]")=INDIRECT("Matrice["&amp;T50&amp;"]"))*1)/COUNTA(Matrice[[Missions regroupement]:[Missions regroupement]]),"")</f>
        <v>0.44186046511627908</v>
      </c>
      <c r="V50" s="3" t="s">
        <v>5</v>
      </c>
      <c r="W50" s="21" cm="1">
        <f t="array" aca="1" ref="W50" ca="1">IF(V50&lt;&gt;V$1,SUMPRODUCT((INDIRECT("Matrice["&amp;V$1&amp;"]")=INDIRECT("Matrice["&amp;V50&amp;"]"))*1)/COUNTA(Matrice[[Missions regroupement]:[Missions regroupement]]),"")</f>
        <v>0.44186046511627908</v>
      </c>
      <c r="X50" s="2" t="s">
        <v>5</v>
      </c>
      <c r="Y50" s="21" cm="1">
        <f t="array" aca="1" ref="Y50" ca="1">IF(X50&lt;&gt;X$1,SUMPRODUCT((INDIRECT("Matrice["&amp;X$1&amp;"]")=INDIRECT("Matrice["&amp;X50&amp;"]"))*1)/COUNTA(Matrice[[Missions regroupement]:[Missions regroupement]]),"")</f>
        <v>0.44186046511627908</v>
      </c>
    </row>
    <row r="51" spans="1:25" x14ac:dyDescent="0.25">
      <c r="A51" s="6"/>
      <c r="B51" s="3" t="s">
        <v>6</v>
      </c>
      <c r="C51" s="21" cm="1">
        <f t="array" aca="1" ref="C51" ca="1">IF(B51&lt;&gt;B$1,SUMPRODUCT((INDIRECT("Matrice["&amp;B$1&amp;"]")=INDIRECT("Matrice["&amp;B51&amp;"]"))*1)/COUNTA(Matrice[[Missions regroupement]:[Missions regroupement]]),"")</f>
        <v>0.44186046511627908</v>
      </c>
      <c r="D51" s="2" t="s">
        <v>6</v>
      </c>
      <c r="E51" s="21" cm="1">
        <f t="array" aca="1" ref="E51" ca="1">IF(D51&lt;&gt;D$1,SUMPRODUCT((INDIRECT("Matrice["&amp;D$1&amp;"]")=INDIRECT("Matrice["&amp;D51&amp;"]"))*1)/COUNTA(Matrice[[Missions regroupement]:[Missions regroupement]]),"")</f>
        <v>0.44186046511627908</v>
      </c>
      <c r="F51" s="3" t="s">
        <v>6</v>
      </c>
      <c r="G51" s="21" cm="1">
        <f t="array" aca="1" ref="G51" ca="1">IF(F51&lt;&gt;F$1,SUMPRODUCT((INDIRECT("Matrice["&amp;F$1&amp;"]")=INDIRECT("Matrice["&amp;F51&amp;"]"))*1)/COUNTA(Matrice[[Missions regroupement]:[Missions regroupement]]),"")</f>
        <v>0.44186046511627908</v>
      </c>
      <c r="H51" s="2" t="s">
        <v>6</v>
      </c>
      <c r="I51" s="21" cm="1">
        <f t="array" aca="1" ref="I51" ca="1">IF(H51&lt;&gt;H$1,SUMPRODUCT((INDIRECT("Matrice["&amp;H$1&amp;"]")=INDIRECT("Matrice["&amp;H51&amp;"]"))*1)/COUNTA(Matrice[[Missions regroupement]:[Missions regroupement]]),"")</f>
        <v>0.7441860465116279</v>
      </c>
      <c r="J51" s="3" t="s">
        <v>6</v>
      </c>
      <c r="K51" s="21" cm="1">
        <f t="array" aca="1" ref="K51" ca="1">IF(J51&lt;&gt;J$1,SUMPRODUCT((INDIRECT("Matrice["&amp;J$1&amp;"]")=INDIRECT("Matrice["&amp;J51&amp;"]"))*1)/COUNTA(Matrice[[Missions regroupement]:[Missions regroupement]]),"")</f>
        <v>1</v>
      </c>
      <c r="L51" s="2" t="s">
        <v>6</v>
      </c>
      <c r="M51" s="21" t="str" cm="1">
        <f t="array" aca="1" ref="M51" ca="1">IF(L51&lt;&gt;L$1,SUMPRODUCT((INDIRECT("Matrice["&amp;L$1&amp;"]")=INDIRECT("Matrice["&amp;L51&amp;"]"))*1)/COUNTA(Matrice[[Missions regroupement]:[Missions regroupement]]),"")</f>
        <v/>
      </c>
      <c r="N51" s="3" t="s">
        <v>6</v>
      </c>
      <c r="O51" s="21" cm="1">
        <f t="array" aca="1" ref="O51" ca="1">IF(N51&lt;&gt;N$1,SUMPRODUCT((INDIRECT("Matrice["&amp;N$1&amp;"]")=INDIRECT("Matrice["&amp;N51&amp;"]"))*1)/COUNTA(Matrice[[Missions regroupement]:[Missions regroupement]]),"")</f>
        <v>0.44186046511627908</v>
      </c>
      <c r="P51" s="2" t="s">
        <v>6</v>
      </c>
      <c r="Q51" s="21" cm="1">
        <f t="array" aca="1" ref="Q51" ca="1">IF(P51&lt;&gt;P$1,SUMPRODUCT((INDIRECT("Matrice["&amp;P$1&amp;"]")=INDIRECT("Matrice["&amp;P51&amp;"]"))*1)/COUNTA(Matrice[[Missions regroupement]:[Missions regroupement]]),"")</f>
        <v>1</v>
      </c>
      <c r="R51" s="3" t="s">
        <v>6</v>
      </c>
      <c r="S51" s="21" cm="1">
        <f t="array" aca="1" ref="S51" ca="1">IF(R51&lt;&gt;R$1,SUMPRODUCT((INDIRECT("Matrice["&amp;R$1&amp;"]")=INDIRECT("Matrice["&amp;R51&amp;"]"))*1)/COUNTA(Matrice[[Missions regroupement]:[Missions regroupement]]),"")</f>
        <v>1</v>
      </c>
      <c r="T51" s="2" t="s">
        <v>6</v>
      </c>
      <c r="U51" s="21" cm="1">
        <f t="array" aca="1" ref="U51" ca="1">IF(T51&lt;&gt;T$1,SUMPRODUCT((INDIRECT("Matrice["&amp;T$1&amp;"]")=INDIRECT("Matrice["&amp;T51&amp;"]"))*1)/COUNTA(Matrice[[Missions regroupement]:[Missions regroupement]]),"")</f>
        <v>0.44186046511627908</v>
      </c>
      <c r="V51" s="3" t="s">
        <v>6</v>
      </c>
      <c r="W51" s="21" cm="1">
        <f t="array" aca="1" ref="W51" ca="1">IF(V51&lt;&gt;V$1,SUMPRODUCT((INDIRECT("Matrice["&amp;V$1&amp;"]")=INDIRECT("Matrice["&amp;V51&amp;"]"))*1)/COUNTA(Matrice[[Missions regroupement]:[Missions regroupement]]),"")</f>
        <v>0.44186046511627908</v>
      </c>
      <c r="X51" s="2" t="s">
        <v>6</v>
      </c>
      <c r="Y51" s="21" cm="1">
        <f t="array" aca="1" ref="Y51" ca="1">IF(X51&lt;&gt;X$1,SUMPRODUCT((INDIRECT("Matrice["&amp;X$1&amp;"]")=INDIRECT("Matrice["&amp;X51&amp;"]"))*1)/COUNTA(Matrice[[Missions regroupement]:[Missions regroupement]]),"")</f>
        <v>0.44186046511627908</v>
      </c>
    </row>
    <row r="52" spans="1:25" x14ac:dyDescent="0.25">
      <c r="A52" s="6"/>
      <c r="B52" s="3" t="s">
        <v>7</v>
      </c>
      <c r="C52" s="21" cm="1">
        <f t="array" aca="1" ref="C52" ca="1">IF(B52&lt;&gt;B$1,SUMPRODUCT((INDIRECT("Matrice["&amp;B$1&amp;"]")=INDIRECT("Matrice["&amp;B52&amp;"]"))*1)/COUNTA(Matrice[[Missions regroupement]:[Missions regroupement]]),"")</f>
        <v>1</v>
      </c>
      <c r="D52" s="2" t="s">
        <v>7</v>
      </c>
      <c r="E52" s="21" cm="1">
        <f t="array" aca="1" ref="E52" ca="1">IF(D52&lt;&gt;D$1,SUMPRODUCT((INDIRECT("Matrice["&amp;D$1&amp;"]")=INDIRECT("Matrice["&amp;D52&amp;"]"))*1)/COUNTA(Matrice[[Missions regroupement]:[Missions regroupement]]),"")</f>
        <v>1</v>
      </c>
      <c r="F52" s="3" t="s">
        <v>7</v>
      </c>
      <c r="G52" s="21" cm="1">
        <f t="array" aca="1" ref="G52" ca="1">IF(F52&lt;&gt;F$1,SUMPRODUCT((INDIRECT("Matrice["&amp;F$1&amp;"]")=INDIRECT("Matrice["&amp;F52&amp;"]"))*1)/COUNTA(Matrice[[Missions regroupement]:[Missions regroupement]]),"")</f>
        <v>1</v>
      </c>
      <c r="H52" s="2" t="s">
        <v>7</v>
      </c>
      <c r="I52" s="21" cm="1">
        <f t="array" aca="1" ref="I52" ca="1">IF(H52&lt;&gt;H$1,SUMPRODUCT((INDIRECT("Matrice["&amp;H$1&amp;"]")=INDIRECT("Matrice["&amp;H52&amp;"]"))*1)/COUNTA(Matrice[[Missions regroupement]:[Missions regroupement]]),"")</f>
        <v>0.55813953488372092</v>
      </c>
      <c r="J52" s="3" t="s">
        <v>7</v>
      </c>
      <c r="K52" s="21" cm="1">
        <f t="array" aca="1" ref="K52" ca="1">IF(J52&lt;&gt;J$1,SUMPRODUCT((INDIRECT("Matrice["&amp;J$1&amp;"]")=INDIRECT("Matrice["&amp;J52&amp;"]"))*1)/COUNTA(Matrice[[Missions regroupement]:[Missions regroupement]]),"")</f>
        <v>0.44186046511627908</v>
      </c>
      <c r="L52" s="2" t="s">
        <v>7</v>
      </c>
      <c r="M52" s="21" cm="1">
        <f t="array" aca="1" ref="M52" ca="1">IF(L52&lt;&gt;L$1,SUMPRODUCT((INDIRECT("Matrice["&amp;L$1&amp;"]")=INDIRECT("Matrice["&amp;L52&amp;"]"))*1)/COUNTA(Matrice[[Missions regroupement]:[Missions regroupement]]),"")</f>
        <v>0.44186046511627908</v>
      </c>
      <c r="N52" s="3" t="s">
        <v>7</v>
      </c>
      <c r="O52" s="21" t="str" cm="1">
        <f t="array" aca="1" ref="O52" ca="1">IF(N52&lt;&gt;N$1,SUMPRODUCT((INDIRECT("Matrice["&amp;N$1&amp;"]")=INDIRECT("Matrice["&amp;N52&amp;"]"))*1)/COUNTA(Matrice[[Missions regroupement]:[Missions regroupement]]),"")</f>
        <v/>
      </c>
      <c r="P52" s="2" t="s">
        <v>7</v>
      </c>
      <c r="Q52" s="21" cm="1">
        <f t="array" aca="1" ref="Q52" ca="1">IF(P52&lt;&gt;P$1,SUMPRODUCT((INDIRECT("Matrice["&amp;P$1&amp;"]")=INDIRECT("Matrice["&amp;P52&amp;"]"))*1)/COUNTA(Matrice[[Missions regroupement]:[Missions regroupement]]),"")</f>
        <v>0.44186046511627908</v>
      </c>
      <c r="R52" s="3" t="s">
        <v>7</v>
      </c>
      <c r="S52" s="21" cm="1">
        <f t="array" aca="1" ref="S52" ca="1">IF(R52&lt;&gt;R$1,SUMPRODUCT((INDIRECT("Matrice["&amp;R$1&amp;"]")=INDIRECT("Matrice["&amp;R52&amp;"]"))*1)/COUNTA(Matrice[[Missions regroupement]:[Missions regroupement]]),"")</f>
        <v>0.44186046511627908</v>
      </c>
      <c r="T52" s="2" t="s">
        <v>7</v>
      </c>
      <c r="U52" s="21" cm="1">
        <f t="array" aca="1" ref="U52" ca="1">IF(T52&lt;&gt;T$1,SUMPRODUCT((INDIRECT("Matrice["&amp;T$1&amp;"]")=INDIRECT("Matrice["&amp;T52&amp;"]"))*1)/COUNTA(Matrice[[Missions regroupement]:[Missions regroupement]]),"")</f>
        <v>1</v>
      </c>
      <c r="V52" s="3" t="s">
        <v>7</v>
      </c>
      <c r="W52" s="21" cm="1">
        <f t="array" aca="1" ref="W52" ca="1">IF(V52&lt;&gt;V$1,SUMPRODUCT((INDIRECT("Matrice["&amp;V$1&amp;"]")=INDIRECT("Matrice["&amp;V52&amp;"]"))*1)/COUNTA(Matrice[[Missions regroupement]:[Missions regroupement]]),"")</f>
        <v>1</v>
      </c>
      <c r="X52" s="2" t="s">
        <v>7</v>
      </c>
      <c r="Y52" s="21" cm="1">
        <f t="array" aca="1" ref="Y52" ca="1">IF(X52&lt;&gt;X$1,SUMPRODUCT((INDIRECT("Matrice["&amp;X$1&amp;"]")=INDIRECT("Matrice["&amp;X52&amp;"]"))*1)/COUNTA(Matrice[[Missions regroupement]:[Missions regroupement]]),"")</f>
        <v>1</v>
      </c>
    </row>
    <row r="53" spans="1:25" x14ac:dyDescent="0.25">
      <c r="A53" s="6"/>
      <c r="B53" s="3" t="s">
        <v>8</v>
      </c>
      <c r="C53" s="21" cm="1">
        <f t="array" aca="1" ref="C53" ca="1">IF(B53&lt;&gt;B$1,SUMPRODUCT((INDIRECT("Matrice["&amp;B$1&amp;"]")=INDIRECT("Matrice["&amp;B53&amp;"]"))*1)/COUNTA(Matrice[[Missions regroupement]:[Missions regroupement]]),"")</f>
        <v>0.44186046511627908</v>
      </c>
      <c r="D53" s="2" t="s">
        <v>8</v>
      </c>
      <c r="E53" s="21" cm="1">
        <f t="array" aca="1" ref="E53" ca="1">IF(D53&lt;&gt;D$1,SUMPRODUCT((INDIRECT("Matrice["&amp;D$1&amp;"]")=INDIRECT("Matrice["&amp;D53&amp;"]"))*1)/COUNTA(Matrice[[Missions regroupement]:[Missions regroupement]]),"")</f>
        <v>0.44186046511627908</v>
      </c>
      <c r="F53" s="3" t="s">
        <v>8</v>
      </c>
      <c r="G53" s="21" cm="1">
        <f t="array" aca="1" ref="G53" ca="1">IF(F53&lt;&gt;F$1,SUMPRODUCT((INDIRECT("Matrice["&amp;F$1&amp;"]")=INDIRECT("Matrice["&amp;F53&amp;"]"))*1)/COUNTA(Matrice[[Missions regroupement]:[Missions regroupement]]),"")</f>
        <v>0.44186046511627908</v>
      </c>
      <c r="H53" s="2" t="s">
        <v>8</v>
      </c>
      <c r="I53" s="21" cm="1">
        <f t="array" aca="1" ref="I53" ca="1">IF(H53&lt;&gt;H$1,SUMPRODUCT((INDIRECT("Matrice["&amp;H$1&amp;"]")=INDIRECT("Matrice["&amp;H53&amp;"]"))*1)/COUNTA(Matrice[[Missions regroupement]:[Missions regroupement]]),"")</f>
        <v>0.7441860465116279</v>
      </c>
      <c r="J53" s="3" t="s">
        <v>8</v>
      </c>
      <c r="K53" s="21" cm="1">
        <f t="array" aca="1" ref="K53" ca="1">IF(J53&lt;&gt;J$1,SUMPRODUCT((INDIRECT("Matrice["&amp;J$1&amp;"]")=INDIRECT("Matrice["&amp;J53&amp;"]"))*1)/COUNTA(Matrice[[Missions regroupement]:[Missions regroupement]]),"")</f>
        <v>1</v>
      </c>
      <c r="L53" s="2" t="s">
        <v>8</v>
      </c>
      <c r="M53" s="21" cm="1">
        <f t="array" aca="1" ref="M53" ca="1">IF(L53&lt;&gt;L$1,SUMPRODUCT((INDIRECT("Matrice["&amp;L$1&amp;"]")=INDIRECT("Matrice["&amp;L53&amp;"]"))*1)/COUNTA(Matrice[[Missions regroupement]:[Missions regroupement]]),"")</f>
        <v>1</v>
      </c>
      <c r="N53" s="3" t="s">
        <v>8</v>
      </c>
      <c r="O53" s="21" cm="1">
        <f t="array" aca="1" ref="O53" ca="1">IF(N53&lt;&gt;N$1,SUMPRODUCT((INDIRECT("Matrice["&amp;N$1&amp;"]")=INDIRECT("Matrice["&amp;N53&amp;"]"))*1)/COUNTA(Matrice[[Missions regroupement]:[Missions regroupement]]),"")</f>
        <v>0.44186046511627908</v>
      </c>
      <c r="P53" s="2" t="s">
        <v>8</v>
      </c>
      <c r="Q53" s="21" t="str" cm="1">
        <f t="array" aca="1" ref="Q53" ca="1">IF(P53&lt;&gt;P$1,SUMPRODUCT((INDIRECT("Matrice["&amp;P$1&amp;"]")=INDIRECT("Matrice["&amp;P53&amp;"]"))*1)/COUNTA(Matrice[[Missions regroupement]:[Missions regroupement]]),"")</f>
        <v/>
      </c>
      <c r="R53" s="3" t="s">
        <v>8</v>
      </c>
      <c r="S53" s="21" cm="1">
        <f t="array" aca="1" ref="S53" ca="1">IF(R53&lt;&gt;R$1,SUMPRODUCT((INDIRECT("Matrice["&amp;R$1&amp;"]")=INDIRECT("Matrice["&amp;R53&amp;"]"))*1)/COUNTA(Matrice[[Missions regroupement]:[Missions regroupement]]),"")</f>
        <v>1</v>
      </c>
      <c r="T53" s="2" t="s">
        <v>8</v>
      </c>
      <c r="U53" s="21" cm="1">
        <f t="array" aca="1" ref="U53" ca="1">IF(T53&lt;&gt;T$1,SUMPRODUCT((INDIRECT("Matrice["&amp;T$1&amp;"]")=INDIRECT("Matrice["&amp;T53&amp;"]"))*1)/COUNTA(Matrice[[Missions regroupement]:[Missions regroupement]]),"")</f>
        <v>0.44186046511627908</v>
      </c>
      <c r="V53" s="3" t="s">
        <v>8</v>
      </c>
      <c r="W53" s="21" cm="1">
        <f t="array" aca="1" ref="W53" ca="1">IF(V53&lt;&gt;V$1,SUMPRODUCT((INDIRECT("Matrice["&amp;V$1&amp;"]")=INDIRECT("Matrice["&amp;V53&amp;"]"))*1)/COUNTA(Matrice[[Missions regroupement]:[Missions regroupement]]),"")</f>
        <v>0.44186046511627908</v>
      </c>
      <c r="X53" s="2" t="s">
        <v>8</v>
      </c>
      <c r="Y53" s="21" cm="1">
        <f t="array" aca="1" ref="Y53" ca="1">IF(X53&lt;&gt;X$1,SUMPRODUCT((INDIRECT("Matrice["&amp;X$1&amp;"]")=INDIRECT("Matrice["&amp;X53&amp;"]"))*1)/COUNTA(Matrice[[Missions regroupement]:[Missions regroupement]]),"")</f>
        <v>0.44186046511627908</v>
      </c>
    </row>
    <row r="54" spans="1:25" x14ac:dyDescent="0.25">
      <c r="A54" s="6"/>
      <c r="B54" s="3" t="s">
        <v>9</v>
      </c>
      <c r="C54" s="21" cm="1">
        <f t="array" aca="1" ref="C54" ca="1">IF(B54&lt;&gt;B$1,SUMPRODUCT((INDIRECT("Matrice["&amp;B$1&amp;"]")=INDIRECT("Matrice["&amp;B54&amp;"]"))*1)/COUNTA(Matrice[[Missions regroupement]:[Missions regroupement]]),"")</f>
        <v>0.44186046511627908</v>
      </c>
      <c r="D54" s="2" t="s">
        <v>9</v>
      </c>
      <c r="E54" s="21" cm="1">
        <f t="array" aca="1" ref="E54" ca="1">IF(D54&lt;&gt;D$1,SUMPRODUCT((INDIRECT("Matrice["&amp;D$1&amp;"]")=INDIRECT("Matrice["&amp;D54&amp;"]"))*1)/COUNTA(Matrice[[Missions regroupement]:[Missions regroupement]]),"")</f>
        <v>0.44186046511627908</v>
      </c>
      <c r="F54" s="3" t="s">
        <v>9</v>
      </c>
      <c r="G54" s="21" cm="1">
        <f t="array" aca="1" ref="G54" ca="1">IF(F54&lt;&gt;F$1,SUMPRODUCT((INDIRECT("Matrice["&amp;F$1&amp;"]")=INDIRECT("Matrice["&amp;F54&amp;"]"))*1)/COUNTA(Matrice[[Missions regroupement]:[Missions regroupement]]),"")</f>
        <v>0.44186046511627908</v>
      </c>
      <c r="H54" s="2" t="s">
        <v>9</v>
      </c>
      <c r="I54" s="21" cm="1">
        <f t="array" aca="1" ref="I54" ca="1">IF(H54&lt;&gt;H$1,SUMPRODUCT((INDIRECT("Matrice["&amp;H$1&amp;"]")=INDIRECT("Matrice["&amp;H54&amp;"]"))*1)/COUNTA(Matrice[[Missions regroupement]:[Missions regroupement]]),"")</f>
        <v>0.7441860465116279</v>
      </c>
      <c r="J54" s="3" t="s">
        <v>9</v>
      </c>
      <c r="K54" s="21" cm="1">
        <f t="array" aca="1" ref="K54" ca="1">IF(J54&lt;&gt;J$1,SUMPRODUCT((INDIRECT("Matrice["&amp;J$1&amp;"]")=INDIRECT("Matrice["&amp;J54&amp;"]"))*1)/COUNTA(Matrice[[Missions regroupement]:[Missions regroupement]]),"")</f>
        <v>1</v>
      </c>
      <c r="L54" s="2" t="s">
        <v>9</v>
      </c>
      <c r="M54" s="21" cm="1">
        <f t="array" aca="1" ref="M54" ca="1">IF(L54&lt;&gt;L$1,SUMPRODUCT((INDIRECT("Matrice["&amp;L$1&amp;"]")=INDIRECT("Matrice["&amp;L54&amp;"]"))*1)/COUNTA(Matrice[[Missions regroupement]:[Missions regroupement]]),"")</f>
        <v>1</v>
      </c>
      <c r="N54" s="3" t="s">
        <v>9</v>
      </c>
      <c r="O54" s="21" cm="1">
        <f t="array" aca="1" ref="O54" ca="1">IF(N54&lt;&gt;N$1,SUMPRODUCT((INDIRECT("Matrice["&amp;N$1&amp;"]")=INDIRECT("Matrice["&amp;N54&amp;"]"))*1)/COUNTA(Matrice[[Missions regroupement]:[Missions regroupement]]),"")</f>
        <v>0.44186046511627908</v>
      </c>
      <c r="P54" s="2" t="s">
        <v>9</v>
      </c>
      <c r="Q54" s="21" cm="1">
        <f t="array" aca="1" ref="Q54" ca="1">IF(P54&lt;&gt;P$1,SUMPRODUCT((INDIRECT("Matrice["&amp;P$1&amp;"]")=INDIRECT("Matrice["&amp;P54&amp;"]"))*1)/COUNTA(Matrice[[Missions regroupement]:[Missions regroupement]]),"")</f>
        <v>1</v>
      </c>
      <c r="R54" s="3" t="s">
        <v>9</v>
      </c>
      <c r="S54" s="21" t="str" cm="1">
        <f t="array" aca="1" ref="S54" ca="1">IF(R54&lt;&gt;R$1,SUMPRODUCT((INDIRECT("Matrice["&amp;R$1&amp;"]")=INDIRECT("Matrice["&amp;R54&amp;"]"))*1)/COUNTA(Matrice[[Missions regroupement]:[Missions regroupement]]),"")</f>
        <v/>
      </c>
      <c r="T54" s="2" t="s">
        <v>9</v>
      </c>
      <c r="U54" s="21" cm="1">
        <f t="array" aca="1" ref="U54" ca="1">IF(T54&lt;&gt;T$1,SUMPRODUCT((INDIRECT("Matrice["&amp;T$1&amp;"]")=INDIRECT("Matrice["&amp;T54&amp;"]"))*1)/COUNTA(Matrice[[Missions regroupement]:[Missions regroupement]]),"")</f>
        <v>0.44186046511627908</v>
      </c>
      <c r="V54" s="3" t="s">
        <v>9</v>
      </c>
      <c r="W54" s="21" cm="1">
        <f t="array" aca="1" ref="W54" ca="1">IF(V54&lt;&gt;V$1,SUMPRODUCT((INDIRECT("Matrice["&amp;V$1&amp;"]")=INDIRECT("Matrice["&amp;V54&amp;"]"))*1)/COUNTA(Matrice[[Missions regroupement]:[Missions regroupement]]),"")</f>
        <v>0.44186046511627908</v>
      </c>
      <c r="X54" s="2" t="s">
        <v>9</v>
      </c>
      <c r="Y54" s="21" cm="1">
        <f t="array" aca="1" ref="Y54" ca="1">IF(X54&lt;&gt;X$1,SUMPRODUCT((INDIRECT("Matrice["&amp;X$1&amp;"]")=INDIRECT("Matrice["&amp;X54&amp;"]"))*1)/COUNTA(Matrice[[Missions regroupement]:[Missions regroupement]]),"")</f>
        <v>0.44186046511627908</v>
      </c>
    </row>
    <row r="55" spans="1:25" x14ac:dyDescent="0.25">
      <c r="A55" s="6"/>
      <c r="B55" s="3" t="s">
        <v>10</v>
      </c>
      <c r="C55" s="21" cm="1">
        <f t="array" aca="1" ref="C55" ca="1">IF(B55&lt;&gt;B$1,SUMPRODUCT((INDIRECT("Matrice["&amp;B$1&amp;"]")=INDIRECT("Matrice["&amp;B55&amp;"]"))*1)/COUNTA(Matrice[[Missions regroupement]:[Missions regroupement]]),"")</f>
        <v>1</v>
      </c>
      <c r="D55" s="2" t="s">
        <v>10</v>
      </c>
      <c r="E55" s="21" cm="1">
        <f t="array" aca="1" ref="E55" ca="1">IF(D55&lt;&gt;D$1,SUMPRODUCT((INDIRECT("Matrice["&amp;D$1&amp;"]")=INDIRECT("Matrice["&amp;D55&amp;"]"))*1)/COUNTA(Matrice[[Missions regroupement]:[Missions regroupement]]),"")</f>
        <v>1</v>
      </c>
      <c r="F55" s="3" t="s">
        <v>10</v>
      </c>
      <c r="G55" s="21" cm="1">
        <f t="array" aca="1" ref="G55" ca="1">IF(F55&lt;&gt;F$1,SUMPRODUCT((INDIRECT("Matrice["&amp;F$1&amp;"]")=INDIRECT("Matrice["&amp;F55&amp;"]"))*1)/COUNTA(Matrice[[Missions regroupement]:[Missions regroupement]]),"")</f>
        <v>1</v>
      </c>
      <c r="H55" s="2" t="s">
        <v>10</v>
      </c>
      <c r="I55" s="21" cm="1">
        <f t="array" aca="1" ref="I55" ca="1">IF(H55&lt;&gt;H$1,SUMPRODUCT((INDIRECT("Matrice["&amp;H$1&amp;"]")=INDIRECT("Matrice["&amp;H55&amp;"]"))*1)/COUNTA(Matrice[[Missions regroupement]:[Missions regroupement]]),"")</f>
        <v>0.55813953488372092</v>
      </c>
      <c r="J55" s="3" t="s">
        <v>10</v>
      </c>
      <c r="K55" s="21" cm="1">
        <f t="array" aca="1" ref="K55" ca="1">IF(J55&lt;&gt;J$1,SUMPRODUCT((INDIRECT("Matrice["&amp;J$1&amp;"]")=INDIRECT("Matrice["&amp;J55&amp;"]"))*1)/COUNTA(Matrice[[Missions regroupement]:[Missions regroupement]]),"")</f>
        <v>0.44186046511627908</v>
      </c>
      <c r="L55" s="2" t="s">
        <v>10</v>
      </c>
      <c r="M55" s="21" cm="1">
        <f t="array" aca="1" ref="M55" ca="1">IF(L55&lt;&gt;L$1,SUMPRODUCT((INDIRECT("Matrice["&amp;L$1&amp;"]")=INDIRECT("Matrice["&amp;L55&amp;"]"))*1)/COUNTA(Matrice[[Missions regroupement]:[Missions regroupement]]),"")</f>
        <v>0.44186046511627908</v>
      </c>
      <c r="N55" s="3" t="s">
        <v>10</v>
      </c>
      <c r="O55" s="21" cm="1">
        <f t="array" aca="1" ref="O55" ca="1">IF(N55&lt;&gt;N$1,SUMPRODUCT((INDIRECT("Matrice["&amp;N$1&amp;"]")=INDIRECT("Matrice["&amp;N55&amp;"]"))*1)/COUNTA(Matrice[[Missions regroupement]:[Missions regroupement]]),"")</f>
        <v>1</v>
      </c>
      <c r="P55" s="2" t="s">
        <v>10</v>
      </c>
      <c r="Q55" s="21" cm="1">
        <f t="array" aca="1" ref="Q55" ca="1">IF(P55&lt;&gt;P$1,SUMPRODUCT((INDIRECT("Matrice["&amp;P$1&amp;"]")=INDIRECT("Matrice["&amp;P55&amp;"]"))*1)/COUNTA(Matrice[[Missions regroupement]:[Missions regroupement]]),"")</f>
        <v>0.44186046511627908</v>
      </c>
      <c r="R55" s="3" t="s">
        <v>10</v>
      </c>
      <c r="S55" s="21" cm="1">
        <f t="array" aca="1" ref="S55" ca="1">IF(R55&lt;&gt;R$1,SUMPRODUCT((INDIRECT("Matrice["&amp;R$1&amp;"]")=INDIRECT("Matrice["&amp;R55&amp;"]"))*1)/COUNTA(Matrice[[Missions regroupement]:[Missions regroupement]]),"")</f>
        <v>0.44186046511627908</v>
      </c>
      <c r="T55" s="2" t="s">
        <v>10</v>
      </c>
      <c r="U55" s="21" t="str" cm="1">
        <f t="array" aca="1" ref="U55" ca="1">IF(T55&lt;&gt;T$1,SUMPRODUCT((INDIRECT("Matrice["&amp;T$1&amp;"]")=INDIRECT("Matrice["&amp;T55&amp;"]"))*1)/COUNTA(Matrice[[Missions regroupement]:[Missions regroupement]]),"")</f>
        <v/>
      </c>
      <c r="V55" s="3" t="s">
        <v>10</v>
      </c>
      <c r="W55" s="21" cm="1">
        <f t="array" aca="1" ref="W55" ca="1">IF(V55&lt;&gt;V$1,SUMPRODUCT((INDIRECT("Matrice["&amp;V$1&amp;"]")=INDIRECT("Matrice["&amp;V55&amp;"]"))*1)/COUNTA(Matrice[[Missions regroupement]:[Missions regroupement]]),"")</f>
        <v>1</v>
      </c>
      <c r="X55" s="2" t="s">
        <v>10</v>
      </c>
      <c r="Y55" s="21" cm="1">
        <f t="array" aca="1" ref="Y55" ca="1">IF(X55&lt;&gt;X$1,SUMPRODUCT((INDIRECT("Matrice["&amp;X$1&amp;"]")=INDIRECT("Matrice["&amp;X55&amp;"]"))*1)/COUNTA(Matrice[[Missions regroupement]:[Missions regroupement]]),"")</f>
        <v>1</v>
      </c>
    </row>
    <row r="56" spans="1:25" x14ac:dyDescent="0.25">
      <c r="A56" s="6"/>
      <c r="B56" s="3" t="s">
        <v>11</v>
      </c>
      <c r="C56" s="21" cm="1">
        <f t="array" aca="1" ref="C56" ca="1">IF(B56&lt;&gt;B$1,SUMPRODUCT((INDIRECT("Matrice["&amp;B$1&amp;"]")=INDIRECT("Matrice["&amp;B56&amp;"]"))*1)/COUNTA(Matrice[[Missions regroupement]:[Missions regroupement]]),"")</f>
        <v>1</v>
      </c>
      <c r="D56" s="2" t="s">
        <v>11</v>
      </c>
      <c r="E56" s="21" cm="1">
        <f t="array" aca="1" ref="E56" ca="1">IF(D56&lt;&gt;D$1,SUMPRODUCT((INDIRECT("Matrice["&amp;D$1&amp;"]")=INDIRECT("Matrice["&amp;D56&amp;"]"))*1)/COUNTA(Matrice[[Missions regroupement]:[Missions regroupement]]),"")</f>
        <v>1</v>
      </c>
      <c r="F56" s="3" t="s">
        <v>11</v>
      </c>
      <c r="G56" s="21" cm="1">
        <f t="array" aca="1" ref="G56" ca="1">IF(F56&lt;&gt;F$1,SUMPRODUCT((INDIRECT("Matrice["&amp;F$1&amp;"]")=INDIRECT("Matrice["&amp;F56&amp;"]"))*1)/COUNTA(Matrice[[Missions regroupement]:[Missions regroupement]]),"")</f>
        <v>1</v>
      </c>
      <c r="H56" s="2" t="s">
        <v>11</v>
      </c>
      <c r="I56" s="21" cm="1">
        <f t="array" aca="1" ref="I56" ca="1">IF(H56&lt;&gt;H$1,SUMPRODUCT((INDIRECT("Matrice["&amp;H$1&amp;"]")=INDIRECT("Matrice["&amp;H56&amp;"]"))*1)/COUNTA(Matrice[[Missions regroupement]:[Missions regroupement]]),"")</f>
        <v>0.55813953488372092</v>
      </c>
      <c r="J56" s="3" t="s">
        <v>11</v>
      </c>
      <c r="K56" s="21" cm="1">
        <f t="array" aca="1" ref="K56" ca="1">IF(J56&lt;&gt;J$1,SUMPRODUCT((INDIRECT("Matrice["&amp;J$1&amp;"]")=INDIRECT("Matrice["&amp;J56&amp;"]"))*1)/COUNTA(Matrice[[Missions regroupement]:[Missions regroupement]]),"")</f>
        <v>0.44186046511627908</v>
      </c>
      <c r="L56" s="2" t="s">
        <v>11</v>
      </c>
      <c r="M56" s="21" cm="1">
        <f t="array" aca="1" ref="M56" ca="1">IF(L56&lt;&gt;L$1,SUMPRODUCT((INDIRECT("Matrice["&amp;L$1&amp;"]")=INDIRECT("Matrice["&amp;L56&amp;"]"))*1)/COUNTA(Matrice[[Missions regroupement]:[Missions regroupement]]),"")</f>
        <v>0.44186046511627908</v>
      </c>
      <c r="N56" s="3" t="s">
        <v>11</v>
      </c>
      <c r="O56" s="21" cm="1">
        <f t="array" aca="1" ref="O56" ca="1">IF(N56&lt;&gt;N$1,SUMPRODUCT((INDIRECT("Matrice["&amp;N$1&amp;"]")=INDIRECT("Matrice["&amp;N56&amp;"]"))*1)/COUNTA(Matrice[[Missions regroupement]:[Missions regroupement]]),"")</f>
        <v>1</v>
      </c>
      <c r="P56" s="2" t="s">
        <v>11</v>
      </c>
      <c r="Q56" s="21" cm="1">
        <f t="array" aca="1" ref="Q56" ca="1">IF(P56&lt;&gt;P$1,SUMPRODUCT((INDIRECT("Matrice["&amp;P$1&amp;"]")=INDIRECT("Matrice["&amp;P56&amp;"]"))*1)/COUNTA(Matrice[[Missions regroupement]:[Missions regroupement]]),"")</f>
        <v>0.44186046511627908</v>
      </c>
      <c r="R56" s="3" t="s">
        <v>11</v>
      </c>
      <c r="S56" s="21" cm="1">
        <f t="array" aca="1" ref="S56" ca="1">IF(R56&lt;&gt;R$1,SUMPRODUCT((INDIRECT("Matrice["&amp;R$1&amp;"]")=INDIRECT("Matrice["&amp;R56&amp;"]"))*1)/COUNTA(Matrice[[Missions regroupement]:[Missions regroupement]]),"")</f>
        <v>0.44186046511627908</v>
      </c>
      <c r="T56" s="2" t="s">
        <v>11</v>
      </c>
      <c r="U56" s="21" cm="1">
        <f t="array" aca="1" ref="U56" ca="1">IF(T56&lt;&gt;T$1,SUMPRODUCT((INDIRECT("Matrice["&amp;T$1&amp;"]")=INDIRECT("Matrice["&amp;T56&amp;"]"))*1)/COUNTA(Matrice[[Missions regroupement]:[Missions regroupement]]),"")</f>
        <v>1</v>
      </c>
      <c r="V56" s="3" t="s">
        <v>11</v>
      </c>
      <c r="W56" s="21" t="str" cm="1">
        <f t="array" aca="1" ref="W56" ca="1">IF(V56&lt;&gt;V$1,SUMPRODUCT((INDIRECT("Matrice["&amp;V$1&amp;"]")=INDIRECT("Matrice["&amp;V56&amp;"]"))*1)/COUNTA(Matrice[[Missions regroupement]:[Missions regroupement]]),"")</f>
        <v/>
      </c>
      <c r="X56" s="2" t="s">
        <v>11</v>
      </c>
      <c r="Y56" s="21" cm="1">
        <f t="array" aca="1" ref="Y56" ca="1">IF(X56&lt;&gt;X$1,SUMPRODUCT((INDIRECT("Matrice["&amp;X$1&amp;"]")=INDIRECT("Matrice["&amp;X56&amp;"]"))*1)/COUNTA(Matrice[[Missions regroupement]:[Missions regroupement]]),"")</f>
        <v>1</v>
      </c>
    </row>
    <row r="57" spans="1:25" x14ac:dyDescent="0.25">
      <c r="A57" s="6"/>
      <c r="B57" s="3" t="s">
        <v>12</v>
      </c>
      <c r="C57" s="21" cm="1">
        <f t="array" aca="1" ref="C57" ca="1">IF(B57&lt;&gt;B$1,SUMPRODUCT((INDIRECT("Matrice["&amp;B$1&amp;"]")=INDIRECT("Matrice["&amp;B57&amp;"]"))*1)/COUNTA(Matrice[[Missions regroupement]:[Missions regroupement]]),"")</f>
        <v>1</v>
      </c>
      <c r="D57" s="2" t="s">
        <v>12</v>
      </c>
      <c r="E57" s="21" cm="1">
        <f t="array" aca="1" ref="E57" ca="1">IF(D57&lt;&gt;D$1,SUMPRODUCT((INDIRECT("Matrice["&amp;D$1&amp;"]")=INDIRECT("Matrice["&amp;D57&amp;"]"))*1)/COUNTA(Matrice[[Missions regroupement]:[Missions regroupement]]),"")</f>
        <v>1</v>
      </c>
      <c r="F57" s="3" t="s">
        <v>12</v>
      </c>
      <c r="G57" s="21" cm="1">
        <f t="array" aca="1" ref="G57" ca="1">IF(F57&lt;&gt;F$1,SUMPRODUCT((INDIRECT("Matrice["&amp;F$1&amp;"]")=INDIRECT("Matrice["&amp;F57&amp;"]"))*1)/COUNTA(Matrice[[Missions regroupement]:[Missions regroupement]]),"")</f>
        <v>1</v>
      </c>
      <c r="H57" s="2" t="s">
        <v>12</v>
      </c>
      <c r="I57" s="21" cm="1">
        <f t="array" aca="1" ref="I57" ca="1">IF(H57&lt;&gt;H$1,SUMPRODUCT((INDIRECT("Matrice["&amp;H$1&amp;"]")=INDIRECT("Matrice["&amp;H57&amp;"]"))*1)/COUNTA(Matrice[[Missions regroupement]:[Missions regroupement]]),"")</f>
        <v>0.55813953488372092</v>
      </c>
      <c r="J57" s="3" t="s">
        <v>12</v>
      </c>
      <c r="K57" s="21" cm="1">
        <f t="array" aca="1" ref="K57" ca="1">IF(J57&lt;&gt;J$1,SUMPRODUCT((INDIRECT("Matrice["&amp;J$1&amp;"]")=INDIRECT("Matrice["&amp;J57&amp;"]"))*1)/COUNTA(Matrice[[Missions regroupement]:[Missions regroupement]]),"")</f>
        <v>0.44186046511627908</v>
      </c>
      <c r="L57" s="2" t="s">
        <v>12</v>
      </c>
      <c r="M57" s="21" cm="1">
        <f t="array" aca="1" ref="M57" ca="1">IF(L57&lt;&gt;L$1,SUMPRODUCT((INDIRECT("Matrice["&amp;L$1&amp;"]")=INDIRECT("Matrice["&amp;L57&amp;"]"))*1)/COUNTA(Matrice[[Missions regroupement]:[Missions regroupement]]),"")</f>
        <v>0.44186046511627908</v>
      </c>
      <c r="N57" s="3" t="s">
        <v>12</v>
      </c>
      <c r="O57" s="21" cm="1">
        <f t="array" aca="1" ref="O57" ca="1">IF(N57&lt;&gt;N$1,SUMPRODUCT((INDIRECT("Matrice["&amp;N$1&amp;"]")=INDIRECT("Matrice["&amp;N57&amp;"]"))*1)/COUNTA(Matrice[[Missions regroupement]:[Missions regroupement]]),"")</f>
        <v>1</v>
      </c>
      <c r="P57" s="2" t="s">
        <v>12</v>
      </c>
      <c r="Q57" s="21" cm="1">
        <f t="array" aca="1" ref="Q57" ca="1">IF(P57&lt;&gt;P$1,SUMPRODUCT((INDIRECT("Matrice["&amp;P$1&amp;"]")=INDIRECT("Matrice["&amp;P57&amp;"]"))*1)/COUNTA(Matrice[[Missions regroupement]:[Missions regroupement]]),"")</f>
        <v>0.44186046511627908</v>
      </c>
      <c r="R57" s="3" t="s">
        <v>12</v>
      </c>
      <c r="S57" s="21" cm="1">
        <f t="array" aca="1" ref="S57" ca="1">IF(R57&lt;&gt;R$1,SUMPRODUCT((INDIRECT("Matrice["&amp;R$1&amp;"]")=INDIRECT("Matrice["&amp;R57&amp;"]"))*1)/COUNTA(Matrice[[Missions regroupement]:[Missions regroupement]]),"")</f>
        <v>0.44186046511627908</v>
      </c>
      <c r="T57" s="2" t="s">
        <v>12</v>
      </c>
      <c r="U57" s="21" cm="1">
        <f t="array" aca="1" ref="U57" ca="1">IF(T57&lt;&gt;T$1,SUMPRODUCT((INDIRECT("Matrice["&amp;T$1&amp;"]")=INDIRECT("Matrice["&amp;T57&amp;"]"))*1)/COUNTA(Matrice[[Missions regroupement]:[Missions regroupement]]),"")</f>
        <v>1</v>
      </c>
      <c r="V57" s="3" t="s">
        <v>12</v>
      </c>
      <c r="W57" s="21" cm="1">
        <f t="array" aca="1" ref="W57" ca="1">IF(V57&lt;&gt;V$1,SUMPRODUCT((INDIRECT("Matrice["&amp;V$1&amp;"]")=INDIRECT("Matrice["&amp;V57&amp;"]"))*1)/COUNTA(Matrice[[Missions regroupement]:[Missions regroupement]]),"")</f>
        <v>1</v>
      </c>
      <c r="X57" s="2" t="s">
        <v>12</v>
      </c>
      <c r="Y57" s="21" t="str" cm="1">
        <f t="array" aca="1" ref="Y57" ca="1">IF(X57&lt;&gt;X$1,SUMPRODUCT((INDIRECT("Matrice["&amp;X$1&amp;"]")=INDIRECT("Matrice["&amp;X57&amp;"]"))*1)/COUNTA(Matrice[[Missions regroupement]:[Missions regroupement]]),"")</f>
        <v/>
      </c>
    </row>
    <row r="58" spans="1:25" x14ac:dyDescent="0.25">
      <c r="B58" s="1"/>
      <c r="C58" s="1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Matrice Missions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Chris_W10</cp:lastModifiedBy>
  <dcterms:created xsi:type="dcterms:W3CDTF">2020-11-01T14:50:37Z</dcterms:created>
  <dcterms:modified xsi:type="dcterms:W3CDTF">2020-11-02T09:30:01Z</dcterms:modified>
</cp:coreProperties>
</file>