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20"/>
  </bookViews>
  <sheets>
    <sheet name="Données Brutes" sheetId="1" r:id="rId1"/>
  </sheets>
  <calcPr calcId="145621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H13" i="1"/>
  <c r="G13" i="1"/>
  <c r="H8" i="1"/>
  <c r="I8" i="1"/>
  <c r="G8" i="1"/>
</calcChain>
</file>

<file path=xl/connections.xml><?xml version="1.0" encoding="utf-8"?>
<connections xmlns="http://schemas.openxmlformats.org/spreadsheetml/2006/main">
  <connection id="1" name="Requête - Data" description="Connexion à la requête « Data » dans le classeur." type="5" refreshedVersion="4">
    <dbPr connection="provider=Microsoft.Mashup.OleDb.1;data source=$EmbeddedMashup(a6f80f62-71bb-4380-b355-e42e31406c8d)$;location=Data;extended properties=&quot;UEsDBBQAAgAIAPW+H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1vh1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9b4dUWnotUD5AQAArwQAABMAHABGb3JtdWxhcy9TZWN0aW9uMS5tIKIYACigFAAAAAAAAAAAAAAAAAAAAAAAAAAAAJWTz46bMBDG75HyDiN6AQmh5tJDVzl0Q1eqVK3SErWHKAcHJoq7xqb2kAZFPFCeIy9WGzaEbNk/5QAIZn7fN+MZgylxJSFpn5Ob8Wg8MlumMYOYEYMpCKTxCOyVqFKnaL983qcoolmpNUr6qfTDWqkHPzgs71mOU8/leat6OVOSbMAqbNPfeYuqQMhVxjf8dPQsaMHWAqOFZtJslM5nSpS5dFHGb8XCw8GLlZSnIxovBHIAwj3VddBRv8gM98B+qZL61E9Z1vxpof5T9RDaRPvyPoTJBTdHbawiE9xY1TMXr8Ad81rbMTNHRJZugW9gYa1GCTFN/vJcxir8EEy9+emouco8oC1KWDacFQqDIEshLm6+Y14IDjtryh4ErJm5GLnjQsTqj/PxnOnw0Djqdctat4FowJRFoXnedLZDWjm1w7Y84w/KO2TTuB70TrNmfCRqEAzSVgMKpiE7HQXPOWGpLzKJhVLXxEFLtpe9g28SCHWb6dp6W8XYgrXvwUewQd9KRZhQZQVmZheE4JxulEP9YMIZ+LcPkFWS5fx32TvgOd8p8t9cVQhfuaEotjcu0/9IXDp3q6CZxCubwfDGTF5ZmaGi3AIlTDCuEe6RrEi7tmkVuaTaNen8/1aXwwGPw4rnDcwYYf3KTE2eH6onRXUzOh5x+TLy5i9QSwECLQAUAAIACAD1vh1Rmjlgf6sAAAD6AAAAEgAAAAAAAAAAAAAAAAAAAAAAQ29uZmlnL1BhY2thZ2UueG1sUEsBAi0AFAACAAgA9b4dUQ/K6aukAAAA6QAAABMAAAAAAAAAAAAAAAAA9wAAAFtDb250ZW50X1R5cGVzXS54bWxQSwECLQAUAAIACAD1vh1Raei1QPkBAACvBAAAEwAAAAAAAAAAAAAAAADoAQAARm9ybXVsYXMvU2VjdGlvbjEubVBLBQYAAAAAAwADAMIAAAAuBAAAAAA=&quot;" command="SELECT * FROM [Data]"/>
  </connection>
</connections>
</file>

<file path=xl/sharedStrings.xml><?xml version="1.0" encoding="utf-8"?>
<sst xmlns="http://schemas.openxmlformats.org/spreadsheetml/2006/main" count="36" uniqueCount="26">
  <si>
    <t>Période : Mai 2015</t>
  </si>
  <si>
    <t>Nom : chris</t>
  </si>
  <si>
    <t>Salaire Brut : 1500</t>
  </si>
  <si>
    <t>Salaire Net : 1200</t>
  </si>
  <si>
    <t>Salaire Brut : 1510</t>
  </si>
  <si>
    <t>Salaire Net : 1210</t>
  </si>
  <si>
    <t>Période : Juin 2015</t>
  </si>
  <si>
    <t>Période : Juillet 2015</t>
  </si>
  <si>
    <t>Salaire Brut : 1610</t>
  </si>
  <si>
    <t>Salaire Net : 1310</t>
  </si>
  <si>
    <t>Nom : marion</t>
  </si>
  <si>
    <t>Salaire Brut : 2610</t>
  </si>
  <si>
    <t>Salaire Net : 2310</t>
  </si>
  <si>
    <t>chris</t>
  </si>
  <si>
    <t>marion</t>
  </si>
  <si>
    <t>Salaire Brut</t>
  </si>
  <si>
    <t>Salaire Net</t>
  </si>
  <si>
    <t>Total</t>
  </si>
  <si>
    <t>Données</t>
  </si>
  <si>
    <t>Étiquettes de lignes</t>
  </si>
  <si>
    <t>Total général</t>
  </si>
  <si>
    <t xml:space="preserve">Salaire Brut </t>
  </si>
  <si>
    <t xml:space="preserve">Total Salaire Brut </t>
  </si>
  <si>
    <t xml:space="preserve">Salaire Net </t>
  </si>
  <si>
    <t xml:space="preserve">Total Salaire Net </t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</si>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</sst>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2" borderId="1" xfId="0" applyNumberFormat="1" applyFill="1" applyBorder="1"/>
    <xf numFmtId="0" fontId="1" fillId="2" borderId="1" xfId="0" applyFont="1" applyFill="1" applyBorder="1"/>
    <xf numFmtId="0" fontId="2" fillId="0" borderId="0" xfId="0" applyFon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123824</xdr:colOff>
      <xdr:row>2</xdr:row>
      <xdr:rowOff>38099</xdr:rowOff>
    </xdr:from>
    <xdr:to>
      <xdr:col>2</xdr:col>
      <xdr:colOff>619125</xdr:colOff>
      <xdr:row>15</xdr:row>
      <xdr:rowOff>133350</xdr:rowOff>
    </xdr:to>
    <xdr:sp macro="" textlink="">
      <xdr:nvSpPr>
        <xdr:cNvPr id="2" name="Flèche gauche 1"/>
        <xdr:cNvSpPr/>
      </xdr:nvSpPr>
      <xdr:spPr>
        <a:xfrm>
          <a:off x="1285874" y="419099"/>
          <a:ext cx="1257301" cy="2571751"/>
        </a:xfrm>
        <a:prstGeom prst="lef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Données</a:t>
          </a:r>
          <a:r>
            <a:rPr lang="fr-FR" sz="1100" baseline="0"/>
            <a:t> Brutes extraites d'un OCR</a:t>
          </a:r>
          <a:endParaRPr lang="fr-FR" sz="1100"/>
        </a:p>
      </xdr:txBody>
    </xdr:sp>
    <xdr:clientData/>
  </xdr:twoCellAnchor>
  <xdr:twoCellAnchor>
    <xdr:from>
      <xdr:col>3</xdr:col>
      <xdr:colOff>104775</xdr:colOff>
      <xdr:row>2</xdr:row>
      <xdr:rowOff>0</xdr:rowOff>
    </xdr:from>
    <xdr:to>
      <xdr:col>4</xdr:col>
      <xdr:colOff>476250</xdr:colOff>
      <xdr:row>15</xdr:row>
      <xdr:rowOff>104775</xdr:rowOff>
    </xdr:to>
    <xdr:sp macro="" textlink="">
      <xdr:nvSpPr>
        <xdr:cNvPr id="3" name="Flèche droite 2"/>
        <xdr:cNvSpPr/>
      </xdr:nvSpPr>
      <xdr:spPr>
        <a:xfrm>
          <a:off x="2790825" y="381000"/>
          <a:ext cx="1133475" cy="2581275"/>
        </a:xfrm>
        <a:prstGeom prst="rightArrow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 que je recherche en format TCD en passant par Power Query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072.997128703704" createdVersion="4" refreshedVersion="4" minRefreshableVersion="3" recordCount="4">
  <cacheSource type="external" connectionId="1"/>
  <cacheFields count="4">
    <cacheField name="Période" numFmtId="0">
      <sharedItems containsSemiMixedTypes="0" containsNonDate="0" containsDate="1" containsString="0" minDate="2015-05-01T00:00:00" maxDate="2015-07-02T00:00:00" count="3">
        <d v="2015-05-01T00:00:00"/>
        <d v="2015-06-01T00:00:00"/>
        <d v="2015-07-01T00:00:00"/>
      </sharedItems>
    </cacheField>
    <cacheField name="Nom" numFmtId="0">
      <sharedItems count="2">
        <s v="chris"/>
        <s v="marion"/>
      </sharedItems>
    </cacheField>
    <cacheField name="Salaire Brut" numFmtId="0">
      <sharedItems containsSemiMixedTypes="0" containsString="0" containsNumber="1" containsInteger="1" minValue="1500" maxValue="2610" count="4">
        <n v="1500"/>
        <n v="1510"/>
        <n v="1610"/>
        <n v="2610"/>
      </sharedItems>
    </cacheField>
    <cacheField name="Salaire Net" numFmtId="0">
      <sharedItems containsSemiMixedTypes="0" containsString="0" containsNumber="1" containsInteger="1" minValue="1200" maxValue="2310" count="4">
        <n v="1200"/>
        <n v="1210"/>
        <n v="1310"/>
        <n v="231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x v="0"/>
  </r>
  <r>
    <x v="1"/>
    <x v="0"/>
    <x v="1"/>
    <x v="1"/>
  </r>
  <r>
    <x v="2"/>
    <x v="0"/>
    <x v="2"/>
    <x v="2"/>
  </r>
  <r>
    <x v="2"/>
    <x v="1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dataOnRows="1" dataPosition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olHeaderCaption="Période" fieldListSortAscending="1">
  <location ref="K1:O10" firstHeaderRow="1" firstDataRow="2" firstDataCol="1"/>
  <pivotFields count="4">
    <pivotField axis="axisCol" showAll="0">
      <items count="4">
        <item x="0"/>
        <item x="1"/>
        <item x="2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dataField="1" showAll="0"/>
  </pivotFields>
  <rowFields count="2">
    <field x="-2"/>
    <field x="1"/>
  </rowFields>
  <rowItems count="8">
    <i>
      <x/>
    </i>
    <i r="1">
      <x/>
    </i>
    <i r="1">
      <x v="1"/>
    </i>
    <i i="1">
      <x v="1"/>
    </i>
    <i r="1" i="1">
      <x/>
    </i>
    <i r="1" i="1">
      <x v="1"/>
    </i>
    <i t="grand">
      <x/>
    </i>
    <i t="grand" i="1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2">
    <dataField name="Salaire Brut " fld="2" baseField="0" baseItem="0"/>
    <dataField name="Salaire Net " fld="3" baseField="0" baseItem="0"/>
  </dataFields>
  <pivotTableStyleInfo name="PivotStyleMedium7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ata" displayName="Data" ref="A1:A17" totalsRowShown="0">
  <autoFilter ref="A1:A17"/>
  <tableColumns count="1">
    <tableColumn id="1" name="Donné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B1" workbookViewId="0">
      <selection activeCell="L12" sqref="L12"/>
    </sheetView>
  </sheetViews>
  <sheetFormatPr baseColWidth="10" defaultRowHeight="15" x14ac:dyDescent="0.25"/>
  <cols>
    <col min="1" max="1" width="18.28515625" customWidth="1"/>
    <col min="11" max="11" width="21" customWidth="1"/>
    <col min="12" max="12" width="10.7109375" bestFit="1" customWidth="1"/>
    <col min="13" max="14" width="10.7109375" customWidth="1"/>
    <col min="15" max="15" width="12.5703125" customWidth="1"/>
    <col min="16" max="16" width="21.28515625" bestFit="1" customWidth="1"/>
    <col min="17" max="17" width="20.7109375" bestFit="1" customWidth="1"/>
    <col min="18" max="18" width="26.140625" bestFit="1" customWidth="1"/>
    <col min="19" max="19" width="25.7109375" bestFit="1" customWidth="1"/>
  </cols>
  <sheetData>
    <row r="1" spans="1:15" x14ac:dyDescent="0.25">
      <c r="A1" t="s">
        <v>18</v>
      </c>
      <c r="L1" s="6" t="s">
        <v>25</v>
      </c>
    </row>
    <row r="2" spans="1:15" x14ac:dyDescent="0.25">
      <c r="A2" t="s">
        <v>0</v>
      </c>
      <c r="K2" s="6" t="s">
        <v>19</v>
      </c>
      <c r="L2" s="8">
        <v>42125</v>
      </c>
      <c r="M2" s="8">
        <v>42156</v>
      </c>
      <c r="N2" s="8">
        <v>42186</v>
      </c>
      <c r="O2" t="s">
        <v>20</v>
      </c>
    </row>
    <row r="3" spans="1:15" x14ac:dyDescent="0.25">
      <c r="A3" t="s">
        <v>1</v>
      </c>
      <c r="F3" s="5"/>
      <c r="K3" s="7" t="s">
        <v>21</v>
      </c>
      <c r="L3" s="9"/>
      <c r="M3" s="9"/>
      <c r="N3" s="9"/>
      <c r="O3" s="9"/>
    </row>
    <row r="4" spans="1:15" x14ac:dyDescent="0.25">
      <c r="A4" t="s">
        <v>2</v>
      </c>
      <c r="K4" s="10" t="s">
        <v>13</v>
      </c>
      <c r="L4" s="9">
        <v>1500</v>
      </c>
      <c r="M4" s="9">
        <v>1510</v>
      </c>
      <c r="N4" s="9">
        <v>1610</v>
      </c>
      <c r="O4" s="9">
        <v>4620</v>
      </c>
    </row>
    <row r="5" spans="1:15" x14ac:dyDescent="0.25">
      <c r="A5" t="s">
        <v>3</v>
      </c>
      <c r="F5" s="2" t="s">
        <v>15</v>
      </c>
      <c r="G5" s="3">
        <v>42125</v>
      </c>
      <c r="H5" s="3">
        <v>42156</v>
      </c>
      <c r="I5" s="3">
        <v>42186</v>
      </c>
      <c r="K5" s="10" t="s">
        <v>14</v>
      </c>
      <c r="L5" s="9"/>
      <c r="M5" s="9"/>
      <c r="N5" s="9">
        <v>2610</v>
      </c>
      <c r="O5" s="9">
        <v>2610</v>
      </c>
    </row>
    <row r="6" spans="1:15" x14ac:dyDescent="0.25">
      <c r="A6" t="s">
        <v>6</v>
      </c>
      <c r="F6" s="1" t="s">
        <v>13</v>
      </c>
      <c r="G6" s="1">
        <v>1500</v>
      </c>
      <c r="H6" s="1">
        <v>1510</v>
      </c>
      <c r="I6" s="1">
        <v>1610</v>
      </c>
      <c r="K6" s="7" t="s">
        <v>23</v>
      </c>
      <c r="L6" s="9"/>
      <c r="M6" s="9"/>
      <c r="N6" s="9"/>
      <c r="O6" s="9"/>
    </row>
    <row r="7" spans="1:15" x14ac:dyDescent="0.25">
      <c r="A7" t="s">
        <v>1</v>
      </c>
      <c r="F7" s="1" t="s">
        <v>14</v>
      </c>
      <c r="G7" s="1"/>
      <c r="H7" s="1"/>
      <c r="I7" s="1">
        <v>2610</v>
      </c>
      <c r="K7" s="10" t="s">
        <v>13</v>
      </c>
      <c r="L7" s="9">
        <v>1200</v>
      </c>
      <c r="M7" s="9">
        <v>1210</v>
      </c>
      <c r="N7" s="9">
        <v>1310</v>
      </c>
      <c r="O7" s="9">
        <v>3720</v>
      </c>
    </row>
    <row r="8" spans="1:15" x14ac:dyDescent="0.25">
      <c r="A8" t="s">
        <v>4</v>
      </c>
      <c r="F8" s="4" t="s">
        <v>17</v>
      </c>
      <c r="G8" s="4">
        <f>SUM(G6:G7)</f>
        <v>1500</v>
      </c>
      <c r="H8" s="4">
        <f t="shared" ref="H8:I8" si="0">SUM(H6:H7)</f>
        <v>1510</v>
      </c>
      <c r="I8" s="4">
        <f t="shared" si="0"/>
        <v>4220</v>
      </c>
      <c r="K8" s="10" t="s">
        <v>14</v>
      </c>
      <c r="L8" s="9"/>
      <c r="M8" s="9"/>
      <c r="N8" s="9">
        <v>2310</v>
      </c>
      <c r="O8" s="9">
        <v>2310</v>
      </c>
    </row>
    <row r="9" spans="1:15" x14ac:dyDescent="0.25">
      <c r="A9" t="s">
        <v>5</v>
      </c>
      <c r="K9" s="7" t="s">
        <v>22</v>
      </c>
      <c r="L9" s="9">
        <v>1500</v>
      </c>
      <c r="M9" s="9">
        <v>1510</v>
      </c>
      <c r="N9" s="9">
        <v>4220</v>
      </c>
      <c r="O9" s="9">
        <v>7230</v>
      </c>
    </row>
    <row r="10" spans="1:15" x14ac:dyDescent="0.25">
      <c r="A10" t="s">
        <v>7</v>
      </c>
      <c r="F10" s="2" t="s">
        <v>16</v>
      </c>
      <c r="G10" s="3">
        <v>42125</v>
      </c>
      <c r="H10" s="3">
        <v>42156</v>
      </c>
      <c r="I10" s="3">
        <v>42186</v>
      </c>
      <c r="K10" s="7" t="s">
        <v>24</v>
      </c>
      <c r="L10" s="9">
        <v>1200</v>
      </c>
      <c r="M10" s="9">
        <v>1210</v>
      </c>
      <c r="N10" s="9">
        <v>3620</v>
      </c>
      <c r="O10" s="9">
        <v>6030</v>
      </c>
    </row>
    <row r="11" spans="1:15" x14ac:dyDescent="0.25">
      <c r="A11" t="s">
        <v>1</v>
      </c>
      <c r="F11" s="1" t="s">
        <v>13</v>
      </c>
      <c r="G11" s="1">
        <v>1200</v>
      </c>
      <c r="H11" s="1">
        <v>1210</v>
      </c>
      <c r="I11" s="1">
        <v>1310</v>
      </c>
    </row>
    <row r="12" spans="1:15" x14ac:dyDescent="0.25">
      <c r="A12" t="s">
        <v>8</v>
      </c>
      <c r="F12" s="1" t="s">
        <v>14</v>
      </c>
      <c r="G12" s="1"/>
      <c r="H12" s="1"/>
      <c r="I12" s="1">
        <v>2310</v>
      </c>
    </row>
    <row r="13" spans="1:15" x14ac:dyDescent="0.25">
      <c r="A13" t="s">
        <v>9</v>
      </c>
      <c r="F13" s="4" t="s">
        <v>17</v>
      </c>
      <c r="G13" s="4">
        <f>SUM(G11:G12)</f>
        <v>1200</v>
      </c>
      <c r="H13" s="4">
        <f t="shared" ref="H13" si="1">SUM(H11:H12)</f>
        <v>1210</v>
      </c>
      <c r="I13" s="4">
        <f t="shared" ref="I13" si="2">SUM(I11:I12)</f>
        <v>3620</v>
      </c>
    </row>
    <row r="14" spans="1:15" x14ac:dyDescent="0.25">
      <c r="A14" t="s">
        <v>7</v>
      </c>
    </row>
    <row r="15" spans="1:15" x14ac:dyDescent="0.25">
      <c r="A15" t="s">
        <v>10</v>
      </c>
    </row>
    <row r="16" spans="1:15" x14ac:dyDescent="0.25">
      <c r="A16" t="s">
        <v>11</v>
      </c>
    </row>
    <row r="17" spans="1:1" x14ac:dyDescent="0.25">
      <c r="A17" t="s">
        <v>12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9B1380C-04EB-4217-B7A8-93A2E02EF3C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 Brutes</vt:lpstr>
    </vt:vector>
  </TitlesOfParts>
  <Company>Cour des Comptes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Rocher, Christophe</dc:creator>
  <cp:lastModifiedBy>CA</cp:lastModifiedBy>
  <dcterms:created xsi:type="dcterms:W3CDTF">2020-08-29T19:23:01Z</dcterms:created>
  <dcterms:modified xsi:type="dcterms:W3CDTF">2020-08-29T22:00:21Z</dcterms:modified>
</cp:coreProperties>
</file>