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740" activeTab="1"/>
  </bookViews>
  <sheets>
    <sheet name="Input" sheetId="3" r:id="rId1"/>
    <sheet name="Output" sheetId="2" r:id="rId2"/>
  </sheets>
  <definedNames>
    <definedName name="ExternalData_1" localSheetId="1" hidden="1">Output!$A$1:$D$105</definedName>
    <definedName name="ExternalData_2" localSheetId="1" hidden="1">Output!#REF!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" i="3" l="1"/>
  <c r="J1" i="3"/>
  <c r="K1" i="3"/>
  <c r="L1" i="3"/>
  <c r="M1" i="3"/>
  <c r="N1" i="3"/>
  <c r="O1" i="3"/>
  <c r="P1" i="3"/>
  <c r="Q1" i="3"/>
  <c r="R1" i="3"/>
  <c r="S1" i="3"/>
  <c r="T1" i="3"/>
  <c r="U1" i="3"/>
  <c r="V1" i="3"/>
  <c r="W1" i="3"/>
  <c r="X1" i="3"/>
  <c r="Y1" i="3"/>
  <c r="Z1" i="3"/>
  <c r="AA1" i="3"/>
  <c r="AB1" i="3"/>
  <c r="AC1" i="3"/>
  <c r="E1" i="3"/>
  <c r="F1" i="3"/>
  <c r="G1" i="3"/>
  <c r="H1" i="3"/>
  <c r="D1" i="3"/>
</calcChain>
</file>

<file path=xl/connections.xml><?xml version="1.0" encoding="utf-8"?>
<connections xmlns="http://schemas.openxmlformats.org/spreadsheetml/2006/main">
  <connection id="1" keepAlive="1" name="Query - T_2021" description="Connection to the 'T_2021' query in the workbook." type="5" refreshedVersion="4" background="1" saveData="1">
    <dbPr connection="provider=Microsoft.Mashup.OleDb.1;data source=$EmbeddedMashup(5848559e-17e4-4c5e-89bc-9c07175c4de1)$;location=T_2021;extended properties=UEsDBBQAAgAIAPJJFl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ySRZRU3I4LJsAAADhAAAAEwAcAFtDb250ZW50X1R5cGVzXS54bWwgohgAKKAUAAAAAAAAAAAAAAAAAAAAAAAAAAAAbY49DsIwDEavEnlvXRgQQk0ZgBtwgSi4P6JxosZF5WwMHIkrkLZrR39+z59/n295nlyvXjTEzrOGXV6AIrb+0XGjYZQ6O8K5Ku/vQFEllKOGViScEKNtyZmY+0CcNrUfnJE0Dg0GY5+mIdwXxQGtZyGWTOYbUJVXqs3Yi7pNKV5rkw7qsnJzlQahSXCJcdNwW3zoTceLgcvD1R9QSwMEFAACAAgA8kkWUWeraBsEAQAAzAEAABMAHABGb3JtdWxhcy9TZWN0aW9uMS5tIKIYACigFAAAAAAAAAAAAAAAAAAAAAAAAAAAAHWPTWrDMBCF9wbfQSibGIRpQukmZOW00E0KjdsuQiiyPSEilibIcmgxOlDOkYtVqtwa0kab0fx9700DpRGoyCrEySyO4qjZcQ0Vyd+nN9MJmZMaTBwR91bY6hJc5f6jhDrNWq1BmTfU+wJxP0669ZJLmNOwSTd2naEybmTDAmBEX9RBHNE4/JPZgSYZ1q1UDXXQnBc1pP3Ad7dvjoMuIx0dUUbo4nwqWuN/D0JR6+ISpU9fed0CTX7FnkHi0Un9EQmNH/x1V6zrmXaA5p8HIBIrsRXn04DMNVfNFrUMu37Kky8tsK4b/BuPqrgB62/zx1zW/L2Pytzdph5obRJHQv3vZPYFUEsBAi0AFAACAAgA8kkWUZo5YH+rAAAA+gAAABIAAAAAAAAAAAAAAAAAAAAAAENvbmZpZy9QYWNrYWdlLnhtbFBLAQItABQAAgAIAPJJFlFTcjgsmwAAAOEAAAATAAAAAAAAAAAAAAAAAPcAAABbQ29udGVudF9UeXBlc10ueG1sUEsBAi0AFAACAAgA8kkWUWeraBsEAQAAzAEAABMAAAAAAAAAAAAAAAAA3wEAAEZvcm11bGFzL1NlY3Rpb24xLm1QSwUGAAAAAAMAAwDCAAAAMAMAAAAA" command="SELECT * FROM [T_2021]"/>
  </connection>
</connections>
</file>

<file path=xl/sharedStrings.xml><?xml version="1.0" encoding="utf-8"?>
<sst xmlns="http://schemas.openxmlformats.org/spreadsheetml/2006/main" count="140" uniqueCount="33">
  <si>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</si>
  <si>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</si>
  <si>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</si>
  <si>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</si>
  <si>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</si>
  <si>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</si>
  <si>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</si>
  <si>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</si>
  <si>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</si>
  <si>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</si>
  <si>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</si>
  <si>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</si>
  <si>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</si>
  <si>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</si>
  <si>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</si>
  <si>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</si>
  <si>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</si>
  <si>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</si>
  <si>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</si>
  <si>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</si>
  <si>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</si>
  <si>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</si>
  <si>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</si>
  <si>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</si>
  <si>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</si>
  <si>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</si>
  <si>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#</t>
  </si>
  <si>
    <t>Début</t>
  </si>
  <si>
    <t>Fin</t>
  </si>
  <si>
    <t>Nom</t>
  </si>
  <si>
    <t>Total</t>
  </si>
  <si>
    <t>Pour actualiser les résultats :</t>
  </si>
  <si>
    <t>Ruban, Données, Actualiser tout,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</si>
</sst>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&quot; &quot;d/mm/yy"/>
    <numFmt numFmtId="165" formatCode="ddd\ dd/mm/yyyy"/>
  </numFmts>
  <fonts count="17">
    <font>
      <sz val="11"/>
      <color rgb="FF000000"/>
      <name val="Liberation Sans"/>
    </font>
    <font>
      <sz val="11"/>
      <color rgb="FF000000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sz val="11"/>
      <color theme="0"/>
      <name val="Liberation Sans"/>
    </font>
    <font>
      <sz val="11"/>
      <color rgb="FF0070C0"/>
      <name val="Liberation Sans"/>
    </font>
    <font>
      <u/>
      <sz val="11"/>
      <color rgb="FF0070C0"/>
      <name val="Liberation Sans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FFE699"/>
        <bgColor rgb="FFFFE699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theme="1" tint="0.2499465926084170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9">
    <xf numFmtId="0" fontId="0" fillId="0" borderId="0"/>
    <xf numFmtId="0" fontId="9" fillId="0" borderId="0" applyNumberFormat="0" applyBorder="0" applyProtection="0"/>
    <xf numFmtId="0" fontId="10" fillId="0" borderId="0" applyNumberFormat="0" applyBorder="0" applyProtection="0"/>
    <xf numFmtId="0" fontId="7" fillId="8" borderId="0" applyNumberFormat="0" applyBorder="0" applyProtection="0"/>
    <xf numFmtId="0" fontId="4" fillId="5" borderId="0" applyNumberFormat="0" applyBorder="0" applyProtection="0"/>
    <xf numFmtId="0" fontId="12" fillId="9" borderId="0" applyNumberFormat="0" applyBorder="0" applyProtection="0"/>
    <xf numFmtId="0" fontId="13" fillId="9" borderId="1" applyNumberFormat="0" applyProtection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1" fillId="6" borderId="0" applyNumberFormat="0" applyFont="0" applyBorder="0" applyAlignment="0" applyProtection="0"/>
    <xf numFmtId="0" fontId="5" fillId="7" borderId="0" applyNumberFormat="0" applyBorder="0" applyProtection="0"/>
    <xf numFmtId="0" fontId="6" fillId="0" borderId="0" applyNumberFormat="0" applyBorder="0" applyProtection="0"/>
    <xf numFmtId="0" fontId="8" fillId="0" borderId="0" applyNumberFormat="0" applyBorder="0" applyProtection="0"/>
    <xf numFmtId="0" fontId="11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10">
    <xf numFmtId="0" fontId="0" fillId="0" borderId="0" xfId="0"/>
    <xf numFmtId="165" fontId="0" fillId="0" borderId="0" xfId="0" applyNumberFormat="1"/>
    <xf numFmtId="0" fontId="14" fillId="10" borderId="2" xfId="0" applyFont="1" applyFill="1" applyBorder="1"/>
    <xf numFmtId="0" fontId="0" fillId="11" borderId="2" xfId="0" applyFill="1" applyBorder="1"/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</cellXfs>
  <cellStyles count="19">
    <cellStyle name="Accent" xfId="7"/>
    <cellStyle name="Accent 1" xfId="8"/>
    <cellStyle name="Accent 2" xfId="9"/>
    <cellStyle name="Accent 3" xfId="10"/>
    <cellStyle name="cf1" xfId="11"/>
    <cellStyle name="Commentaire" xfId="6" builtinId="10" customBuiltin="1"/>
    <cellStyle name="Error" xfId="12"/>
    <cellStyle name="Footnote" xfId="13"/>
    <cellStyle name="Heading (user)" xfId="14"/>
    <cellStyle name="Hyperlink" xfId="15"/>
    <cellStyle name="Insatisfaisant" xfId="4" builtinId="27" customBuiltin="1"/>
    <cellStyle name="Neutre" xfId="5" builtinId="28" customBuiltin="1"/>
    <cellStyle name="Normal" xfId="0" builtinId="0" customBuiltin="1"/>
    <cellStyle name="Satisfaisant" xfId="3" builtinId="26" customBuiltin="1"/>
    <cellStyle name="Status" xfId="16"/>
    <cellStyle name="Text" xfId="17"/>
    <cellStyle name="Titre 1" xfId="1" builtinId="16" customBuiltin="1"/>
    <cellStyle name="Titre 2" xfId="2" builtinId="17" customBuiltin="1"/>
    <cellStyle name="Warning" xfId="18"/>
  </cellStyles>
  <dxfs count="10">
    <dxf>
      <numFmt numFmtId="0" formatCode="General"/>
      <alignment horizontal="general" vertical="center" textRotation="0" wrapText="0" indent="0" justifyLastLine="0" shrinkToFit="0" readingOrder="0"/>
    </dxf>
    <dxf>
      <numFmt numFmtId="165" formatCode="ddd\ dd/mm/yyyy"/>
      <alignment horizontal="general" vertical="center" textRotation="0" wrapText="0" indent="0" justifyLastLine="0" shrinkToFit="0" readingOrder="0"/>
    </dxf>
    <dxf>
      <numFmt numFmtId="165" formatCode="ddd\ 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5" formatCode="ddd\ dd/mm/yyyy"/>
    </dxf>
    <dxf>
      <numFmt numFmtId="165" formatCode="ddd\ dd/mm/yy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>
      <tableStyleElement type="wholeTable" dxfId="9"/>
      <tableStyleElement type="headerRow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ExternalData_1" connectionId="1" autoFormatId="16" applyNumberFormats="0" applyBorderFormats="0" applyFontFormats="0" applyPatternFormats="0" applyAlignmentFormats="0" applyWidthHeightFormats="0">
  <queryTableRefresh nextId="5">
    <queryTableFields count="4">
      <queryTableField id="1" name="#" tableColumnId="1"/>
      <queryTableField id="2" name="Début" tableColumnId="2"/>
      <queryTableField id="3" name="Fin" tableColumnId="3"/>
      <queryTableField id="4" name="Nom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2021" displayName="T_2021" ref="A3:AC108" totalsRowShown="0">
  <autoFilter ref="A3:AC10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name="#"/>
    <tableColumn id="2" name="Début" dataDxfId="7"/>
    <tableColumn id="3" name="Fin" dataDxfId="6"/>
    <tableColumn id="4" name="nom 1"/>
    <tableColumn id="5" name="nom 2"/>
    <tableColumn id="6" name="nom 3"/>
    <tableColumn id="7" name="nom 4"/>
    <tableColumn id="8" name="nom 5"/>
    <tableColumn id="9" name="nom 6"/>
    <tableColumn id="10" name="nom 7"/>
    <tableColumn id="11" name="nom 8"/>
    <tableColumn id="12" name="nom 9"/>
    <tableColumn id="13" name="nom 10"/>
    <tableColumn id="14" name="nom 11"/>
    <tableColumn id="15" name="nom 12"/>
    <tableColumn id="16" name="nom 13"/>
    <tableColumn id="17" name="nom 14"/>
    <tableColumn id="18" name="nom 15"/>
    <tableColumn id="19" name="nom 16"/>
    <tableColumn id="20" name="nom 17"/>
    <tableColumn id="21" name="nom 18"/>
    <tableColumn id="22" name="nom 19"/>
    <tableColumn id="23" name="nom 20"/>
    <tableColumn id="24" name="nom 21"/>
    <tableColumn id="25" name="nom 22"/>
    <tableColumn id="26" name="nom 23"/>
    <tableColumn id="27" name="nom 24"/>
    <tableColumn id="28" name="nom 25"/>
    <tableColumn id="29" name="nom 26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id="2" name="T_2022" displayName="T_2022" ref="A1:D105" tableType="queryTable" totalsRowShown="0" headerRowDxfId="5" dataDxfId="4">
  <autoFilter ref="A1:D105"/>
  <tableColumns count="4">
    <tableColumn id="1" uniqueName="1" name="#" queryTableFieldId="1" dataDxfId="3"/>
    <tableColumn id="2" uniqueName="2" name="Début" queryTableFieldId="2" dataDxfId="2"/>
    <tableColumn id="3" uniqueName="3" name="Fin" queryTableFieldId="3" dataDxfId="1"/>
    <tableColumn id="4" uniqueName="4" name="Nom" queryTableFieldId="4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8"/>
  <sheetViews>
    <sheetView showGridLines="0" workbookViewId="0">
      <selection activeCell="O10" sqref="O10"/>
    </sheetView>
  </sheetViews>
  <sheetFormatPr baseColWidth="10" defaultColWidth="9" defaultRowHeight="14.25"/>
  <cols>
    <col min="1" max="1" width="3.875" bestFit="1" customWidth="1"/>
    <col min="2" max="3" width="13.5" bestFit="1" customWidth="1"/>
    <col min="4" max="12" width="6.125" bestFit="1" customWidth="1"/>
    <col min="13" max="29" width="7.125" bestFit="1" customWidth="1"/>
  </cols>
  <sheetData>
    <row r="1" spans="1:29" ht="15">
      <c r="C1" s="2" t="s">
        <v>30</v>
      </c>
      <c r="D1" s="3">
        <f>SUM(T_2021[nom 1])</f>
        <v>4</v>
      </c>
      <c r="E1" s="3">
        <f>SUM(T_2021[nom 2])</f>
        <v>4</v>
      </c>
      <c r="F1" s="3">
        <f>SUM(T_2021[nom 3])</f>
        <v>4</v>
      </c>
      <c r="G1" s="3">
        <f>SUM(T_2021[nom 4])</f>
        <v>4</v>
      </c>
      <c r="H1" s="3">
        <f>SUM(T_2021[nom 5])</f>
        <v>4</v>
      </c>
      <c r="I1" s="3">
        <f>SUM(T_2021[nom 2])</f>
        <v>4</v>
      </c>
      <c r="J1" s="3">
        <f>SUM(T_2021[nom 3])</f>
        <v>4</v>
      </c>
      <c r="K1" s="3">
        <f>SUM(T_2021[nom 4])</f>
        <v>4</v>
      </c>
      <c r="L1" s="3">
        <f>SUM(T_2021[nom 5])</f>
        <v>4</v>
      </c>
      <c r="M1" s="3">
        <f>SUM(T_2021[nom 6])</f>
        <v>4</v>
      </c>
      <c r="N1" s="3">
        <f>SUM(T_2021[nom 3])</f>
        <v>4</v>
      </c>
      <c r="O1" s="3">
        <f>SUM(T_2021[nom 4])</f>
        <v>4</v>
      </c>
      <c r="P1" s="3">
        <f>SUM(T_2021[nom 5])</f>
        <v>4</v>
      </c>
      <c r="Q1" s="3">
        <f>SUM(T_2021[nom 6])</f>
        <v>4</v>
      </c>
      <c r="R1" s="3">
        <f>SUM(T_2021[nom 7])</f>
        <v>4</v>
      </c>
      <c r="S1" s="3">
        <f>SUM(T_2021[nom 4])</f>
        <v>4</v>
      </c>
      <c r="T1" s="3">
        <f>SUM(T_2021[nom 5])</f>
        <v>4</v>
      </c>
      <c r="U1" s="3">
        <f>SUM(T_2021[nom 6])</f>
        <v>4</v>
      </c>
      <c r="V1" s="3">
        <f>SUM(T_2021[nom 7])</f>
        <v>4</v>
      </c>
      <c r="W1" s="3">
        <f>SUM(T_2021[nom 8])</f>
        <v>4</v>
      </c>
      <c r="X1" s="3">
        <f>SUM(T_2021[nom 5])</f>
        <v>4</v>
      </c>
      <c r="Y1" s="3">
        <f>SUM(T_2021[nom 6])</f>
        <v>4</v>
      </c>
      <c r="Z1" s="3">
        <f>SUM(T_2021[nom 7])</f>
        <v>4</v>
      </c>
      <c r="AA1" s="3">
        <f>SUM(T_2021[nom 8])</f>
        <v>4</v>
      </c>
      <c r="AB1" s="3">
        <f>SUM(T_2021[nom 9])</f>
        <v>4</v>
      </c>
      <c r="AC1" s="3">
        <f>SUM(T_2021[nom 6])</f>
        <v>4</v>
      </c>
    </row>
    <row r="3" spans="1:29">
      <c r="A3" t="s">
        <v>26</v>
      </c>
      <c r="B3" t="s">
        <v>27</v>
      </c>
      <c r="C3" t="s">
        <v>28</v>
      </c>
      <c r="D3" t="s">
        <v>0</v>
      </c>
      <c r="E3" t="s">
        <v>1</v>
      </c>
      <c r="F3" t="s">
        <v>2</v>
      </c>
      <c r="G3" t="s">
        <v>3</v>
      </c>
      <c r="H3" t="s">
        <v>4</v>
      </c>
      <c r="I3" t="s">
        <v>5</v>
      </c>
      <c r="J3" t="s">
        <v>6</v>
      </c>
      <c r="K3" t="s">
        <v>7</v>
      </c>
      <c r="L3" t="s">
        <v>8</v>
      </c>
      <c r="M3" t="s">
        <v>9</v>
      </c>
      <c r="N3" t="s">
        <v>10</v>
      </c>
      <c r="O3" t="s">
        <v>11</v>
      </c>
      <c r="P3" t="s">
        <v>12</v>
      </c>
      <c r="Q3" t="s">
        <v>13</v>
      </c>
      <c r="R3" t="s">
        <v>14</v>
      </c>
      <c r="S3" t="s">
        <v>15</v>
      </c>
      <c r="T3" t="s">
        <v>16</v>
      </c>
      <c r="U3" t="s">
        <v>17</v>
      </c>
      <c r="V3" t="s">
        <v>18</v>
      </c>
      <c r="W3" t="s">
        <v>19</v>
      </c>
      <c r="X3" t="s">
        <v>20</v>
      </c>
      <c r="Y3" t="s">
        <v>21</v>
      </c>
      <c r="Z3" t="s">
        <v>22</v>
      </c>
      <c r="AA3" t="s">
        <v>23</v>
      </c>
      <c r="AB3" t="s">
        <v>24</v>
      </c>
      <c r="AC3" t="s">
        <v>25</v>
      </c>
    </row>
    <row r="4" spans="1:29">
      <c r="A4">
        <v>1</v>
      </c>
      <c r="B4" s="1">
        <v>44199</v>
      </c>
      <c r="C4" s="1">
        <v>44203</v>
      </c>
      <c r="D4">
        <v>1</v>
      </c>
    </row>
    <row r="5" spans="1:29">
      <c r="A5">
        <v>2</v>
      </c>
      <c r="B5" s="1">
        <v>44203</v>
      </c>
      <c r="C5" s="1">
        <v>44206</v>
      </c>
      <c r="E5">
        <v>1</v>
      </c>
    </row>
    <row r="6" spans="1:29">
      <c r="A6">
        <v>3</v>
      </c>
      <c r="B6" s="1">
        <v>44206</v>
      </c>
      <c r="C6" s="1">
        <v>44210</v>
      </c>
      <c r="F6">
        <v>1</v>
      </c>
    </row>
    <row r="7" spans="1:29">
      <c r="A7">
        <v>4</v>
      </c>
      <c r="B7" s="1">
        <v>44210</v>
      </c>
      <c r="C7" s="1">
        <v>44213</v>
      </c>
      <c r="G7">
        <v>1</v>
      </c>
    </row>
    <row r="8" spans="1:29">
      <c r="A8">
        <v>5</v>
      </c>
      <c r="B8" s="1">
        <v>44213</v>
      </c>
      <c r="C8" s="1">
        <v>44217</v>
      </c>
      <c r="H8">
        <v>1</v>
      </c>
    </row>
    <row r="9" spans="1:29">
      <c r="A9">
        <v>6</v>
      </c>
      <c r="B9" s="1">
        <v>44217</v>
      </c>
      <c r="C9" s="1">
        <v>44220</v>
      </c>
      <c r="I9">
        <v>1</v>
      </c>
    </row>
    <row r="10" spans="1:29">
      <c r="A10">
        <v>7</v>
      </c>
      <c r="B10" s="1">
        <v>44220</v>
      </c>
      <c r="C10" s="1">
        <v>44224</v>
      </c>
      <c r="J10">
        <v>1</v>
      </c>
    </row>
    <row r="11" spans="1:29">
      <c r="A11">
        <v>8</v>
      </c>
      <c r="B11" s="1">
        <v>44224</v>
      </c>
      <c r="C11" s="1">
        <v>44227</v>
      </c>
      <c r="K11">
        <v>1</v>
      </c>
    </row>
    <row r="12" spans="1:29">
      <c r="A12">
        <v>9</v>
      </c>
      <c r="B12" s="1">
        <v>44227</v>
      </c>
      <c r="C12" s="1">
        <v>44231</v>
      </c>
      <c r="L12">
        <v>1</v>
      </c>
    </row>
    <row r="13" spans="1:29">
      <c r="A13">
        <v>10</v>
      </c>
      <c r="B13" s="1">
        <v>44231</v>
      </c>
      <c r="C13" s="1">
        <v>44234</v>
      </c>
      <c r="M13">
        <v>1</v>
      </c>
    </row>
    <row r="14" spans="1:29">
      <c r="A14">
        <v>11</v>
      </c>
      <c r="B14" s="1">
        <v>44234</v>
      </c>
      <c r="C14" s="1">
        <v>44238</v>
      </c>
      <c r="N14">
        <v>1</v>
      </c>
    </row>
    <row r="15" spans="1:29">
      <c r="A15">
        <v>12</v>
      </c>
      <c r="B15" s="1">
        <v>44238</v>
      </c>
      <c r="C15" s="1">
        <v>44241</v>
      </c>
      <c r="O15">
        <v>1</v>
      </c>
    </row>
    <row r="16" spans="1:29">
      <c r="A16">
        <v>13</v>
      </c>
      <c r="B16" s="1">
        <v>44241</v>
      </c>
      <c r="C16" s="1">
        <v>44245</v>
      </c>
      <c r="P16">
        <v>1</v>
      </c>
    </row>
    <row r="17" spans="1:29">
      <c r="A17">
        <v>14</v>
      </c>
      <c r="B17" s="1">
        <v>44245</v>
      </c>
      <c r="C17" s="1">
        <v>44248</v>
      </c>
      <c r="Q17">
        <v>1</v>
      </c>
    </row>
    <row r="18" spans="1:29">
      <c r="A18">
        <v>15</v>
      </c>
      <c r="B18" s="1">
        <v>44248</v>
      </c>
      <c r="C18" s="1">
        <v>44252</v>
      </c>
      <c r="R18">
        <v>1</v>
      </c>
    </row>
    <row r="19" spans="1:29">
      <c r="A19">
        <v>16</v>
      </c>
      <c r="B19" s="1">
        <v>44252</v>
      </c>
      <c r="C19" s="1">
        <v>44255</v>
      </c>
      <c r="S19">
        <v>1</v>
      </c>
    </row>
    <row r="20" spans="1:29">
      <c r="A20">
        <v>17</v>
      </c>
      <c r="B20" s="1">
        <v>44255</v>
      </c>
      <c r="C20" s="1">
        <v>44259</v>
      </c>
      <c r="T20">
        <v>1</v>
      </c>
    </row>
    <row r="21" spans="1:29">
      <c r="A21">
        <v>18</v>
      </c>
      <c r="B21" s="1">
        <v>44259</v>
      </c>
      <c r="C21" s="1">
        <v>44262</v>
      </c>
      <c r="U21">
        <v>1</v>
      </c>
    </row>
    <row r="22" spans="1:29">
      <c r="A22">
        <v>19</v>
      </c>
      <c r="B22" s="1">
        <v>44262</v>
      </c>
      <c r="C22" s="1">
        <v>44266</v>
      </c>
      <c r="V22">
        <v>1</v>
      </c>
    </row>
    <row r="23" spans="1:29">
      <c r="A23">
        <v>20</v>
      </c>
      <c r="B23" s="1">
        <v>44266</v>
      </c>
      <c r="C23" s="1">
        <v>44269</v>
      </c>
      <c r="W23">
        <v>1</v>
      </c>
    </row>
    <row r="24" spans="1:29">
      <c r="A24">
        <v>21</v>
      </c>
      <c r="B24" s="1">
        <v>44269</v>
      </c>
      <c r="C24" s="1">
        <v>44273</v>
      </c>
      <c r="X24">
        <v>1</v>
      </c>
    </row>
    <row r="25" spans="1:29">
      <c r="A25">
        <v>22</v>
      </c>
      <c r="B25" s="1">
        <v>44273</v>
      </c>
      <c r="C25" s="1">
        <v>44276</v>
      </c>
      <c r="Y25">
        <v>1</v>
      </c>
    </row>
    <row r="26" spans="1:29">
      <c r="A26">
        <v>23</v>
      </c>
      <c r="B26" s="1">
        <v>44276</v>
      </c>
      <c r="C26" s="1">
        <v>44280</v>
      </c>
      <c r="Z26">
        <v>1</v>
      </c>
    </row>
    <row r="27" spans="1:29">
      <c r="A27">
        <v>24</v>
      </c>
      <c r="B27" s="1">
        <v>44280</v>
      </c>
      <c r="C27" s="1">
        <v>44283</v>
      </c>
      <c r="AA27">
        <v>1</v>
      </c>
    </row>
    <row r="28" spans="1:29">
      <c r="A28">
        <v>25</v>
      </c>
      <c r="B28" s="1">
        <v>44283</v>
      </c>
      <c r="C28" s="1">
        <v>44287</v>
      </c>
      <c r="AB28">
        <v>1</v>
      </c>
    </row>
    <row r="29" spans="1:29">
      <c r="A29">
        <v>26</v>
      </c>
      <c r="B29" s="1">
        <v>44287</v>
      </c>
      <c r="C29" s="1">
        <v>44290</v>
      </c>
      <c r="AC29">
        <v>1</v>
      </c>
    </row>
    <row r="30" spans="1:29">
      <c r="A30">
        <v>27</v>
      </c>
      <c r="B30" s="1">
        <v>44290</v>
      </c>
      <c r="C30" s="1">
        <v>44294</v>
      </c>
      <c r="D30">
        <v>1</v>
      </c>
    </row>
    <row r="31" spans="1:29">
      <c r="A31">
        <v>28</v>
      </c>
      <c r="B31" s="1">
        <v>44294</v>
      </c>
      <c r="C31" s="1">
        <v>44297</v>
      </c>
      <c r="E31">
        <v>1</v>
      </c>
    </row>
    <row r="32" spans="1:29">
      <c r="A32">
        <v>29</v>
      </c>
      <c r="B32" s="1">
        <v>44297</v>
      </c>
      <c r="C32" s="1">
        <v>44301</v>
      </c>
      <c r="F32">
        <v>1</v>
      </c>
    </row>
    <row r="33" spans="1:22">
      <c r="A33">
        <v>30</v>
      </c>
      <c r="B33" s="1">
        <v>44301</v>
      </c>
      <c r="C33" s="1">
        <v>44304</v>
      </c>
      <c r="G33">
        <v>1</v>
      </c>
    </row>
    <row r="34" spans="1:22">
      <c r="A34">
        <v>31</v>
      </c>
      <c r="B34" s="1">
        <v>44304</v>
      </c>
      <c r="C34" s="1">
        <v>44308</v>
      </c>
      <c r="H34">
        <v>1</v>
      </c>
    </row>
    <row r="35" spans="1:22">
      <c r="A35">
        <v>32</v>
      </c>
      <c r="B35" s="1">
        <v>44308</v>
      </c>
      <c r="C35" s="1">
        <v>44311</v>
      </c>
      <c r="I35">
        <v>1</v>
      </c>
    </row>
    <row r="36" spans="1:22">
      <c r="A36">
        <v>33</v>
      </c>
      <c r="B36" s="1">
        <v>44311</v>
      </c>
      <c r="C36" s="1">
        <v>44315</v>
      </c>
      <c r="J36">
        <v>1</v>
      </c>
    </row>
    <row r="37" spans="1:22">
      <c r="A37">
        <v>34</v>
      </c>
      <c r="B37" s="1">
        <v>44315</v>
      </c>
      <c r="C37" s="1">
        <v>44318</v>
      </c>
      <c r="K37">
        <v>1</v>
      </c>
    </row>
    <row r="38" spans="1:22">
      <c r="A38">
        <v>35</v>
      </c>
      <c r="B38" s="1">
        <v>44318</v>
      </c>
      <c r="C38" s="1">
        <v>44322</v>
      </c>
      <c r="L38">
        <v>1</v>
      </c>
    </row>
    <row r="39" spans="1:22">
      <c r="A39">
        <v>36</v>
      </c>
      <c r="B39" s="1">
        <v>44322</v>
      </c>
      <c r="C39" s="1">
        <v>44325</v>
      </c>
      <c r="M39">
        <v>1</v>
      </c>
    </row>
    <row r="40" spans="1:22">
      <c r="A40">
        <v>37</v>
      </c>
      <c r="B40" s="1">
        <v>44325</v>
      </c>
      <c r="C40" s="1">
        <v>44329</v>
      </c>
      <c r="N40">
        <v>1</v>
      </c>
    </row>
    <row r="41" spans="1:22">
      <c r="A41">
        <v>38</v>
      </c>
      <c r="B41" s="1">
        <v>44329</v>
      </c>
      <c r="C41" s="1">
        <v>44332</v>
      </c>
      <c r="O41">
        <v>1</v>
      </c>
    </row>
    <row r="42" spans="1:22">
      <c r="A42">
        <v>39</v>
      </c>
      <c r="B42" s="1">
        <v>44332</v>
      </c>
      <c r="C42" s="1">
        <v>44336</v>
      </c>
      <c r="P42">
        <v>1</v>
      </c>
    </row>
    <row r="43" spans="1:22">
      <c r="A43">
        <v>40</v>
      </c>
      <c r="B43" s="1">
        <v>44336</v>
      </c>
      <c r="C43" s="1">
        <v>44339</v>
      </c>
      <c r="Q43">
        <v>1</v>
      </c>
    </row>
    <row r="44" spans="1:22">
      <c r="A44">
        <v>41</v>
      </c>
      <c r="B44" s="1">
        <v>44339</v>
      </c>
      <c r="C44" s="1">
        <v>44343</v>
      </c>
      <c r="R44">
        <v>1</v>
      </c>
    </row>
    <row r="45" spans="1:22">
      <c r="A45">
        <v>42</v>
      </c>
      <c r="B45" s="1">
        <v>44343</v>
      </c>
      <c r="C45" s="1">
        <v>44346</v>
      </c>
      <c r="S45">
        <v>1</v>
      </c>
    </row>
    <row r="46" spans="1:22">
      <c r="A46">
        <v>43</v>
      </c>
      <c r="B46" s="1">
        <v>44346</v>
      </c>
      <c r="C46" s="1">
        <v>44350</v>
      </c>
      <c r="T46">
        <v>1</v>
      </c>
    </row>
    <row r="47" spans="1:22">
      <c r="A47">
        <v>44</v>
      </c>
      <c r="B47" s="1">
        <v>44350</v>
      </c>
      <c r="C47" s="1">
        <v>44353</v>
      </c>
      <c r="U47">
        <v>1</v>
      </c>
    </row>
    <row r="48" spans="1:22">
      <c r="A48">
        <v>45</v>
      </c>
      <c r="B48" s="1">
        <v>44353</v>
      </c>
      <c r="C48" s="1">
        <v>44357</v>
      </c>
      <c r="V48">
        <v>1</v>
      </c>
    </row>
    <row r="49" spans="1:29">
      <c r="A49">
        <v>46</v>
      </c>
      <c r="B49" s="1">
        <v>44357</v>
      </c>
      <c r="C49" s="1">
        <v>44360</v>
      </c>
      <c r="W49">
        <v>1</v>
      </c>
    </row>
    <row r="50" spans="1:29">
      <c r="A50">
        <v>47</v>
      </c>
      <c r="B50" s="1">
        <v>44360</v>
      </c>
      <c r="C50" s="1">
        <v>44364</v>
      </c>
      <c r="X50">
        <v>1</v>
      </c>
    </row>
    <row r="51" spans="1:29">
      <c r="A51">
        <v>48</v>
      </c>
      <c r="B51" s="1">
        <v>44364</v>
      </c>
      <c r="C51" s="1">
        <v>44367</v>
      </c>
      <c r="Y51">
        <v>1</v>
      </c>
    </row>
    <row r="52" spans="1:29">
      <c r="A52">
        <v>49</v>
      </c>
      <c r="B52" s="1">
        <v>44367</v>
      </c>
      <c r="C52" s="1">
        <v>44371</v>
      </c>
      <c r="Z52">
        <v>1</v>
      </c>
    </row>
    <row r="53" spans="1:29">
      <c r="A53">
        <v>50</v>
      </c>
      <c r="B53" s="1">
        <v>44371</v>
      </c>
      <c r="C53" s="1">
        <v>44374</v>
      </c>
      <c r="AA53">
        <v>1</v>
      </c>
    </row>
    <row r="54" spans="1:29">
      <c r="A54">
        <v>51</v>
      </c>
      <c r="B54" s="1">
        <v>44374</v>
      </c>
      <c r="C54" s="1">
        <v>44378</v>
      </c>
      <c r="AB54">
        <v>1</v>
      </c>
    </row>
    <row r="55" spans="1:29">
      <c r="A55">
        <v>52</v>
      </c>
      <c r="B55" s="1">
        <v>44378</v>
      </c>
      <c r="C55" s="1">
        <v>44381</v>
      </c>
      <c r="AC55">
        <v>1</v>
      </c>
    </row>
    <row r="56" spans="1:29">
      <c r="A56">
        <v>53</v>
      </c>
      <c r="B56" s="1">
        <v>44381</v>
      </c>
      <c r="C56" s="1">
        <v>44385</v>
      </c>
      <c r="D56">
        <v>1</v>
      </c>
    </row>
    <row r="57" spans="1:29">
      <c r="A57">
        <v>54</v>
      </c>
      <c r="B57" s="1">
        <v>44385</v>
      </c>
      <c r="C57" s="1">
        <v>44388</v>
      </c>
      <c r="E57">
        <v>1</v>
      </c>
    </row>
    <row r="58" spans="1:29">
      <c r="A58">
        <v>55</v>
      </c>
      <c r="B58" s="1">
        <v>44388</v>
      </c>
      <c r="C58" s="1">
        <v>44392</v>
      </c>
      <c r="F58">
        <v>1</v>
      </c>
    </row>
    <row r="59" spans="1:29">
      <c r="A59">
        <v>56</v>
      </c>
      <c r="B59" s="1">
        <v>44392</v>
      </c>
      <c r="C59" s="1">
        <v>44395</v>
      </c>
      <c r="G59">
        <v>1</v>
      </c>
    </row>
    <row r="60" spans="1:29">
      <c r="A60">
        <v>57</v>
      </c>
      <c r="B60" s="1">
        <v>44395</v>
      </c>
      <c r="C60" s="1">
        <v>44399</v>
      </c>
      <c r="H60">
        <v>1</v>
      </c>
    </row>
    <row r="61" spans="1:29">
      <c r="A61">
        <v>58</v>
      </c>
      <c r="B61" s="1">
        <v>44399</v>
      </c>
      <c r="C61" s="1">
        <v>44402</v>
      </c>
      <c r="I61">
        <v>1</v>
      </c>
    </row>
    <row r="62" spans="1:29">
      <c r="A62">
        <v>59</v>
      </c>
      <c r="B62" s="1">
        <v>44402</v>
      </c>
      <c r="C62" s="1">
        <v>44406</v>
      </c>
      <c r="J62">
        <v>1</v>
      </c>
    </row>
    <row r="63" spans="1:29">
      <c r="A63">
        <v>60</v>
      </c>
      <c r="B63" s="1">
        <v>44406</v>
      </c>
      <c r="C63" s="1">
        <v>44409</v>
      </c>
      <c r="K63">
        <v>1</v>
      </c>
    </row>
    <row r="64" spans="1:29">
      <c r="A64">
        <v>61</v>
      </c>
      <c r="B64" s="1">
        <v>44409</v>
      </c>
      <c r="C64" s="1">
        <v>44413</v>
      </c>
      <c r="L64">
        <v>1</v>
      </c>
    </row>
    <row r="65" spans="1:28">
      <c r="A65">
        <v>62</v>
      </c>
      <c r="B65" s="1">
        <v>44413</v>
      </c>
      <c r="C65" s="1">
        <v>44416</v>
      </c>
      <c r="M65">
        <v>1</v>
      </c>
    </row>
    <row r="66" spans="1:28">
      <c r="A66">
        <v>63</v>
      </c>
      <c r="B66" s="1">
        <v>44416</v>
      </c>
      <c r="C66" s="1">
        <v>44420</v>
      </c>
      <c r="N66">
        <v>1</v>
      </c>
    </row>
    <row r="67" spans="1:28">
      <c r="A67">
        <v>64</v>
      </c>
      <c r="B67" s="1">
        <v>44420</v>
      </c>
      <c r="C67" s="1">
        <v>44423</v>
      </c>
      <c r="O67">
        <v>1</v>
      </c>
    </row>
    <row r="68" spans="1:28">
      <c r="A68">
        <v>65</v>
      </c>
      <c r="B68" s="1">
        <v>44423</v>
      </c>
      <c r="C68" s="1">
        <v>44427</v>
      </c>
      <c r="P68">
        <v>1</v>
      </c>
    </row>
    <row r="69" spans="1:28">
      <c r="A69">
        <v>66</v>
      </c>
      <c r="B69" s="1">
        <v>44427</v>
      </c>
      <c r="C69" s="1">
        <v>44430</v>
      </c>
      <c r="Q69">
        <v>1</v>
      </c>
    </row>
    <row r="70" spans="1:28">
      <c r="A70">
        <v>67</v>
      </c>
      <c r="B70" s="1">
        <v>44430</v>
      </c>
      <c r="C70" s="1">
        <v>44434</v>
      </c>
      <c r="R70">
        <v>1</v>
      </c>
    </row>
    <row r="71" spans="1:28">
      <c r="A71">
        <v>68</v>
      </c>
      <c r="B71" s="1">
        <v>44434</v>
      </c>
      <c r="C71" s="1">
        <v>44437</v>
      </c>
      <c r="S71">
        <v>1</v>
      </c>
    </row>
    <row r="72" spans="1:28">
      <c r="A72">
        <v>69</v>
      </c>
      <c r="B72" s="1">
        <v>44437</v>
      </c>
      <c r="C72" s="1">
        <v>44441</v>
      </c>
      <c r="T72">
        <v>1</v>
      </c>
    </row>
    <row r="73" spans="1:28">
      <c r="A73">
        <v>70</v>
      </c>
      <c r="B73" s="1">
        <v>44441</v>
      </c>
      <c r="C73" s="1">
        <v>44444</v>
      </c>
      <c r="U73">
        <v>1</v>
      </c>
    </row>
    <row r="74" spans="1:28">
      <c r="A74">
        <v>71</v>
      </c>
      <c r="B74" s="1">
        <v>44444</v>
      </c>
      <c r="C74" s="1">
        <v>44448</v>
      </c>
      <c r="V74">
        <v>1</v>
      </c>
    </row>
    <row r="75" spans="1:28">
      <c r="A75">
        <v>72</v>
      </c>
      <c r="B75" s="1">
        <v>44448</v>
      </c>
      <c r="C75" s="1">
        <v>44451</v>
      </c>
      <c r="W75">
        <v>1</v>
      </c>
    </row>
    <row r="76" spans="1:28">
      <c r="A76">
        <v>73</v>
      </c>
      <c r="B76" s="1">
        <v>44451</v>
      </c>
      <c r="C76" s="1">
        <v>44455</v>
      </c>
      <c r="X76">
        <v>1</v>
      </c>
    </row>
    <row r="77" spans="1:28">
      <c r="A77">
        <v>74</v>
      </c>
      <c r="B77" s="1">
        <v>44455</v>
      </c>
      <c r="C77" s="1">
        <v>44458</v>
      </c>
      <c r="Y77">
        <v>1</v>
      </c>
    </row>
    <row r="78" spans="1:28">
      <c r="A78">
        <v>75</v>
      </c>
      <c r="B78" s="1">
        <v>44458</v>
      </c>
      <c r="C78" s="1">
        <v>44462</v>
      </c>
      <c r="Z78">
        <v>1</v>
      </c>
    </row>
    <row r="79" spans="1:28">
      <c r="A79">
        <v>76</v>
      </c>
      <c r="B79" s="1">
        <v>44462</v>
      </c>
      <c r="C79" s="1">
        <v>44465</v>
      </c>
      <c r="AA79">
        <v>1</v>
      </c>
    </row>
    <row r="80" spans="1:28">
      <c r="A80">
        <v>77</v>
      </c>
      <c r="B80" s="1">
        <v>44465</v>
      </c>
      <c r="C80" s="1">
        <v>44469</v>
      </c>
      <c r="AB80">
        <v>1</v>
      </c>
    </row>
    <row r="81" spans="1:29">
      <c r="A81">
        <v>78</v>
      </c>
      <c r="B81" s="1">
        <v>44469</v>
      </c>
      <c r="C81" s="1">
        <v>44472</v>
      </c>
      <c r="AC81">
        <v>1</v>
      </c>
    </row>
    <row r="82" spans="1:29">
      <c r="A82">
        <v>79</v>
      </c>
      <c r="B82" s="1">
        <v>44472</v>
      </c>
      <c r="C82" s="1">
        <v>44476</v>
      </c>
      <c r="D82">
        <v>1</v>
      </c>
    </row>
    <row r="83" spans="1:29">
      <c r="A83">
        <v>80</v>
      </c>
      <c r="B83" s="1">
        <v>44476</v>
      </c>
      <c r="C83" s="1">
        <v>44479</v>
      </c>
      <c r="E83">
        <v>1</v>
      </c>
    </row>
    <row r="84" spans="1:29">
      <c r="A84">
        <v>81</v>
      </c>
      <c r="B84" s="1">
        <v>44479</v>
      </c>
      <c r="C84" s="1">
        <v>44483</v>
      </c>
      <c r="F84">
        <v>1</v>
      </c>
    </row>
    <row r="85" spans="1:29">
      <c r="A85">
        <v>82</v>
      </c>
      <c r="B85" s="1">
        <v>44483</v>
      </c>
      <c r="C85" s="1">
        <v>44486</v>
      </c>
      <c r="G85">
        <v>1</v>
      </c>
    </row>
    <row r="86" spans="1:29">
      <c r="A86">
        <v>83</v>
      </c>
      <c r="B86" s="1">
        <v>44486</v>
      </c>
      <c r="C86" s="1">
        <v>44490</v>
      </c>
      <c r="H86">
        <v>1</v>
      </c>
    </row>
    <row r="87" spans="1:29">
      <c r="A87">
        <v>84</v>
      </c>
      <c r="B87" s="1">
        <v>44490</v>
      </c>
      <c r="C87" s="1">
        <v>44493</v>
      </c>
      <c r="I87">
        <v>1</v>
      </c>
    </row>
    <row r="88" spans="1:29">
      <c r="A88">
        <v>85</v>
      </c>
      <c r="B88" s="1">
        <v>44493</v>
      </c>
      <c r="C88" s="1">
        <v>44497</v>
      </c>
      <c r="J88">
        <v>1</v>
      </c>
    </row>
    <row r="89" spans="1:29">
      <c r="A89">
        <v>86</v>
      </c>
      <c r="B89" s="1">
        <v>44497</v>
      </c>
      <c r="C89" s="1">
        <v>44500</v>
      </c>
      <c r="K89">
        <v>1</v>
      </c>
    </row>
    <row r="90" spans="1:29">
      <c r="A90">
        <v>87</v>
      </c>
      <c r="B90" s="1">
        <v>44500</v>
      </c>
      <c r="C90" s="1">
        <v>44504</v>
      </c>
      <c r="L90">
        <v>1</v>
      </c>
    </row>
    <row r="91" spans="1:29">
      <c r="A91">
        <v>88</v>
      </c>
      <c r="B91" s="1">
        <v>44504</v>
      </c>
      <c r="C91" s="1">
        <v>44507</v>
      </c>
      <c r="M91">
        <v>1</v>
      </c>
    </row>
    <row r="92" spans="1:29">
      <c r="A92">
        <v>89</v>
      </c>
      <c r="B92" s="1">
        <v>44507</v>
      </c>
      <c r="C92" s="1">
        <v>44511</v>
      </c>
      <c r="N92">
        <v>1</v>
      </c>
    </row>
    <row r="93" spans="1:29">
      <c r="A93">
        <v>90</v>
      </c>
      <c r="B93" s="1">
        <v>44511</v>
      </c>
      <c r="C93" s="1">
        <v>44514</v>
      </c>
      <c r="O93">
        <v>1</v>
      </c>
    </row>
    <row r="94" spans="1:29">
      <c r="A94">
        <v>91</v>
      </c>
      <c r="B94" s="1">
        <v>44514</v>
      </c>
      <c r="C94" s="1">
        <v>44518</v>
      </c>
      <c r="P94">
        <v>1</v>
      </c>
    </row>
    <row r="95" spans="1:29">
      <c r="A95">
        <v>92</v>
      </c>
      <c r="B95" s="1">
        <v>44518</v>
      </c>
      <c r="C95" s="1">
        <v>44521</v>
      </c>
      <c r="Q95">
        <v>1</v>
      </c>
    </row>
    <row r="96" spans="1:29">
      <c r="A96">
        <v>93</v>
      </c>
      <c r="B96" s="1">
        <v>44521</v>
      </c>
      <c r="C96" s="1">
        <v>44525</v>
      </c>
      <c r="R96">
        <v>1</v>
      </c>
    </row>
    <row r="97" spans="1:29">
      <c r="A97">
        <v>94</v>
      </c>
      <c r="B97" s="1">
        <v>44525</v>
      </c>
      <c r="C97" s="1">
        <v>44528</v>
      </c>
      <c r="S97">
        <v>1</v>
      </c>
    </row>
    <row r="98" spans="1:29">
      <c r="A98">
        <v>95</v>
      </c>
      <c r="B98" s="1">
        <v>44528</v>
      </c>
      <c r="C98" s="1">
        <v>44532</v>
      </c>
      <c r="T98">
        <v>1</v>
      </c>
    </row>
    <row r="99" spans="1:29">
      <c r="A99">
        <v>96</v>
      </c>
      <c r="B99" s="1">
        <v>44532</v>
      </c>
      <c r="C99" s="1">
        <v>44535</v>
      </c>
      <c r="U99">
        <v>1</v>
      </c>
    </row>
    <row r="100" spans="1:29">
      <c r="A100">
        <v>97</v>
      </c>
      <c r="B100" s="1">
        <v>44535</v>
      </c>
      <c r="C100" s="1">
        <v>44539</v>
      </c>
      <c r="V100">
        <v>1</v>
      </c>
    </row>
    <row r="101" spans="1:29">
      <c r="A101">
        <v>98</v>
      </c>
      <c r="B101" s="1">
        <v>44539</v>
      </c>
      <c r="C101" s="1">
        <v>44542</v>
      </c>
      <c r="W101">
        <v>1</v>
      </c>
    </row>
    <row r="102" spans="1:29">
      <c r="A102">
        <v>99</v>
      </c>
      <c r="B102" s="1">
        <v>44542</v>
      </c>
      <c r="C102" s="1">
        <v>44546</v>
      </c>
      <c r="X102">
        <v>1</v>
      </c>
    </row>
    <row r="103" spans="1:29">
      <c r="A103">
        <v>100</v>
      </c>
      <c r="B103" s="1">
        <v>44546</v>
      </c>
      <c r="C103" s="1">
        <v>44549</v>
      </c>
      <c r="Y103">
        <v>1</v>
      </c>
    </row>
    <row r="104" spans="1:29">
      <c r="A104">
        <v>101</v>
      </c>
      <c r="B104" s="1">
        <v>44549</v>
      </c>
      <c r="C104" s="1">
        <v>44553</v>
      </c>
      <c r="Z104">
        <v>1</v>
      </c>
    </row>
    <row r="105" spans="1:29">
      <c r="A105">
        <v>102</v>
      </c>
      <c r="B105" s="1">
        <v>44553</v>
      </c>
      <c r="C105" s="1">
        <v>44556</v>
      </c>
      <c r="AA105">
        <v>1</v>
      </c>
    </row>
    <row r="106" spans="1:29">
      <c r="A106">
        <v>103</v>
      </c>
      <c r="B106" s="1">
        <v>44556</v>
      </c>
      <c r="C106" s="1">
        <v>44560</v>
      </c>
      <c r="AB106">
        <v>1</v>
      </c>
    </row>
    <row r="107" spans="1:29">
      <c r="A107">
        <v>104</v>
      </c>
      <c r="B107" s="1">
        <v>44560</v>
      </c>
      <c r="C107" s="1">
        <v>44563</v>
      </c>
      <c r="AC107">
        <v>1</v>
      </c>
    </row>
    <row r="108" spans="1:29">
      <c r="A108">
        <v>105</v>
      </c>
      <c r="B108" s="1">
        <v>44563</v>
      </c>
      <c r="C108" s="1">
        <v>44567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showGridLines="0" tabSelected="1" workbookViewId="0">
      <selection sqref="A1:D105"/>
    </sheetView>
  </sheetViews>
  <sheetFormatPr baseColWidth="10" defaultColWidth="11" defaultRowHeight="14.25"/>
  <cols>
    <col min="1" max="1" width="3.875" style="4" bestFit="1" customWidth="1"/>
    <col min="2" max="2" width="13.375" style="4" bestFit="1" customWidth="1"/>
    <col min="3" max="3" width="13.375" style="5" bestFit="1" customWidth="1"/>
    <col min="4" max="4" width="7" style="4" bestFit="1" customWidth="1"/>
    <col min="5" max="16384" width="11" style="4"/>
  </cols>
  <sheetData>
    <row r="1" spans="1:6">
      <c r="A1" s="4" t="s">
        <v>26</v>
      </c>
      <c r="B1" s="4" t="s">
        <v>27</v>
      </c>
      <c r="C1" s="5" t="s">
        <v>28</v>
      </c>
      <c r="D1" s="4" t="s">
        <v>29</v>
      </c>
      <c r="F1" s="9" t="s">
        <v>31</v>
      </c>
    </row>
    <row r="2" spans="1:6">
      <c r="A2" s="4">
        <v>1</v>
      </c>
      <c r="B2" s="6">
        <v>44199</v>
      </c>
      <c r="C2" s="6">
        <v>44203</v>
      </c>
      <c r="D2" s="7" t="s">
        <v>0</v>
      </c>
      <c r="F2" s="8" t="s">
        <v>32</v>
      </c>
    </row>
    <row r="3" spans="1:6">
      <c r="A3" s="4">
        <v>2</v>
      </c>
      <c r="B3" s="6">
        <v>44203</v>
      </c>
      <c r="C3" s="6">
        <v>44206</v>
      </c>
      <c r="D3" s="7" t="s">
        <v>1</v>
      </c>
    </row>
    <row r="4" spans="1:6">
      <c r="A4" s="4">
        <v>3</v>
      </c>
      <c r="B4" s="6">
        <v>44206</v>
      </c>
      <c r="C4" s="6">
        <v>44210</v>
      </c>
      <c r="D4" s="7" t="s">
        <v>2</v>
      </c>
    </row>
    <row r="5" spans="1:6">
      <c r="A5" s="4">
        <v>4</v>
      </c>
      <c r="B5" s="6">
        <v>44210</v>
      </c>
      <c r="C5" s="6">
        <v>44213</v>
      </c>
      <c r="D5" s="7" t="s">
        <v>3</v>
      </c>
    </row>
    <row r="6" spans="1:6">
      <c r="A6" s="4">
        <v>5</v>
      </c>
      <c r="B6" s="6">
        <v>44213</v>
      </c>
      <c r="C6" s="6">
        <v>44217</v>
      </c>
      <c r="D6" s="7" t="s">
        <v>4</v>
      </c>
    </row>
    <row r="7" spans="1:6">
      <c r="A7" s="4">
        <v>6</v>
      </c>
      <c r="B7" s="6">
        <v>44217</v>
      </c>
      <c r="C7" s="6">
        <v>44220</v>
      </c>
      <c r="D7" s="7" t="s">
        <v>5</v>
      </c>
    </row>
    <row r="8" spans="1:6">
      <c r="A8" s="4">
        <v>7</v>
      </c>
      <c r="B8" s="6">
        <v>44220</v>
      </c>
      <c r="C8" s="6">
        <v>44224</v>
      </c>
      <c r="D8" s="7" t="s">
        <v>6</v>
      </c>
    </row>
    <row r="9" spans="1:6">
      <c r="A9" s="4">
        <v>8</v>
      </c>
      <c r="B9" s="6">
        <v>44224</v>
      </c>
      <c r="C9" s="6">
        <v>44227</v>
      </c>
      <c r="D9" s="7" t="s">
        <v>7</v>
      </c>
    </row>
    <row r="10" spans="1:6">
      <c r="A10" s="4">
        <v>9</v>
      </c>
      <c r="B10" s="6">
        <v>44227</v>
      </c>
      <c r="C10" s="6">
        <v>44231</v>
      </c>
      <c r="D10" s="7" t="s">
        <v>8</v>
      </c>
    </row>
    <row r="11" spans="1:6">
      <c r="A11" s="4">
        <v>10</v>
      </c>
      <c r="B11" s="6">
        <v>44231</v>
      </c>
      <c r="C11" s="6">
        <v>44234</v>
      </c>
      <c r="D11" s="7" t="s">
        <v>9</v>
      </c>
    </row>
    <row r="12" spans="1:6">
      <c r="A12" s="4">
        <v>11</v>
      </c>
      <c r="B12" s="6">
        <v>44234</v>
      </c>
      <c r="C12" s="6">
        <v>44238</v>
      </c>
      <c r="D12" s="7" t="s">
        <v>10</v>
      </c>
    </row>
    <row r="13" spans="1:6">
      <c r="A13" s="4">
        <v>12</v>
      </c>
      <c r="B13" s="6">
        <v>44238</v>
      </c>
      <c r="C13" s="6">
        <v>44241</v>
      </c>
      <c r="D13" s="7" t="s">
        <v>11</v>
      </c>
    </row>
    <row r="14" spans="1:6">
      <c r="A14" s="4">
        <v>13</v>
      </c>
      <c r="B14" s="6">
        <v>44241</v>
      </c>
      <c r="C14" s="6">
        <v>44245</v>
      </c>
      <c r="D14" s="7" t="s">
        <v>12</v>
      </c>
    </row>
    <row r="15" spans="1:6">
      <c r="A15" s="4">
        <v>14</v>
      </c>
      <c r="B15" s="6">
        <v>44245</v>
      </c>
      <c r="C15" s="6">
        <v>44248</v>
      </c>
      <c r="D15" s="7" t="s">
        <v>13</v>
      </c>
    </row>
    <row r="16" spans="1:6">
      <c r="A16" s="4">
        <v>15</v>
      </c>
      <c r="B16" s="6">
        <v>44248</v>
      </c>
      <c r="C16" s="6">
        <v>44252</v>
      </c>
      <c r="D16" s="7" t="s">
        <v>14</v>
      </c>
    </row>
    <row r="17" spans="1:4">
      <c r="A17" s="4">
        <v>16</v>
      </c>
      <c r="B17" s="6">
        <v>44252</v>
      </c>
      <c r="C17" s="6">
        <v>44255</v>
      </c>
      <c r="D17" s="7" t="s">
        <v>15</v>
      </c>
    </row>
    <row r="18" spans="1:4">
      <c r="A18" s="4">
        <v>17</v>
      </c>
      <c r="B18" s="6">
        <v>44255</v>
      </c>
      <c r="C18" s="6">
        <v>44259</v>
      </c>
      <c r="D18" s="7" t="s">
        <v>16</v>
      </c>
    </row>
    <row r="19" spans="1:4">
      <c r="A19" s="4">
        <v>18</v>
      </c>
      <c r="B19" s="6">
        <v>44259</v>
      </c>
      <c r="C19" s="6">
        <v>44262</v>
      </c>
      <c r="D19" s="7" t="s">
        <v>17</v>
      </c>
    </row>
    <row r="20" spans="1:4">
      <c r="A20" s="4">
        <v>19</v>
      </c>
      <c r="B20" s="6">
        <v>44262</v>
      </c>
      <c r="C20" s="6">
        <v>44266</v>
      </c>
      <c r="D20" s="7" t="s">
        <v>18</v>
      </c>
    </row>
    <row r="21" spans="1:4">
      <c r="A21" s="4">
        <v>20</v>
      </c>
      <c r="B21" s="6">
        <v>44266</v>
      </c>
      <c r="C21" s="6">
        <v>44269</v>
      </c>
      <c r="D21" s="7" t="s">
        <v>19</v>
      </c>
    </row>
    <row r="22" spans="1:4">
      <c r="A22" s="4">
        <v>21</v>
      </c>
      <c r="B22" s="6">
        <v>44269</v>
      </c>
      <c r="C22" s="6">
        <v>44273</v>
      </c>
      <c r="D22" s="7" t="s">
        <v>20</v>
      </c>
    </row>
    <row r="23" spans="1:4">
      <c r="A23" s="4">
        <v>22</v>
      </c>
      <c r="B23" s="6">
        <v>44273</v>
      </c>
      <c r="C23" s="6">
        <v>44276</v>
      </c>
      <c r="D23" s="7" t="s">
        <v>21</v>
      </c>
    </row>
    <row r="24" spans="1:4">
      <c r="A24" s="4">
        <v>23</v>
      </c>
      <c r="B24" s="6">
        <v>44276</v>
      </c>
      <c r="C24" s="6">
        <v>44280</v>
      </c>
      <c r="D24" s="7" t="s">
        <v>22</v>
      </c>
    </row>
    <row r="25" spans="1:4">
      <c r="A25" s="4">
        <v>24</v>
      </c>
      <c r="B25" s="6">
        <v>44280</v>
      </c>
      <c r="C25" s="6">
        <v>44283</v>
      </c>
      <c r="D25" s="7" t="s">
        <v>23</v>
      </c>
    </row>
    <row r="26" spans="1:4">
      <c r="A26" s="4">
        <v>25</v>
      </c>
      <c r="B26" s="6">
        <v>44283</v>
      </c>
      <c r="C26" s="6">
        <v>44287</v>
      </c>
      <c r="D26" s="7" t="s">
        <v>24</v>
      </c>
    </row>
    <row r="27" spans="1:4">
      <c r="A27" s="4">
        <v>26</v>
      </c>
      <c r="B27" s="6">
        <v>44287</v>
      </c>
      <c r="C27" s="6">
        <v>44290</v>
      </c>
      <c r="D27" s="7" t="s">
        <v>25</v>
      </c>
    </row>
    <row r="28" spans="1:4">
      <c r="A28" s="4">
        <v>27</v>
      </c>
      <c r="B28" s="6">
        <v>44290</v>
      </c>
      <c r="C28" s="6">
        <v>44294</v>
      </c>
      <c r="D28" s="7" t="s">
        <v>0</v>
      </c>
    </row>
    <row r="29" spans="1:4">
      <c r="A29" s="4">
        <v>28</v>
      </c>
      <c r="B29" s="6">
        <v>44294</v>
      </c>
      <c r="C29" s="6">
        <v>44297</v>
      </c>
      <c r="D29" s="7" t="s">
        <v>1</v>
      </c>
    </row>
    <row r="30" spans="1:4">
      <c r="A30" s="4">
        <v>29</v>
      </c>
      <c r="B30" s="6">
        <v>44297</v>
      </c>
      <c r="C30" s="6">
        <v>44301</v>
      </c>
      <c r="D30" s="7" t="s">
        <v>2</v>
      </c>
    </row>
    <row r="31" spans="1:4">
      <c r="A31" s="4">
        <v>30</v>
      </c>
      <c r="B31" s="6">
        <v>44301</v>
      </c>
      <c r="C31" s="6">
        <v>44304</v>
      </c>
      <c r="D31" s="7" t="s">
        <v>3</v>
      </c>
    </row>
    <row r="32" spans="1:4">
      <c r="A32" s="4">
        <v>31</v>
      </c>
      <c r="B32" s="6">
        <v>44304</v>
      </c>
      <c r="C32" s="6">
        <v>44308</v>
      </c>
      <c r="D32" s="7" t="s">
        <v>4</v>
      </c>
    </row>
    <row r="33" spans="1:4">
      <c r="A33" s="4">
        <v>32</v>
      </c>
      <c r="B33" s="6">
        <v>44308</v>
      </c>
      <c r="C33" s="6">
        <v>44311</v>
      </c>
      <c r="D33" s="7" t="s">
        <v>5</v>
      </c>
    </row>
    <row r="34" spans="1:4">
      <c r="A34" s="4">
        <v>33</v>
      </c>
      <c r="B34" s="6">
        <v>44311</v>
      </c>
      <c r="C34" s="6">
        <v>44315</v>
      </c>
      <c r="D34" s="7" t="s">
        <v>6</v>
      </c>
    </row>
    <row r="35" spans="1:4">
      <c r="A35" s="4">
        <v>34</v>
      </c>
      <c r="B35" s="6">
        <v>44315</v>
      </c>
      <c r="C35" s="6">
        <v>44318</v>
      </c>
      <c r="D35" s="7" t="s">
        <v>7</v>
      </c>
    </row>
    <row r="36" spans="1:4">
      <c r="A36" s="4">
        <v>35</v>
      </c>
      <c r="B36" s="6">
        <v>44318</v>
      </c>
      <c r="C36" s="6">
        <v>44322</v>
      </c>
      <c r="D36" s="7" t="s">
        <v>8</v>
      </c>
    </row>
    <row r="37" spans="1:4">
      <c r="A37" s="4">
        <v>36</v>
      </c>
      <c r="B37" s="6">
        <v>44322</v>
      </c>
      <c r="C37" s="6">
        <v>44325</v>
      </c>
      <c r="D37" s="7" t="s">
        <v>9</v>
      </c>
    </row>
    <row r="38" spans="1:4">
      <c r="A38" s="4">
        <v>37</v>
      </c>
      <c r="B38" s="6">
        <v>44325</v>
      </c>
      <c r="C38" s="6">
        <v>44329</v>
      </c>
      <c r="D38" s="7" t="s">
        <v>10</v>
      </c>
    </row>
    <row r="39" spans="1:4">
      <c r="A39" s="4">
        <v>38</v>
      </c>
      <c r="B39" s="6">
        <v>44329</v>
      </c>
      <c r="C39" s="6">
        <v>44332</v>
      </c>
      <c r="D39" s="7" t="s">
        <v>11</v>
      </c>
    </row>
    <row r="40" spans="1:4">
      <c r="A40" s="4">
        <v>39</v>
      </c>
      <c r="B40" s="6">
        <v>44332</v>
      </c>
      <c r="C40" s="6">
        <v>44336</v>
      </c>
      <c r="D40" s="7" t="s">
        <v>12</v>
      </c>
    </row>
    <row r="41" spans="1:4">
      <c r="A41" s="4">
        <v>40</v>
      </c>
      <c r="B41" s="6">
        <v>44336</v>
      </c>
      <c r="C41" s="6">
        <v>44339</v>
      </c>
      <c r="D41" s="7" t="s">
        <v>13</v>
      </c>
    </row>
    <row r="42" spans="1:4">
      <c r="A42" s="4">
        <v>41</v>
      </c>
      <c r="B42" s="6">
        <v>44339</v>
      </c>
      <c r="C42" s="6">
        <v>44343</v>
      </c>
      <c r="D42" s="7" t="s">
        <v>14</v>
      </c>
    </row>
    <row r="43" spans="1:4">
      <c r="A43" s="4">
        <v>42</v>
      </c>
      <c r="B43" s="6">
        <v>44343</v>
      </c>
      <c r="C43" s="6">
        <v>44346</v>
      </c>
      <c r="D43" s="7" t="s">
        <v>15</v>
      </c>
    </row>
    <row r="44" spans="1:4">
      <c r="A44" s="4">
        <v>43</v>
      </c>
      <c r="B44" s="6">
        <v>44346</v>
      </c>
      <c r="C44" s="6">
        <v>44350</v>
      </c>
      <c r="D44" s="7" t="s">
        <v>16</v>
      </c>
    </row>
    <row r="45" spans="1:4">
      <c r="A45" s="4">
        <v>44</v>
      </c>
      <c r="B45" s="6">
        <v>44350</v>
      </c>
      <c r="C45" s="6">
        <v>44353</v>
      </c>
      <c r="D45" s="7" t="s">
        <v>17</v>
      </c>
    </row>
    <row r="46" spans="1:4">
      <c r="A46" s="4">
        <v>45</v>
      </c>
      <c r="B46" s="6">
        <v>44353</v>
      </c>
      <c r="C46" s="6">
        <v>44357</v>
      </c>
      <c r="D46" s="7" t="s">
        <v>18</v>
      </c>
    </row>
    <row r="47" spans="1:4">
      <c r="A47" s="4">
        <v>46</v>
      </c>
      <c r="B47" s="6">
        <v>44357</v>
      </c>
      <c r="C47" s="6">
        <v>44360</v>
      </c>
      <c r="D47" s="7" t="s">
        <v>19</v>
      </c>
    </row>
    <row r="48" spans="1:4">
      <c r="A48" s="4">
        <v>47</v>
      </c>
      <c r="B48" s="6">
        <v>44360</v>
      </c>
      <c r="C48" s="6">
        <v>44364</v>
      </c>
      <c r="D48" s="7" t="s">
        <v>20</v>
      </c>
    </row>
    <row r="49" spans="1:4">
      <c r="A49" s="4">
        <v>48</v>
      </c>
      <c r="B49" s="6">
        <v>44364</v>
      </c>
      <c r="C49" s="6">
        <v>44367</v>
      </c>
      <c r="D49" s="7" t="s">
        <v>21</v>
      </c>
    </row>
    <row r="50" spans="1:4">
      <c r="A50" s="4">
        <v>49</v>
      </c>
      <c r="B50" s="6">
        <v>44367</v>
      </c>
      <c r="C50" s="6">
        <v>44371</v>
      </c>
      <c r="D50" s="7" t="s">
        <v>22</v>
      </c>
    </row>
    <row r="51" spans="1:4">
      <c r="A51" s="4">
        <v>50</v>
      </c>
      <c r="B51" s="6">
        <v>44371</v>
      </c>
      <c r="C51" s="6">
        <v>44374</v>
      </c>
      <c r="D51" s="7" t="s">
        <v>23</v>
      </c>
    </row>
    <row r="52" spans="1:4">
      <c r="A52" s="4">
        <v>51</v>
      </c>
      <c r="B52" s="6">
        <v>44374</v>
      </c>
      <c r="C52" s="6">
        <v>44378</v>
      </c>
      <c r="D52" s="7" t="s">
        <v>24</v>
      </c>
    </row>
    <row r="53" spans="1:4">
      <c r="A53" s="4">
        <v>52</v>
      </c>
      <c r="B53" s="6">
        <v>44378</v>
      </c>
      <c r="C53" s="6">
        <v>44381</v>
      </c>
      <c r="D53" s="7" t="s">
        <v>25</v>
      </c>
    </row>
    <row r="54" spans="1:4">
      <c r="A54" s="4">
        <v>53</v>
      </c>
      <c r="B54" s="6">
        <v>44381</v>
      </c>
      <c r="C54" s="6">
        <v>44385</v>
      </c>
      <c r="D54" s="7" t="s">
        <v>0</v>
      </c>
    </row>
    <row r="55" spans="1:4">
      <c r="A55" s="4">
        <v>54</v>
      </c>
      <c r="B55" s="6">
        <v>44385</v>
      </c>
      <c r="C55" s="6">
        <v>44388</v>
      </c>
      <c r="D55" s="7" t="s">
        <v>1</v>
      </c>
    </row>
    <row r="56" spans="1:4">
      <c r="A56" s="4">
        <v>55</v>
      </c>
      <c r="B56" s="6">
        <v>44388</v>
      </c>
      <c r="C56" s="6">
        <v>44392</v>
      </c>
      <c r="D56" s="7" t="s">
        <v>2</v>
      </c>
    </row>
    <row r="57" spans="1:4">
      <c r="A57" s="4">
        <v>56</v>
      </c>
      <c r="B57" s="6">
        <v>44392</v>
      </c>
      <c r="C57" s="6">
        <v>44395</v>
      </c>
      <c r="D57" s="7" t="s">
        <v>3</v>
      </c>
    </row>
    <row r="58" spans="1:4">
      <c r="A58" s="4">
        <v>57</v>
      </c>
      <c r="B58" s="6">
        <v>44395</v>
      </c>
      <c r="C58" s="6">
        <v>44399</v>
      </c>
      <c r="D58" s="7" t="s">
        <v>4</v>
      </c>
    </row>
    <row r="59" spans="1:4">
      <c r="A59" s="4">
        <v>58</v>
      </c>
      <c r="B59" s="6">
        <v>44399</v>
      </c>
      <c r="C59" s="6">
        <v>44402</v>
      </c>
      <c r="D59" s="7" t="s">
        <v>5</v>
      </c>
    </row>
    <row r="60" spans="1:4">
      <c r="A60" s="4">
        <v>59</v>
      </c>
      <c r="B60" s="6">
        <v>44402</v>
      </c>
      <c r="C60" s="6">
        <v>44406</v>
      </c>
      <c r="D60" s="7" t="s">
        <v>6</v>
      </c>
    </row>
    <row r="61" spans="1:4">
      <c r="A61" s="4">
        <v>60</v>
      </c>
      <c r="B61" s="6">
        <v>44406</v>
      </c>
      <c r="C61" s="6">
        <v>44409</v>
      </c>
      <c r="D61" s="7" t="s">
        <v>7</v>
      </c>
    </row>
    <row r="62" spans="1:4">
      <c r="A62" s="4">
        <v>61</v>
      </c>
      <c r="B62" s="6">
        <v>44409</v>
      </c>
      <c r="C62" s="6">
        <v>44413</v>
      </c>
      <c r="D62" s="7" t="s">
        <v>8</v>
      </c>
    </row>
    <row r="63" spans="1:4">
      <c r="A63" s="4">
        <v>62</v>
      </c>
      <c r="B63" s="6">
        <v>44413</v>
      </c>
      <c r="C63" s="6">
        <v>44416</v>
      </c>
      <c r="D63" s="7" t="s">
        <v>9</v>
      </c>
    </row>
    <row r="64" spans="1:4">
      <c r="A64" s="4">
        <v>63</v>
      </c>
      <c r="B64" s="6">
        <v>44416</v>
      </c>
      <c r="C64" s="6">
        <v>44420</v>
      </c>
      <c r="D64" s="7" t="s">
        <v>10</v>
      </c>
    </row>
    <row r="65" spans="1:4">
      <c r="A65" s="4">
        <v>64</v>
      </c>
      <c r="B65" s="6">
        <v>44420</v>
      </c>
      <c r="C65" s="6">
        <v>44423</v>
      </c>
      <c r="D65" s="7" t="s">
        <v>11</v>
      </c>
    </row>
    <row r="66" spans="1:4">
      <c r="A66" s="4">
        <v>65</v>
      </c>
      <c r="B66" s="6">
        <v>44423</v>
      </c>
      <c r="C66" s="6">
        <v>44427</v>
      </c>
      <c r="D66" s="7" t="s">
        <v>12</v>
      </c>
    </row>
    <row r="67" spans="1:4">
      <c r="A67" s="4">
        <v>66</v>
      </c>
      <c r="B67" s="6">
        <v>44427</v>
      </c>
      <c r="C67" s="6">
        <v>44430</v>
      </c>
      <c r="D67" s="7" t="s">
        <v>13</v>
      </c>
    </row>
    <row r="68" spans="1:4">
      <c r="A68" s="4">
        <v>67</v>
      </c>
      <c r="B68" s="6">
        <v>44430</v>
      </c>
      <c r="C68" s="6">
        <v>44434</v>
      </c>
      <c r="D68" s="7" t="s">
        <v>14</v>
      </c>
    </row>
    <row r="69" spans="1:4">
      <c r="A69" s="4">
        <v>68</v>
      </c>
      <c r="B69" s="6">
        <v>44434</v>
      </c>
      <c r="C69" s="6">
        <v>44437</v>
      </c>
      <c r="D69" s="7" t="s">
        <v>15</v>
      </c>
    </row>
    <row r="70" spans="1:4">
      <c r="A70" s="4">
        <v>69</v>
      </c>
      <c r="B70" s="6">
        <v>44437</v>
      </c>
      <c r="C70" s="6">
        <v>44441</v>
      </c>
      <c r="D70" s="7" t="s">
        <v>16</v>
      </c>
    </row>
    <row r="71" spans="1:4">
      <c r="A71" s="4">
        <v>70</v>
      </c>
      <c r="B71" s="6">
        <v>44441</v>
      </c>
      <c r="C71" s="6">
        <v>44444</v>
      </c>
      <c r="D71" s="7" t="s">
        <v>17</v>
      </c>
    </row>
    <row r="72" spans="1:4">
      <c r="A72" s="4">
        <v>71</v>
      </c>
      <c r="B72" s="6">
        <v>44444</v>
      </c>
      <c r="C72" s="6">
        <v>44448</v>
      </c>
      <c r="D72" s="7" t="s">
        <v>18</v>
      </c>
    </row>
    <row r="73" spans="1:4">
      <c r="A73" s="4">
        <v>72</v>
      </c>
      <c r="B73" s="6">
        <v>44448</v>
      </c>
      <c r="C73" s="6">
        <v>44451</v>
      </c>
      <c r="D73" s="7" t="s">
        <v>19</v>
      </c>
    </row>
    <row r="74" spans="1:4">
      <c r="A74" s="4">
        <v>73</v>
      </c>
      <c r="B74" s="6">
        <v>44451</v>
      </c>
      <c r="C74" s="6">
        <v>44455</v>
      </c>
      <c r="D74" s="7" t="s">
        <v>20</v>
      </c>
    </row>
    <row r="75" spans="1:4">
      <c r="A75" s="4">
        <v>74</v>
      </c>
      <c r="B75" s="6">
        <v>44455</v>
      </c>
      <c r="C75" s="6">
        <v>44458</v>
      </c>
      <c r="D75" s="7" t="s">
        <v>21</v>
      </c>
    </row>
    <row r="76" spans="1:4">
      <c r="A76" s="4">
        <v>75</v>
      </c>
      <c r="B76" s="6">
        <v>44458</v>
      </c>
      <c r="C76" s="6">
        <v>44462</v>
      </c>
      <c r="D76" s="7" t="s">
        <v>22</v>
      </c>
    </row>
    <row r="77" spans="1:4">
      <c r="A77" s="4">
        <v>76</v>
      </c>
      <c r="B77" s="6">
        <v>44462</v>
      </c>
      <c r="C77" s="6">
        <v>44465</v>
      </c>
      <c r="D77" s="7" t="s">
        <v>23</v>
      </c>
    </row>
    <row r="78" spans="1:4">
      <c r="A78" s="4">
        <v>77</v>
      </c>
      <c r="B78" s="6">
        <v>44465</v>
      </c>
      <c r="C78" s="6">
        <v>44469</v>
      </c>
      <c r="D78" s="7" t="s">
        <v>24</v>
      </c>
    </row>
    <row r="79" spans="1:4">
      <c r="A79" s="4">
        <v>78</v>
      </c>
      <c r="B79" s="6">
        <v>44469</v>
      </c>
      <c r="C79" s="6">
        <v>44472</v>
      </c>
      <c r="D79" s="7" t="s">
        <v>25</v>
      </c>
    </row>
    <row r="80" spans="1:4">
      <c r="A80" s="4">
        <v>79</v>
      </c>
      <c r="B80" s="6">
        <v>44472</v>
      </c>
      <c r="C80" s="6">
        <v>44476</v>
      </c>
      <c r="D80" s="7" t="s">
        <v>0</v>
      </c>
    </row>
    <row r="81" spans="1:4">
      <c r="A81" s="4">
        <v>80</v>
      </c>
      <c r="B81" s="6">
        <v>44476</v>
      </c>
      <c r="C81" s="6">
        <v>44479</v>
      </c>
      <c r="D81" s="7" t="s">
        <v>1</v>
      </c>
    </row>
    <row r="82" spans="1:4">
      <c r="A82" s="4">
        <v>81</v>
      </c>
      <c r="B82" s="6">
        <v>44479</v>
      </c>
      <c r="C82" s="6">
        <v>44483</v>
      </c>
      <c r="D82" s="7" t="s">
        <v>2</v>
      </c>
    </row>
    <row r="83" spans="1:4">
      <c r="A83" s="4">
        <v>82</v>
      </c>
      <c r="B83" s="6">
        <v>44483</v>
      </c>
      <c r="C83" s="6">
        <v>44486</v>
      </c>
      <c r="D83" s="7" t="s">
        <v>3</v>
      </c>
    </row>
    <row r="84" spans="1:4">
      <c r="A84" s="4">
        <v>83</v>
      </c>
      <c r="B84" s="6">
        <v>44486</v>
      </c>
      <c r="C84" s="6">
        <v>44490</v>
      </c>
      <c r="D84" s="7" t="s">
        <v>4</v>
      </c>
    </row>
    <row r="85" spans="1:4">
      <c r="A85" s="4">
        <v>84</v>
      </c>
      <c r="B85" s="6">
        <v>44490</v>
      </c>
      <c r="C85" s="6">
        <v>44493</v>
      </c>
      <c r="D85" s="7" t="s">
        <v>5</v>
      </c>
    </row>
    <row r="86" spans="1:4">
      <c r="A86" s="4">
        <v>85</v>
      </c>
      <c r="B86" s="6">
        <v>44493</v>
      </c>
      <c r="C86" s="6">
        <v>44497</v>
      </c>
      <c r="D86" s="7" t="s">
        <v>6</v>
      </c>
    </row>
    <row r="87" spans="1:4">
      <c r="A87" s="4">
        <v>86</v>
      </c>
      <c r="B87" s="6">
        <v>44497</v>
      </c>
      <c r="C87" s="6">
        <v>44500</v>
      </c>
      <c r="D87" s="7" t="s">
        <v>7</v>
      </c>
    </row>
    <row r="88" spans="1:4">
      <c r="A88" s="4">
        <v>87</v>
      </c>
      <c r="B88" s="6">
        <v>44500</v>
      </c>
      <c r="C88" s="6">
        <v>44504</v>
      </c>
      <c r="D88" s="7" t="s">
        <v>8</v>
      </c>
    </row>
    <row r="89" spans="1:4">
      <c r="A89" s="4">
        <v>88</v>
      </c>
      <c r="B89" s="6">
        <v>44504</v>
      </c>
      <c r="C89" s="6">
        <v>44507</v>
      </c>
      <c r="D89" s="7" t="s">
        <v>9</v>
      </c>
    </row>
    <row r="90" spans="1:4">
      <c r="A90" s="4">
        <v>89</v>
      </c>
      <c r="B90" s="6">
        <v>44507</v>
      </c>
      <c r="C90" s="6">
        <v>44511</v>
      </c>
      <c r="D90" s="7" t="s">
        <v>10</v>
      </c>
    </row>
    <row r="91" spans="1:4">
      <c r="A91" s="4">
        <v>90</v>
      </c>
      <c r="B91" s="6">
        <v>44511</v>
      </c>
      <c r="C91" s="6">
        <v>44514</v>
      </c>
      <c r="D91" s="7" t="s">
        <v>11</v>
      </c>
    </row>
    <row r="92" spans="1:4">
      <c r="A92" s="4">
        <v>91</v>
      </c>
      <c r="B92" s="6">
        <v>44514</v>
      </c>
      <c r="C92" s="6">
        <v>44518</v>
      </c>
      <c r="D92" s="7" t="s">
        <v>12</v>
      </c>
    </row>
    <row r="93" spans="1:4">
      <c r="A93" s="4">
        <v>92</v>
      </c>
      <c r="B93" s="6">
        <v>44518</v>
      </c>
      <c r="C93" s="6">
        <v>44521</v>
      </c>
      <c r="D93" s="7" t="s">
        <v>13</v>
      </c>
    </row>
    <row r="94" spans="1:4">
      <c r="A94" s="4">
        <v>93</v>
      </c>
      <c r="B94" s="6">
        <v>44521</v>
      </c>
      <c r="C94" s="6">
        <v>44525</v>
      </c>
      <c r="D94" s="7" t="s">
        <v>14</v>
      </c>
    </row>
    <row r="95" spans="1:4">
      <c r="A95" s="4">
        <v>94</v>
      </c>
      <c r="B95" s="6">
        <v>44525</v>
      </c>
      <c r="C95" s="6">
        <v>44528</v>
      </c>
      <c r="D95" s="7" t="s">
        <v>15</v>
      </c>
    </row>
    <row r="96" spans="1:4">
      <c r="A96" s="4">
        <v>95</v>
      </c>
      <c r="B96" s="6">
        <v>44528</v>
      </c>
      <c r="C96" s="6">
        <v>44532</v>
      </c>
      <c r="D96" s="7" t="s">
        <v>16</v>
      </c>
    </row>
    <row r="97" spans="1:4">
      <c r="A97" s="4">
        <v>96</v>
      </c>
      <c r="B97" s="6">
        <v>44532</v>
      </c>
      <c r="C97" s="6">
        <v>44535</v>
      </c>
      <c r="D97" s="7" t="s">
        <v>17</v>
      </c>
    </row>
    <row r="98" spans="1:4">
      <c r="A98" s="4">
        <v>97</v>
      </c>
      <c r="B98" s="6">
        <v>44535</v>
      </c>
      <c r="C98" s="6">
        <v>44539</v>
      </c>
      <c r="D98" s="7" t="s">
        <v>18</v>
      </c>
    </row>
    <row r="99" spans="1:4">
      <c r="A99" s="4">
        <v>98</v>
      </c>
      <c r="B99" s="6">
        <v>44539</v>
      </c>
      <c r="C99" s="6">
        <v>44542</v>
      </c>
      <c r="D99" s="7" t="s">
        <v>19</v>
      </c>
    </row>
    <row r="100" spans="1:4">
      <c r="A100" s="4">
        <v>99</v>
      </c>
      <c r="B100" s="6">
        <v>44542</v>
      </c>
      <c r="C100" s="6">
        <v>44546</v>
      </c>
      <c r="D100" s="7" t="s">
        <v>20</v>
      </c>
    </row>
    <row r="101" spans="1:4">
      <c r="A101" s="4">
        <v>100</v>
      </c>
      <c r="B101" s="6">
        <v>44546</v>
      </c>
      <c r="C101" s="6">
        <v>44549</v>
      </c>
      <c r="D101" s="7" t="s">
        <v>21</v>
      </c>
    </row>
    <row r="102" spans="1:4">
      <c r="A102" s="4">
        <v>101</v>
      </c>
      <c r="B102" s="6">
        <v>44549</v>
      </c>
      <c r="C102" s="6">
        <v>44553</v>
      </c>
      <c r="D102" s="7" t="s">
        <v>22</v>
      </c>
    </row>
    <row r="103" spans="1:4">
      <c r="A103" s="4">
        <v>102</v>
      </c>
      <c r="B103" s="6">
        <v>44553</v>
      </c>
      <c r="C103" s="6">
        <v>44556</v>
      </c>
      <c r="D103" s="7" t="s">
        <v>23</v>
      </c>
    </row>
    <row r="104" spans="1:4">
      <c r="A104" s="4">
        <v>103</v>
      </c>
      <c r="B104" s="6">
        <v>44556</v>
      </c>
      <c r="C104" s="6">
        <v>44560</v>
      </c>
      <c r="D104" s="7" t="s">
        <v>24</v>
      </c>
    </row>
    <row r="105" spans="1:4">
      <c r="A105" s="4">
        <v>104</v>
      </c>
      <c r="B105" s="6">
        <v>44560</v>
      </c>
      <c r="C105" s="6">
        <v>44563</v>
      </c>
      <c r="D105" s="7" t="s">
        <v>25</v>
      </c>
    </row>
  </sheetData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EFC5822-8D31-4D4F-878A-AD2A635200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147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Input</vt:lpstr>
      <vt:lpstr>Output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cp:revision>52</cp:revision>
  <cp:lastPrinted>2020-08-21T14:22:15Z</cp:lastPrinted>
  <dcterms:created xsi:type="dcterms:W3CDTF">2020-08-21T10:17:26Z</dcterms:created>
  <dcterms:modified xsi:type="dcterms:W3CDTF">2020-08-22T07:16:29Z</dcterms:modified>
</cp:coreProperties>
</file>