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0" yWindow="0" windowWidth="28800" windowHeight="12435"/>
  </bookViews>
  <sheets>
    <sheet name="Feuil1" sheetId="1" r:id="rId1"/>
  </sheets>
  <calcPr calcId="145621"/>
  <pivotCaches>
    <pivotCache cacheId="1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<sst xmlns="http://schemas.openxmlformats.org/spreadsheetml/2006/main" count="44" uniqueCount="20">
  <si>
    <t>Kms commerciaux réalisés</t>
  </si>
  <si>
    <t>Kms HLP réalisés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</si>
  <si>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</si>
  <si>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</si>
  <si>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</si>
  <si>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</si>
  <si>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</si>
  <si>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</si>
  <si>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</si>
  <si>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</si>
  <si>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</si>
  <si>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</si>
  <si>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</si>
  <si>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</si>
  <si>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</si>
  <si>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Année</t>
  </si>
  <si>
    <t>Étiquettes de lignes</t>
  </si>
  <si>
    <t>Total général</t>
  </si>
  <si>
    <t>Somme de Kms commerciaux réalisés</t>
  </si>
  <si>
    <t>Somme de Kms HLP réalisés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</si>
</sst>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49" fontId="2" fillId="0" borderId="0" xfId="0" applyNumberFormat="1" applyFont="1" applyFill="1" applyBorder="1" applyAlignment="1" applyProtection="1">
      <alignment horizontal="center" vertical="center" wrapText="1"/>
    </xf>
    <xf numFmtId="164" fontId="3" fillId="0" borderId="0" xfId="1" applyNumberFormat="1" applyFont="1"/>
    <xf numFmtId="0" fontId="3" fillId="0" borderId="0" xfId="0" applyFont="1" applyFill="1"/>
    <xf numFmtId="0" fontId="3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Kms commerciaux réalisés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Feuil1!$C$4:$D$27</c:f>
              <c:multiLvlStrCache>
                <c:ptCount val="24"/>
                <c:lvl>
                  <c:pt idx="0">
                    <c:v>2017</c:v>
                  </c:pt>
                  <c:pt idx="1">
                    <c:v>2017</c:v>
                  </c:pt>
                  <c:pt idx="2">
                    <c:v>2017</c:v>
                  </c:pt>
                  <c:pt idx="3">
                    <c:v>2017</c:v>
                  </c:pt>
                  <c:pt idx="4">
                    <c:v>2017</c:v>
                  </c:pt>
                  <c:pt idx="5">
                    <c:v>2017</c:v>
                  </c:pt>
                  <c:pt idx="6">
                    <c:v>2017</c:v>
                  </c:pt>
                  <c:pt idx="7">
                    <c:v>2017</c:v>
                  </c:pt>
                  <c:pt idx="8">
                    <c:v>2017</c:v>
                  </c:pt>
                  <c:pt idx="9">
                    <c:v>2017</c:v>
                  </c:pt>
                  <c:pt idx="10">
                    <c:v>2017</c:v>
                  </c:pt>
                  <c:pt idx="11">
                    <c:v>2017</c:v>
                  </c:pt>
                  <c:pt idx="12">
                    <c:v>2018</c:v>
                  </c:pt>
                  <c:pt idx="13">
                    <c:v>2018</c:v>
                  </c:pt>
                  <c:pt idx="14">
                    <c:v>2018</c:v>
                  </c:pt>
                  <c:pt idx="15">
                    <c:v>2018</c:v>
                  </c:pt>
                  <c:pt idx="16">
                    <c:v>2018</c:v>
                  </c:pt>
                  <c:pt idx="17">
                    <c:v>2018</c:v>
                  </c:pt>
                  <c:pt idx="18">
                    <c:v>2018</c:v>
                  </c:pt>
                  <c:pt idx="19">
                    <c:v>2018</c:v>
                  </c:pt>
                  <c:pt idx="20">
                    <c:v>2018</c:v>
                  </c:pt>
                  <c:pt idx="21">
                    <c:v>2018</c:v>
                  </c:pt>
                  <c:pt idx="22">
                    <c:v>2018</c:v>
                  </c:pt>
                  <c:pt idx="23">
                    <c:v>2018</c:v>
                  </c:pt>
                </c:lvl>
                <c:lvl>
                  <c:pt idx="0">
                    <c:v>Janvier</c:v>
                  </c:pt>
                  <c:pt idx="1">
                    <c:v>Février</c:v>
                  </c:pt>
                  <c:pt idx="2">
                    <c:v>Mars</c:v>
                  </c:pt>
                  <c:pt idx="3">
                    <c:v>Avril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Juillet</c:v>
                  </c:pt>
                  <c:pt idx="7">
                    <c:v>Août</c:v>
                  </c:pt>
                  <c:pt idx="8">
                    <c:v>Septembre</c:v>
                  </c:pt>
                  <c:pt idx="9">
                    <c:v>Octobre</c:v>
                  </c:pt>
                  <c:pt idx="10">
                    <c:v>Novembre</c:v>
                  </c:pt>
                  <c:pt idx="11">
                    <c:v>Décembre</c:v>
                  </c:pt>
                  <c:pt idx="12">
                    <c:v>Janvier</c:v>
                  </c:pt>
                  <c:pt idx="13">
                    <c:v>Février</c:v>
                  </c:pt>
                  <c:pt idx="14">
                    <c:v>Mars</c:v>
                  </c:pt>
                  <c:pt idx="15">
                    <c:v>Avril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Juillet</c:v>
                  </c:pt>
                  <c:pt idx="19">
                    <c:v>Août</c:v>
                  </c:pt>
                  <c:pt idx="20">
                    <c:v>Septembre</c:v>
                  </c:pt>
                  <c:pt idx="21">
                    <c:v>Octobre</c:v>
                  </c:pt>
                  <c:pt idx="22">
                    <c:v>Novembre</c:v>
                  </c:pt>
                  <c:pt idx="23">
                    <c:v>Décembre</c:v>
                  </c:pt>
                </c:lvl>
              </c:multiLvlStrCache>
            </c:multiLvlStrRef>
          </c:cat>
          <c:val>
            <c:numRef>
              <c:f>Feuil1!$E$4:$E$27</c:f>
              <c:numCache>
                <c:formatCode>_-* #,##0\ _€_-;\-* #,##0\ _€_-;_-* "-"??\ _€_-;_-@_-</c:formatCode>
                <c:ptCount val="24"/>
                <c:pt idx="0">
                  <c:v>616763.70999999985</c:v>
                </c:pt>
                <c:pt idx="1">
                  <c:v>503940.89999999997</c:v>
                </c:pt>
                <c:pt idx="2">
                  <c:v>645123.31699999992</c:v>
                </c:pt>
                <c:pt idx="3">
                  <c:v>511526.40600000008</c:v>
                </c:pt>
                <c:pt idx="4">
                  <c:v>569869.61</c:v>
                </c:pt>
                <c:pt idx="5">
                  <c:v>590949.67200000014</c:v>
                </c:pt>
                <c:pt idx="6">
                  <c:v>486419.20100000012</c:v>
                </c:pt>
                <c:pt idx="7">
                  <c:v>463774.48800000001</c:v>
                </c:pt>
                <c:pt idx="8">
                  <c:v>595007.4800000001</c:v>
                </c:pt>
                <c:pt idx="9">
                  <c:v>555064.97499999986</c:v>
                </c:pt>
                <c:pt idx="10">
                  <c:v>548056.75099999993</c:v>
                </c:pt>
                <c:pt idx="11">
                  <c:v>534337.43799999997</c:v>
                </c:pt>
                <c:pt idx="12">
                  <c:v>562057.78800000006</c:v>
                </c:pt>
                <c:pt idx="13">
                  <c:v>518897.41800000006</c:v>
                </c:pt>
                <c:pt idx="14">
                  <c:v>556163.41999999993</c:v>
                </c:pt>
                <c:pt idx="15">
                  <c:v>493418.4</c:v>
                </c:pt>
                <c:pt idx="16">
                  <c:v>507063.20000000007</c:v>
                </c:pt>
                <c:pt idx="17">
                  <c:v>571948.78000000014</c:v>
                </c:pt>
                <c:pt idx="18">
                  <c:v>460465.29499999987</c:v>
                </c:pt>
                <c:pt idx="19">
                  <c:v>454395.88599999988</c:v>
                </c:pt>
                <c:pt idx="20">
                  <c:v>564907.63200000022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Feuil1!$F$3</c:f>
              <c:strCache>
                <c:ptCount val="1"/>
                <c:pt idx="0">
                  <c:v>Kms HLP réalisés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Feuil1!$C$4:$D$27</c:f>
              <c:multiLvlStrCache>
                <c:ptCount val="24"/>
                <c:lvl>
                  <c:pt idx="0">
                    <c:v>2017</c:v>
                  </c:pt>
                  <c:pt idx="1">
                    <c:v>2017</c:v>
                  </c:pt>
                  <c:pt idx="2">
                    <c:v>2017</c:v>
                  </c:pt>
                  <c:pt idx="3">
                    <c:v>2017</c:v>
                  </c:pt>
                  <c:pt idx="4">
                    <c:v>2017</c:v>
                  </c:pt>
                  <c:pt idx="5">
                    <c:v>2017</c:v>
                  </c:pt>
                  <c:pt idx="6">
                    <c:v>2017</c:v>
                  </c:pt>
                  <c:pt idx="7">
                    <c:v>2017</c:v>
                  </c:pt>
                  <c:pt idx="8">
                    <c:v>2017</c:v>
                  </c:pt>
                  <c:pt idx="9">
                    <c:v>2017</c:v>
                  </c:pt>
                  <c:pt idx="10">
                    <c:v>2017</c:v>
                  </c:pt>
                  <c:pt idx="11">
                    <c:v>2017</c:v>
                  </c:pt>
                  <c:pt idx="12">
                    <c:v>2018</c:v>
                  </c:pt>
                  <c:pt idx="13">
                    <c:v>2018</c:v>
                  </c:pt>
                  <c:pt idx="14">
                    <c:v>2018</c:v>
                  </c:pt>
                  <c:pt idx="15">
                    <c:v>2018</c:v>
                  </c:pt>
                  <c:pt idx="16">
                    <c:v>2018</c:v>
                  </c:pt>
                  <c:pt idx="17">
                    <c:v>2018</c:v>
                  </c:pt>
                  <c:pt idx="18">
                    <c:v>2018</c:v>
                  </c:pt>
                  <c:pt idx="19">
                    <c:v>2018</c:v>
                  </c:pt>
                  <c:pt idx="20">
                    <c:v>2018</c:v>
                  </c:pt>
                  <c:pt idx="21">
                    <c:v>2018</c:v>
                  </c:pt>
                  <c:pt idx="22">
                    <c:v>2018</c:v>
                  </c:pt>
                  <c:pt idx="23">
                    <c:v>2018</c:v>
                  </c:pt>
                </c:lvl>
                <c:lvl>
                  <c:pt idx="0">
                    <c:v>Janvier</c:v>
                  </c:pt>
                  <c:pt idx="1">
                    <c:v>Février</c:v>
                  </c:pt>
                  <c:pt idx="2">
                    <c:v>Mars</c:v>
                  </c:pt>
                  <c:pt idx="3">
                    <c:v>Avril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Juillet</c:v>
                  </c:pt>
                  <c:pt idx="7">
                    <c:v>Août</c:v>
                  </c:pt>
                  <c:pt idx="8">
                    <c:v>Septembre</c:v>
                  </c:pt>
                  <c:pt idx="9">
                    <c:v>Octobre</c:v>
                  </c:pt>
                  <c:pt idx="10">
                    <c:v>Novembre</c:v>
                  </c:pt>
                  <c:pt idx="11">
                    <c:v>Décembre</c:v>
                  </c:pt>
                  <c:pt idx="12">
                    <c:v>Janvier</c:v>
                  </c:pt>
                  <c:pt idx="13">
                    <c:v>Février</c:v>
                  </c:pt>
                  <c:pt idx="14">
                    <c:v>Mars</c:v>
                  </c:pt>
                  <c:pt idx="15">
                    <c:v>Avril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Juillet</c:v>
                  </c:pt>
                  <c:pt idx="19">
                    <c:v>Août</c:v>
                  </c:pt>
                  <c:pt idx="20">
                    <c:v>Septembre</c:v>
                  </c:pt>
                  <c:pt idx="21">
                    <c:v>Octobre</c:v>
                  </c:pt>
                  <c:pt idx="22">
                    <c:v>Novembre</c:v>
                  </c:pt>
                  <c:pt idx="23">
                    <c:v>Décembre</c:v>
                  </c:pt>
                </c:lvl>
              </c:multiLvlStrCache>
            </c:multiLvlStrRef>
          </c:cat>
          <c:val>
            <c:numRef>
              <c:f>Feuil1!$F$4:$F$27</c:f>
              <c:numCache>
                <c:formatCode>_-* #,##0\ _€_-;\-* #,##0\ _€_-;_-* "-"??\ _€_-;_-@_-</c:formatCode>
                <c:ptCount val="24"/>
                <c:pt idx="0">
                  <c:v>164283.79999999999</c:v>
                </c:pt>
                <c:pt idx="1">
                  <c:v>119333.7</c:v>
                </c:pt>
                <c:pt idx="2">
                  <c:v>178024.28000000003</c:v>
                </c:pt>
                <c:pt idx="3">
                  <c:v>120161.31000000001</c:v>
                </c:pt>
                <c:pt idx="4">
                  <c:v>162920.29999999999</c:v>
                </c:pt>
                <c:pt idx="5">
                  <c:v>164492</c:v>
                </c:pt>
                <c:pt idx="6">
                  <c:v>101456.20000000001</c:v>
                </c:pt>
                <c:pt idx="7">
                  <c:v>85460.790000000008</c:v>
                </c:pt>
                <c:pt idx="8">
                  <c:v>164045.30000000002</c:v>
                </c:pt>
                <c:pt idx="9">
                  <c:v>154127.174</c:v>
                </c:pt>
                <c:pt idx="10">
                  <c:v>161245.03200000004</c:v>
                </c:pt>
                <c:pt idx="11">
                  <c:v>147003.60300000003</c:v>
                </c:pt>
                <c:pt idx="12">
                  <c:v>154035.72399999999</c:v>
                </c:pt>
                <c:pt idx="13">
                  <c:v>145120.503</c:v>
                </c:pt>
                <c:pt idx="14">
                  <c:v>150897.889</c:v>
                </c:pt>
                <c:pt idx="15">
                  <c:v>138325</c:v>
                </c:pt>
                <c:pt idx="16">
                  <c:v>141201.20000000001</c:v>
                </c:pt>
                <c:pt idx="17">
                  <c:v>165996.38399999999</c:v>
                </c:pt>
                <c:pt idx="18">
                  <c:v>105685.87300000001</c:v>
                </c:pt>
                <c:pt idx="19">
                  <c:v>87839.462999999989</c:v>
                </c:pt>
                <c:pt idx="20">
                  <c:v>161977.52300000002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393664"/>
        <c:axId val="51395584"/>
      </c:barChart>
      <c:catAx>
        <c:axId val="51393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395584"/>
        <c:crosses val="autoZero"/>
        <c:auto val="1"/>
        <c:lblAlgn val="ctr"/>
        <c:lblOffset val="100"/>
        <c:noMultiLvlLbl val="0"/>
      </c:catAx>
      <c:valAx>
        <c:axId val="51395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,##0\ _€_-;\-* #,##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3936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[Données_graphique.xlsx]Feuil1!Tableau croisé dynamique2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Feuil1!$D$30</c:f>
              <c:strCache>
                <c:ptCount val="1"/>
                <c:pt idx="0">
                  <c:v>Somme de Kms commerciaux réalisés</c:v>
                </c:pt>
              </c:strCache>
            </c:strRef>
          </c:tx>
          <c:invertIfNegative val="0"/>
          <c:cat>
            <c:multiLvlStrRef>
              <c:f>Feuil1!$C$31:$C$67</c:f>
              <c:multiLvlStrCache>
                <c:ptCount val="24"/>
                <c:lvl>
                  <c:pt idx="0">
                    <c:v>2017</c:v>
                  </c:pt>
                  <c:pt idx="1">
                    <c:v>2018</c:v>
                  </c:pt>
                  <c:pt idx="2">
                    <c:v>2017</c:v>
                  </c:pt>
                  <c:pt idx="3">
                    <c:v>2018</c:v>
                  </c:pt>
                  <c:pt idx="4">
                    <c:v>2017</c:v>
                  </c:pt>
                  <c:pt idx="5">
                    <c:v>2018</c:v>
                  </c:pt>
                  <c:pt idx="6">
                    <c:v>2017</c:v>
                  </c:pt>
                  <c:pt idx="7">
                    <c:v>2018</c:v>
                  </c:pt>
                  <c:pt idx="8">
                    <c:v>2017</c:v>
                  </c:pt>
                  <c:pt idx="9">
                    <c:v>2018</c:v>
                  </c:pt>
                  <c:pt idx="10">
                    <c:v>2017</c:v>
                  </c:pt>
                  <c:pt idx="11">
                    <c:v>2018</c:v>
                  </c:pt>
                  <c:pt idx="12">
                    <c:v>2017</c:v>
                  </c:pt>
                  <c:pt idx="13">
                    <c:v>2018</c:v>
                  </c:pt>
                  <c:pt idx="14">
                    <c:v>2017</c:v>
                  </c:pt>
                  <c:pt idx="15">
                    <c:v>2018</c:v>
                  </c:pt>
                  <c:pt idx="16">
                    <c:v>2017</c:v>
                  </c:pt>
                  <c:pt idx="17">
                    <c:v>2018</c:v>
                  </c:pt>
                  <c:pt idx="18">
                    <c:v>2017</c:v>
                  </c:pt>
                  <c:pt idx="19">
                    <c:v>2018</c:v>
                  </c:pt>
                  <c:pt idx="20">
                    <c:v>2017</c:v>
                  </c:pt>
                  <c:pt idx="21">
                    <c:v>2018</c:v>
                  </c:pt>
                  <c:pt idx="22">
                    <c:v>2017</c:v>
                  </c:pt>
                  <c:pt idx="23">
                    <c:v>2018</c:v>
                  </c:pt>
                </c:lvl>
                <c:lvl>
                  <c:pt idx="0">
                    <c:v>Janvier</c:v>
                  </c:pt>
                  <c:pt idx="2">
                    <c:v>Février</c:v>
                  </c:pt>
                  <c:pt idx="4">
                    <c:v>Mars</c:v>
                  </c:pt>
                  <c:pt idx="6">
                    <c:v>Avril</c:v>
                  </c:pt>
                  <c:pt idx="8">
                    <c:v>Mai</c:v>
                  </c:pt>
                  <c:pt idx="10">
                    <c:v>Juin</c:v>
                  </c:pt>
                  <c:pt idx="12">
                    <c:v>Juillet</c:v>
                  </c:pt>
                  <c:pt idx="14">
                    <c:v>Août</c:v>
                  </c:pt>
                  <c:pt idx="16">
                    <c:v>Septembre</c:v>
                  </c:pt>
                  <c:pt idx="18">
                    <c:v>Octobre</c:v>
                  </c:pt>
                  <c:pt idx="20">
                    <c:v>Novembre</c:v>
                  </c:pt>
                  <c:pt idx="22">
                    <c:v>Décembre</c:v>
                  </c:pt>
                </c:lvl>
              </c:multiLvlStrCache>
            </c:multiLvlStrRef>
          </c:cat>
          <c:val>
            <c:numRef>
              <c:f>Feuil1!$D$31:$D$67</c:f>
              <c:numCache>
                <c:formatCode>General</c:formatCode>
                <c:ptCount val="24"/>
                <c:pt idx="0">
                  <c:v>616763.70999999985</c:v>
                </c:pt>
                <c:pt idx="1">
                  <c:v>562057.78800000006</c:v>
                </c:pt>
                <c:pt idx="2">
                  <c:v>503940.89999999997</c:v>
                </c:pt>
                <c:pt idx="3">
                  <c:v>518897.41800000006</c:v>
                </c:pt>
                <c:pt idx="4">
                  <c:v>645123.31699999992</c:v>
                </c:pt>
                <c:pt idx="5">
                  <c:v>556163.41999999993</c:v>
                </c:pt>
                <c:pt idx="6">
                  <c:v>511526.40600000008</c:v>
                </c:pt>
                <c:pt idx="7">
                  <c:v>493418.4</c:v>
                </c:pt>
                <c:pt idx="8">
                  <c:v>569869.61</c:v>
                </c:pt>
                <c:pt idx="9">
                  <c:v>507063.20000000007</c:v>
                </c:pt>
                <c:pt idx="10">
                  <c:v>590949.67200000014</c:v>
                </c:pt>
                <c:pt idx="11">
                  <c:v>571948.78000000014</c:v>
                </c:pt>
                <c:pt idx="12">
                  <c:v>486419.20100000012</c:v>
                </c:pt>
                <c:pt idx="13">
                  <c:v>460465.29499999987</c:v>
                </c:pt>
                <c:pt idx="14">
                  <c:v>463774.48800000001</c:v>
                </c:pt>
                <c:pt idx="15">
                  <c:v>454395.88599999988</c:v>
                </c:pt>
                <c:pt idx="16">
                  <c:v>595007.4800000001</c:v>
                </c:pt>
                <c:pt idx="17">
                  <c:v>564907.63200000022</c:v>
                </c:pt>
                <c:pt idx="18">
                  <c:v>555064.97499999986</c:v>
                </c:pt>
                <c:pt idx="19">
                  <c:v>0</c:v>
                </c:pt>
                <c:pt idx="20">
                  <c:v>548056.75099999993</c:v>
                </c:pt>
                <c:pt idx="21">
                  <c:v>0</c:v>
                </c:pt>
                <c:pt idx="22">
                  <c:v>534337.43799999997</c:v>
                </c:pt>
                <c:pt idx="23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Feuil1!$E$30</c:f>
              <c:strCache>
                <c:ptCount val="1"/>
                <c:pt idx="0">
                  <c:v>Somme de Kms HLP réalisés</c:v>
                </c:pt>
              </c:strCache>
            </c:strRef>
          </c:tx>
          <c:invertIfNegative val="0"/>
          <c:cat>
            <c:multiLvlStrRef>
              <c:f>Feuil1!$C$31:$C$67</c:f>
              <c:multiLvlStrCache>
                <c:ptCount val="24"/>
                <c:lvl>
                  <c:pt idx="0">
                    <c:v>2017</c:v>
                  </c:pt>
                  <c:pt idx="1">
                    <c:v>2018</c:v>
                  </c:pt>
                  <c:pt idx="2">
                    <c:v>2017</c:v>
                  </c:pt>
                  <c:pt idx="3">
                    <c:v>2018</c:v>
                  </c:pt>
                  <c:pt idx="4">
                    <c:v>2017</c:v>
                  </c:pt>
                  <c:pt idx="5">
                    <c:v>2018</c:v>
                  </c:pt>
                  <c:pt idx="6">
                    <c:v>2017</c:v>
                  </c:pt>
                  <c:pt idx="7">
                    <c:v>2018</c:v>
                  </c:pt>
                  <c:pt idx="8">
                    <c:v>2017</c:v>
                  </c:pt>
                  <c:pt idx="9">
                    <c:v>2018</c:v>
                  </c:pt>
                  <c:pt idx="10">
                    <c:v>2017</c:v>
                  </c:pt>
                  <c:pt idx="11">
                    <c:v>2018</c:v>
                  </c:pt>
                  <c:pt idx="12">
                    <c:v>2017</c:v>
                  </c:pt>
                  <c:pt idx="13">
                    <c:v>2018</c:v>
                  </c:pt>
                  <c:pt idx="14">
                    <c:v>2017</c:v>
                  </c:pt>
                  <c:pt idx="15">
                    <c:v>2018</c:v>
                  </c:pt>
                  <c:pt idx="16">
                    <c:v>2017</c:v>
                  </c:pt>
                  <c:pt idx="17">
                    <c:v>2018</c:v>
                  </c:pt>
                  <c:pt idx="18">
                    <c:v>2017</c:v>
                  </c:pt>
                  <c:pt idx="19">
                    <c:v>2018</c:v>
                  </c:pt>
                  <c:pt idx="20">
                    <c:v>2017</c:v>
                  </c:pt>
                  <c:pt idx="21">
                    <c:v>2018</c:v>
                  </c:pt>
                  <c:pt idx="22">
                    <c:v>2017</c:v>
                  </c:pt>
                  <c:pt idx="23">
                    <c:v>2018</c:v>
                  </c:pt>
                </c:lvl>
                <c:lvl>
                  <c:pt idx="0">
                    <c:v>Janvier</c:v>
                  </c:pt>
                  <c:pt idx="2">
                    <c:v>Février</c:v>
                  </c:pt>
                  <c:pt idx="4">
                    <c:v>Mars</c:v>
                  </c:pt>
                  <c:pt idx="6">
                    <c:v>Avril</c:v>
                  </c:pt>
                  <c:pt idx="8">
                    <c:v>Mai</c:v>
                  </c:pt>
                  <c:pt idx="10">
                    <c:v>Juin</c:v>
                  </c:pt>
                  <c:pt idx="12">
                    <c:v>Juillet</c:v>
                  </c:pt>
                  <c:pt idx="14">
                    <c:v>Août</c:v>
                  </c:pt>
                  <c:pt idx="16">
                    <c:v>Septembre</c:v>
                  </c:pt>
                  <c:pt idx="18">
                    <c:v>Octobre</c:v>
                  </c:pt>
                  <c:pt idx="20">
                    <c:v>Novembre</c:v>
                  </c:pt>
                  <c:pt idx="22">
                    <c:v>Décembre</c:v>
                  </c:pt>
                </c:lvl>
              </c:multiLvlStrCache>
            </c:multiLvlStrRef>
          </c:cat>
          <c:val>
            <c:numRef>
              <c:f>Feuil1!$E$31:$E$67</c:f>
              <c:numCache>
                <c:formatCode>General</c:formatCode>
                <c:ptCount val="24"/>
                <c:pt idx="0">
                  <c:v>164283.79999999999</c:v>
                </c:pt>
                <c:pt idx="1">
                  <c:v>154035.72399999999</c:v>
                </c:pt>
                <c:pt idx="2">
                  <c:v>119333.7</c:v>
                </c:pt>
                <c:pt idx="3">
                  <c:v>145120.503</c:v>
                </c:pt>
                <c:pt idx="4">
                  <c:v>178024.28000000003</c:v>
                </c:pt>
                <c:pt idx="5">
                  <c:v>150897.889</c:v>
                </c:pt>
                <c:pt idx="6">
                  <c:v>120161.31000000001</c:v>
                </c:pt>
                <c:pt idx="7">
                  <c:v>138325</c:v>
                </c:pt>
                <c:pt idx="8">
                  <c:v>162920.29999999999</c:v>
                </c:pt>
                <c:pt idx="9">
                  <c:v>141201.20000000001</c:v>
                </c:pt>
                <c:pt idx="10">
                  <c:v>164492</c:v>
                </c:pt>
                <c:pt idx="11">
                  <c:v>165996.38399999999</c:v>
                </c:pt>
                <c:pt idx="12">
                  <c:v>101456.20000000001</c:v>
                </c:pt>
                <c:pt idx="13">
                  <c:v>105685.87300000001</c:v>
                </c:pt>
                <c:pt idx="14">
                  <c:v>85460.790000000008</c:v>
                </c:pt>
                <c:pt idx="15">
                  <c:v>87839.462999999989</c:v>
                </c:pt>
                <c:pt idx="16">
                  <c:v>164045.30000000002</c:v>
                </c:pt>
                <c:pt idx="17">
                  <c:v>161977.52300000002</c:v>
                </c:pt>
                <c:pt idx="18">
                  <c:v>154127.174</c:v>
                </c:pt>
                <c:pt idx="19">
                  <c:v>0</c:v>
                </c:pt>
                <c:pt idx="20">
                  <c:v>161245.03200000004</c:v>
                </c:pt>
                <c:pt idx="21">
                  <c:v>0</c:v>
                </c:pt>
                <c:pt idx="22">
                  <c:v>147003.60300000003</c:v>
                </c:pt>
                <c:pt idx="2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126331904"/>
        <c:axId val="126350080"/>
      </c:barChart>
      <c:catAx>
        <c:axId val="126331904"/>
        <c:scaling>
          <c:orientation val="minMax"/>
        </c:scaling>
        <c:delete val="0"/>
        <c:axPos val="b"/>
        <c:majorTickMark val="none"/>
        <c:minorTickMark val="none"/>
        <c:tickLblPos val="nextTo"/>
        <c:crossAx val="126350080"/>
        <c:crosses val="autoZero"/>
        <c:auto val="1"/>
        <c:lblAlgn val="ctr"/>
        <c:lblOffset val="100"/>
        <c:noMultiLvlLbl val="0"/>
      </c:catAx>
      <c:valAx>
        <c:axId val="12635008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12633190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2</xdr:row>
      <xdr:rowOff>166686</xdr:rowOff>
    </xdr:from>
    <xdr:to>
      <xdr:col>21</xdr:col>
      <xdr:colOff>428625</xdr:colOff>
      <xdr:row>26</xdr:row>
      <xdr:rowOff>28575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180974</xdr:colOff>
      <xdr:row>28</xdr:row>
      <xdr:rowOff>61911</xdr:rowOff>
    </xdr:from>
    <xdr:to>
      <xdr:col>21</xdr:col>
      <xdr:colOff>19050</xdr:colOff>
      <xdr:row>55</xdr:row>
      <xdr:rowOff>85724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404.786064930558" createdVersion="4" refreshedVersion="4" minRefreshableVersion="3" recordCount="24">
  <cacheSource type="worksheet">
    <worksheetSource name="Tableau1"/>
  </cacheSource>
  <cacheFields count="4"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Année" numFmtId="0">
      <sharedItems containsSemiMixedTypes="0" containsString="0" containsNumber="1" containsInteger="1" minValue="2017" maxValue="2018" count="2">
        <n v="2017"/>
        <n v="2018"/>
      </sharedItems>
    </cacheField>
    <cacheField name="Kms commerciaux réalisés" numFmtId="164">
      <sharedItems containsSemiMixedTypes="0" containsString="0" containsNumber="1" minValue="0" maxValue="645123.31699999992"/>
    </cacheField>
    <cacheField name="Kms HLP réalisés" numFmtId="164">
      <sharedItems containsSemiMixedTypes="0" containsString="0" containsNumber="1" minValue="0" maxValue="178024.280000000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616763.70999999985"/>
    <n v="164283.79999999999"/>
  </r>
  <r>
    <x v="1"/>
    <x v="0"/>
    <n v="503940.89999999997"/>
    <n v="119333.7"/>
  </r>
  <r>
    <x v="2"/>
    <x v="0"/>
    <n v="645123.31699999992"/>
    <n v="178024.28000000003"/>
  </r>
  <r>
    <x v="3"/>
    <x v="0"/>
    <n v="511526.40600000008"/>
    <n v="120161.31000000001"/>
  </r>
  <r>
    <x v="4"/>
    <x v="0"/>
    <n v="569869.61"/>
    <n v="162920.29999999999"/>
  </r>
  <r>
    <x v="5"/>
    <x v="0"/>
    <n v="590949.67200000014"/>
    <n v="164492"/>
  </r>
  <r>
    <x v="6"/>
    <x v="0"/>
    <n v="486419.20100000012"/>
    <n v="101456.20000000001"/>
  </r>
  <r>
    <x v="7"/>
    <x v="0"/>
    <n v="463774.48800000001"/>
    <n v="85460.790000000008"/>
  </r>
  <r>
    <x v="8"/>
    <x v="0"/>
    <n v="595007.4800000001"/>
    <n v="164045.30000000002"/>
  </r>
  <r>
    <x v="9"/>
    <x v="0"/>
    <n v="555064.97499999986"/>
    <n v="154127.174"/>
  </r>
  <r>
    <x v="10"/>
    <x v="0"/>
    <n v="548056.75099999993"/>
    <n v="161245.03200000004"/>
  </r>
  <r>
    <x v="11"/>
    <x v="0"/>
    <n v="534337.43799999997"/>
    <n v="147003.60300000003"/>
  </r>
  <r>
    <x v="0"/>
    <x v="1"/>
    <n v="562057.78800000006"/>
    <n v="154035.72399999999"/>
  </r>
  <r>
    <x v="1"/>
    <x v="1"/>
    <n v="518897.41800000006"/>
    <n v="145120.503"/>
  </r>
  <r>
    <x v="2"/>
    <x v="1"/>
    <n v="556163.41999999993"/>
    <n v="150897.889"/>
  </r>
  <r>
    <x v="3"/>
    <x v="1"/>
    <n v="493418.4"/>
    <n v="138325"/>
  </r>
  <r>
    <x v="4"/>
    <x v="1"/>
    <n v="507063.20000000007"/>
    <n v="141201.20000000001"/>
  </r>
  <r>
    <x v="5"/>
    <x v="1"/>
    <n v="571948.78000000014"/>
    <n v="165996.38399999999"/>
  </r>
  <r>
    <x v="6"/>
    <x v="1"/>
    <n v="460465.29499999987"/>
    <n v="105685.87300000001"/>
  </r>
  <r>
    <x v="7"/>
    <x v="1"/>
    <n v="454395.88599999988"/>
    <n v="87839.462999999989"/>
  </r>
  <r>
    <x v="8"/>
    <x v="1"/>
    <n v="564907.63200000022"/>
    <n v="161977.52300000002"/>
  </r>
  <r>
    <x v="9"/>
    <x v="1"/>
    <n v="0"/>
    <n v="0"/>
  </r>
  <r>
    <x v="10"/>
    <x v="1"/>
    <n v="0"/>
    <n v="0"/>
  </r>
  <r>
    <x v="11"/>
    <x v="1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C30:E67" firstHeaderRow="0" firstDataRow="1" firstDataCol="1"/>
  <pivotFields count="4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showAll="0">
      <items count="3">
        <item x="0"/>
        <item x="1"/>
        <item t="default"/>
      </items>
    </pivotField>
    <pivotField dataField="1" numFmtId="164" showAll="0"/>
    <pivotField dataField="1" numFmtId="164" showAll="0"/>
  </pivotFields>
  <rowFields count="2">
    <field x="0"/>
    <field x="1"/>
  </rowFields>
  <rowItems count="37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>
      <x v="4"/>
    </i>
    <i r="1">
      <x/>
    </i>
    <i r="1">
      <x v="1"/>
    </i>
    <i>
      <x v="5"/>
    </i>
    <i r="1">
      <x/>
    </i>
    <i r="1">
      <x v="1"/>
    </i>
    <i>
      <x v="6"/>
    </i>
    <i r="1">
      <x/>
    </i>
    <i r="1">
      <x v="1"/>
    </i>
    <i>
      <x v="7"/>
    </i>
    <i r="1">
      <x/>
    </i>
    <i r="1">
      <x v="1"/>
    </i>
    <i>
      <x v="8"/>
    </i>
    <i r="1">
      <x/>
    </i>
    <i r="1">
      <x v="1"/>
    </i>
    <i>
      <x v="9"/>
    </i>
    <i r="1">
      <x/>
    </i>
    <i r="1">
      <x v="1"/>
    </i>
    <i>
      <x v="10"/>
    </i>
    <i r="1">
      <x/>
    </i>
    <i r="1">
      <x v="1"/>
    </i>
    <i>
      <x v="11"/>
    </i>
    <i r="1">
      <x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Kms commerciaux réalisés" fld="2" baseField="0" baseItem="0"/>
    <dataField name="Somme de Kms HLP réalisés" fld="3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3:F27" totalsRowShown="0">
  <autoFilter ref="C3:F27"/>
  <tableColumns count="4">
    <tableColumn id="1" name="Mois" dataDxfId="3"/>
    <tableColumn id="2" name="Année" dataDxfId="2"/>
    <tableColumn id="3" name="Kms commerciaux réalisés" dataDxfId="1" dataCellStyle="Milliers"/>
    <tableColumn id="4" name="Kms HLP réalisés" dataDxfId="0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67"/>
  <sheetViews>
    <sheetView tabSelected="1" topLeftCell="C31" zoomScaleNormal="100" workbookViewId="0">
      <selection activeCell="Y38" sqref="Y38"/>
    </sheetView>
  </sheetViews>
  <sheetFormatPr baseColWidth="10" defaultRowHeight="15" x14ac:dyDescent="0.25"/>
  <cols>
    <col min="3" max="3" width="21" bestFit="1" customWidth="1"/>
    <col min="4" max="4" width="34.7109375" bestFit="1" customWidth="1"/>
    <col min="5" max="5" width="25.85546875" customWidth="1"/>
    <col min="6" max="6" width="14.5703125" customWidth="1"/>
  </cols>
  <sheetData>
    <row r="3" spans="3:6" ht="33.75" x14ac:dyDescent="0.25">
      <c r="C3" t="s">
        <v>14</v>
      </c>
      <c r="D3" t="s">
        <v>15</v>
      </c>
      <c r="E3" s="1" t="s">
        <v>0</v>
      </c>
      <c r="F3" s="1" t="s">
        <v>1</v>
      </c>
    </row>
    <row r="4" spans="3:6" x14ac:dyDescent="0.25">
      <c r="C4" s="3" t="s">
        <v>2</v>
      </c>
      <c r="D4" s="3">
        <v>2017</v>
      </c>
      <c r="E4" s="2">
        <v>616763.70999999985</v>
      </c>
      <c r="F4" s="2">
        <v>164283.79999999999</v>
      </c>
    </row>
    <row r="5" spans="3:6" x14ac:dyDescent="0.25">
      <c r="C5" s="3" t="s">
        <v>3</v>
      </c>
      <c r="D5" s="3">
        <v>2017</v>
      </c>
      <c r="E5" s="2">
        <v>503940.89999999997</v>
      </c>
      <c r="F5" s="2">
        <v>119333.7</v>
      </c>
    </row>
    <row r="6" spans="3:6" x14ac:dyDescent="0.25">
      <c r="C6" s="3" t="s">
        <v>4</v>
      </c>
      <c r="D6" s="3">
        <v>2017</v>
      </c>
      <c r="E6" s="2">
        <v>645123.31699999992</v>
      </c>
      <c r="F6" s="2">
        <v>178024.28000000003</v>
      </c>
    </row>
    <row r="7" spans="3:6" x14ac:dyDescent="0.25">
      <c r="C7" s="3" t="s">
        <v>5</v>
      </c>
      <c r="D7" s="3">
        <v>2017</v>
      </c>
      <c r="E7" s="2">
        <v>511526.40600000008</v>
      </c>
      <c r="F7" s="2">
        <v>120161.31000000001</v>
      </c>
    </row>
    <row r="8" spans="3:6" x14ac:dyDescent="0.25">
      <c r="C8" s="3" t="s">
        <v>6</v>
      </c>
      <c r="D8" s="3">
        <v>2017</v>
      </c>
      <c r="E8" s="2">
        <v>569869.61</v>
      </c>
      <c r="F8" s="2">
        <v>162920.29999999999</v>
      </c>
    </row>
    <row r="9" spans="3:6" x14ac:dyDescent="0.25">
      <c r="C9" s="3" t="s">
        <v>7</v>
      </c>
      <c r="D9" s="3">
        <v>2017</v>
      </c>
      <c r="E9" s="2">
        <v>590949.67200000014</v>
      </c>
      <c r="F9" s="2">
        <v>164492</v>
      </c>
    </row>
    <row r="10" spans="3:6" x14ac:dyDescent="0.25">
      <c r="C10" s="3" t="s">
        <v>8</v>
      </c>
      <c r="D10" s="3">
        <v>2017</v>
      </c>
      <c r="E10" s="2">
        <v>486419.20100000012</v>
      </c>
      <c r="F10" s="2">
        <v>101456.20000000001</v>
      </c>
    </row>
    <row r="11" spans="3:6" x14ac:dyDescent="0.25">
      <c r="C11" s="3" t="s">
        <v>9</v>
      </c>
      <c r="D11" s="3">
        <v>2017</v>
      </c>
      <c r="E11" s="2">
        <v>463774.48800000001</v>
      </c>
      <c r="F11" s="2">
        <v>85460.790000000008</v>
      </c>
    </row>
    <row r="12" spans="3:6" x14ac:dyDescent="0.25">
      <c r="C12" s="3" t="s">
        <v>10</v>
      </c>
      <c r="D12" s="3">
        <v>2017</v>
      </c>
      <c r="E12" s="2">
        <v>595007.4800000001</v>
      </c>
      <c r="F12" s="2">
        <v>164045.30000000002</v>
      </c>
    </row>
    <row r="13" spans="3:6" x14ac:dyDescent="0.25">
      <c r="C13" s="3" t="s">
        <v>11</v>
      </c>
      <c r="D13" s="3">
        <v>2017</v>
      </c>
      <c r="E13" s="2">
        <v>555064.97499999986</v>
      </c>
      <c r="F13" s="2">
        <v>154127.174</v>
      </c>
    </row>
    <row r="14" spans="3:6" x14ac:dyDescent="0.25">
      <c r="C14" s="3" t="s">
        <v>12</v>
      </c>
      <c r="D14" s="3">
        <v>2017</v>
      </c>
      <c r="E14" s="2">
        <v>548056.75099999993</v>
      </c>
      <c r="F14" s="2">
        <v>161245.03200000004</v>
      </c>
    </row>
    <row r="15" spans="3:6" x14ac:dyDescent="0.25">
      <c r="C15" s="4" t="s">
        <v>13</v>
      </c>
      <c r="D15" s="3">
        <v>2017</v>
      </c>
      <c r="E15" s="2">
        <v>534337.43799999997</v>
      </c>
      <c r="F15" s="2">
        <v>147003.60300000003</v>
      </c>
    </row>
    <row r="16" spans="3:6" x14ac:dyDescent="0.25">
      <c r="C16" s="3" t="s">
        <v>2</v>
      </c>
      <c r="D16" s="3">
        <v>2018</v>
      </c>
      <c r="E16" s="2">
        <v>562057.78800000006</v>
      </c>
      <c r="F16" s="2">
        <v>154035.72399999999</v>
      </c>
    </row>
    <row r="17" spans="3:6" x14ac:dyDescent="0.25">
      <c r="C17" s="3" t="s">
        <v>3</v>
      </c>
      <c r="D17" s="3">
        <v>2018</v>
      </c>
      <c r="E17" s="2">
        <v>518897.41800000006</v>
      </c>
      <c r="F17" s="2">
        <v>145120.503</v>
      </c>
    </row>
    <row r="18" spans="3:6" x14ac:dyDescent="0.25">
      <c r="C18" s="3" t="s">
        <v>4</v>
      </c>
      <c r="D18" s="3">
        <v>2018</v>
      </c>
      <c r="E18" s="2">
        <v>556163.41999999993</v>
      </c>
      <c r="F18" s="2">
        <v>150897.889</v>
      </c>
    </row>
    <row r="19" spans="3:6" x14ac:dyDescent="0.25">
      <c r="C19" s="3" t="s">
        <v>5</v>
      </c>
      <c r="D19" s="3">
        <v>2018</v>
      </c>
      <c r="E19" s="2">
        <v>493418.4</v>
      </c>
      <c r="F19" s="2">
        <v>138325</v>
      </c>
    </row>
    <row r="20" spans="3:6" x14ac:dyDescent="0.25">
      <c r="C20" s="3" t="s">
        <v>6</v>
      </c>
      <c r="D20" s="3">
        <v>2018</v>
      </c>
      <c r="E20" s="2">
        <v>507063.20000000007</v>
      </c>
      <c r="F20" s="2">
        <v>141201.20000000001</v>
      </c>
    </row>
    <row r="21" spans="3:6" x14ac:dyDescent="0.25">
      <c r="C21" s="3" t="s">
        <v>7</v>
      </c>
      <c r="D21" s="3">
        <v>2018</v>
      </c>
      <c r="E21" s="2">
        <v>571948.78000000014</v>
      </c>
      <c r="F21" s="2">
        <v>165996.38399999999</v>
      </c>
    </row>
    <row r="22" spans="3:6" x14ac:dyDescent="0.25">
      <c r="C22" s="3" t="s">
        <v>8</v>
      </c>
      <c r="D22" s="3">
        <v>2018</v>
      </c>
      <c r="E22" s="2">
        <v>460465.29499999987</v>
      </c>
      <c r="F22" s="2">
        <v>105685.87300000001</v>
      </c>
    </row>
    <row r="23" spans="3:6" x14ac:dyDescent="0.25">
      <c r="C23" s="3" t="s">
        <v>9</v>
      </c>
      <c r="D23" s="3">
        <v>2018</v>
      </c>
      <c r="E23" s="2">
        <v>454395.88599999988</v>
      </c>
      <c r="F23" s="2">
        <v>87839.462999999989</v>
      </c>
    </row>
    <row r="24" spans="3:6" x14ac:dyDescent="0.25">
      <c r="C24" s="3" t="s">
        <v>10</v>
      </c>
      <c r="D24" s="3">
        <v>2018</v>
      </c>
      <c r="E24" s="2">
        <v>564907.63200000022</v>
      </c>
      <c r="F24" s="2">
        <v>161977.52300000002</v>
      </c>
    </row>
    <row r="25" spans="3:6" x14ac:dyDescent="0.25">
      <c r="C25" s="3" t="s">
        <v>11</v>
      </c>
      <c r="D25" s="3">
        <v>2018</v>
      </c>
      <c r="E25" s="2">
        <v>0</v>
      </c>
      <c r="F25" s="2">
        <v>0</v>
      </c>
    </row>
    <row r="26" spans="3:6" x14ac:dyDescent="0.25">
      <c r="C26" s="4" t="s">
        <v>12</v>
      </c>
      <c r="D26" s="3">
        <v>2018</v>
      </c>
      <c r="E26" s="2">
        <v>0</v>
      </c>
      <c r="F26" s="2">
        <v>0</v>
      </c>
    </row>
    <row r="27" spans="3:6" x14ac:dyDescent="0.25">
      <c r="C27" s="4" t="s">
        <v>13</v>
      </c>
      <c r="D27" s="3">
        <v>2018</v>
      </c>
      <c r="E27" s="2">
        <v>0</v>
      </c>
      <c r="F27" s="2">
        <v>0</v>
      </c>
    </row>
    <row r="30" spans="3:6" x14ac:dyDescent="0.25">
      <c r="C30" s="5" t="s">
        <v>16</v>
      </c>
      <c r="D30" t="s">
        <v>18</v>
      </c>
      <c r="E30" t="s">
        <v>19</v>
      </c>
    </row>
    <row r="31" spans="3:6" x14ac:dyDescent="0.25">
      <c r="C31" s="6" t="s">
        <v>2</v>
      </c>
      <c r="D31" s="8">
        <v>1178821.4979999999</v>
      </c>
      <c r="E31" s="8">
        <v>318319.52399999998</v>
      </c>
    </row>
    <row r="32" spans="3:6" x14ac:dyDescent="0.25">
      <c r="C32" s="7">
        <v>2017</v>
      </c>
      <c r="D32" s="8">
        <v>616763.70999999985</v>
      </c>
      <c r="E32" s="8">
        <v>164283.79999999999</v>
      </c>
    </row>
    <row r="33" spans="3:5" x14ac:dyDescent="0.25">
      <c r="C33" s="7">
        <v>2018</v>
      </c>
      <c r="D33" s="8">
        <v>562057.78800000006</v>
      </c>
      <c r="E33" s="8">
        <v>154035.72399999999</v>
      </c>
    </row>
    <row r="34" spans="3:5" x14ac:dyDescent="0.25">
      <c r="C34" s="6" t="s">
        <v>3</v>
      </c>
      <c r="D34" s="8">
        <v>1022838.318</v>
      </c>
      <c r="E34" s="8">
        <v>264454.20299999998</v>
      </c>
    </row>
    <row r="35" spans="3:5" x14ac:dyDescent="0.25">
      <c r="C35" s="7">
        <v>2017</v>
      </c>
      <c r="D35" s="8">
        <v>503940.89999999997</v>
      </c>
      <c r="E35" s="8">
        <v>119333.7</v>
      </c>
    </row>
    <row r="36" spans="3:5" x14ac:dyDescent="0.25">
      <c r="C36" s="7">
        <v>2018</v>
      </c>
      <c r="D36" s="8">
        <v>518897.41800000006</v>
      </c>
      <c r="E36" s="8">
        <v>145120.503</v>
      </c>
    </row>
    <row r="37" spans="3:5" x14ac:dyDescent="0.25">
      <c r="C37" s="6" t="s">
        <v>4</v>
      </c>
      <c r="D37" s="8">
        <v>1201286.7369999997</v>
      </c>
      <c r="E37" s="8">
        <v>328922.16899999999</v>
      </c>
    </row>
    <row r="38" spans="3:5" x14ac:dyDescent="0.25">
      <c r="C38" s="7">
        <v>2017</v>
      </c>
      <c r="D38" s="8">
        <v>645123.31699999992</v>
      </c>
      <c r="E38" s="8">
        <v>178024.28000000003</v>
      </c>
    </row>
    <row r="39" spans="3:5" x14ac:dyDescent="0.25">
      <c r="C39" s="7">
        <v>2018</v>
      </c>
      <c r="D39" s="8">
        <v>556163.41999999993</v>
      </c>
      <c r="E39" s="8">
        <v>150897.889</v>
      </c>
    </row>
    <row r="40" spans="3:5" x14ac:dyDescent="0.25">
      <c r="C40" s="6" t="s">
        <v>5</v>
      </c>
      <c r="D40" s="8">
        <v>1004944.8060000001</v>
      </c>
      <c r="E40" s="8">
        <v>258486.31</v>
      </c>
    </row>
    <row r="41" spans="3:5" x14ac:dyDescent="0.25">
      <c r="C41" s="7">
        <v>2017</v>
      </c>
      <c r="D41" s="8">
        <v>511526.40600000008</v>
      </c>
      <c r="E41" s="8">
        <v>120161.31000000001</v>
      </c>
    </row>
    <row r="42" spans="3:5" x14ac:dyDescent="0.25">
      <c r="C42" s="7">
        <v>2018</v>
      </c>
      <c r="D42" s="8">
        <v>493418.4</v>
      </c>
      <c r="E42" s="8">
        <v>138325</v>
      </c>
    </row>
    <row r="43" spans="3:5" x14ac:dyDescent="0.25">
      <c r="C43" s="6" t="s">
        <v>6</v>
      </c>
      <c r="D43" s="8">
        <v>1076932.81</v>
      </c>
      <c r="E43" s="8">
        <v>304121.5</v>
      </c>
    </row>
    <row r="44" spans="3:5" x14ac:dyDescent="0.25">
      <c r="C44" s="7">
        <v>2017</v>
      </c>
      <c r="D44" s="8">
        <v>569869.61</v>
      </c>
      <c r="E44" s="8">
        <v>162920.29999999999</v>
      </c>
    </row>
    <row r="45" spans="3:5" x14ac:dyDescent="0.25">
      <c r="C45" s="7">
        <v>2018</v>
      </c>
      <c r="D45" s="8">
        <v>507063.20000000007</v>
      </c>
      <c r="E45" s="8">
        <v>141201.20000000001</v>
      </c>
    </row>
    <row r="46" spans="3:5" x14ac:dyDescent="0.25">
      <c r="C46" s="6" t="s">
        <v>7</v>
      </c>
      <c r="D46" s="8">
        <v>1162898.4520000003</v>
      </c>
      <c r="E46" s="8">
        <v>330488.38399999996</v>
      </c>
    </row>
    <row r="47" spans="3:5" x14ac:dyDescent="0.25">
      <c r="C47" s="7">
        <v>2017</v>
      </c>
      <c r="D47" s="8">
        <v>590949.67200000014</v>
      </c>
      <c r="E47" s="8">
        <v>164492</v>
      </c>
    </row>
    <row r="48" spans="3:5" x14ac:dyDescent="0.25">
      <c r="C48" s="7">
        <v>2018</v>
      </c>
      <c r="D48" s="8">
        <v>571948.78000000014</v>
      </c>
      <c r="E48" s="8">
        <v>165996.38399999999</v>
      </c>
    </row>
    <row r="49" spans="3:5" x14ac:dyDescent="0.25">
      <c r="C49" s="6" t="s">
        <v>8</v>
      </c>
      <c r="D49" s="8">
        <v>946884.49600000004</v>
      </c>
      <c r="E49" s="8">
        <v>207142.07300000003</v>
      </c>
    </row>
    <row r="50" spans="3:5" x14ac:dyDescent="0.25">
      <c r="C50" s="7">
        <v>2017</v>
      </c>
      <c r="D50" s="8">
        <v>486419.20100000012</v>
      </c>
      <c r="E50" s="8">
        <v>101456.20000000001</v>
      </c>
    </row>
    <row r="51" spans="3:5" x14ac:dyDescent="0.25">
      <c r="C51" s="7">
        <v>2018</v>
      </c>
      <c r="D51" s="8">
        <v>460465.29499999987</v>
      </c>
      <c r="E51" s="8">
        <v>105685.87300000001</v>
      </c>
    </row>
    <row r="52" spans="3:5" x14ac:dyDescent="0.25">
      <c r="C52" s="6" t="s">
        <v>9</v>
      </c>
      <c r="D52" s="8">
        <v>918170.37399999984</v>
      </c>
      <c r="E52" s="8">
        <v>173300.253</v>
      </c>
    </row>
    <row r="53" spans="3:5" x14ac:dyDescent="0.25">
      <c r="C53" s="7">
        <v>2017</v>
      </c>
      <c r="D53" s="8">
        <v>463774.48800000001</v>
      </c>
      <c r="E53" s="8">
        <v>85460.790000000008</v>
      </c>
    </row>
    <row r="54" spans="3:5" x14ac:dyDescent="0.25">
      <c r="C54" s="7">
        <v>2018</v>
      </c>
      <c r="D54" s="8">
        <v>454395.88599999988</v>
      </c>
      <c r="E54" s="8">
        <v>87839.462999999989</v>
      </c>
    </row>
    <row r="55" spans="3:5" x14ac:dyDescent="0.25">
      <c r="C55" s="6" t="s">
        <v>10</v>
      </c>
      <c r="D55" s="8">
        <v>1159915.1120000002</v>
      </c>
      <c r="E55" s="8">
        <v>326022.82300000003</v>
      </c>
    </row>
    <row r="56" spans="3:5" x14ac:dyDescent="0.25">
      <c r="C56" s="7">
        <v>2017</v>
      </c>
      <c r="D56" s="8">
        <v>595007.4800000001</v>
      </c>
      <c r="E56" s="8">
        <v>164045.30000000002</v>
      </c>
    </row>
    <row r="57" spans="3:5" x14ac:dyDescent="0.25">
      <c r="C57" s="7">
        <v>2018</v>
      </c>
      <c r="D57" s="8">
        <v>564907.63200000022</v>
      </c>
      <c r="E57" s="8">
        <v>161977.52300000002</v>
      </c>
    </row>
    <row r="58" spans="3:5" x14ac:dyDescent="0.25">
      <c r="C58" s="6" t="s">
        <v>11</v>
      </c>
      <c r="D58" s="8">
        <v>555064.97499999986</v>
      </c>
      <c r="E58" s="8">
        <v>154127.174</v>
      </c>
    </row>
    <row r="59" spans="3:5" x14ac:dyDescent="0.25">
      <c r="C59" s="7">
        <v>2017</v>
      </c>
      <c r="D59" s="8">
        <v>555064.97499999986</v>
      </c>
      <c r="E59" s="8">
        <v>154127.174</v>
      </c>
    </row>
    <row r="60" spans="3:5" x14ac:dyDescent="0.25">
      <c r="C60" s="7">
        <v>2018</v>
      </c>
      <c r="D60" s="8">
        <v>0</v>
      </c>
      <c r="E60" s="8">
        <v>0</v>
      </c>
    </row>
    <row r="61" spans="3:5" x14ac:dyDescent="0.25">
      <c r="C61" s="6" t="s">
        <v>12</v>
      </c>
      <c r="D61" s="8">
        <v>548056.75099999993</v>
      </c>
      <c r="E61" s="8">
        <v>161245.03200000004</v>
      </c>
    </row>
    <row r="62" spans="3:5" x14ac:dyDescent="0.25">
      <c r="C62" s="7">
        <v>2017</v>
      </c>
      <c r="D62" s="8">
        <v>548056.75099999993</v>
      </c>
      <c r="E62" s="8">
        <v>161245.03200000004</v>
      </c>
    </row>
    <row r="63" spans="3:5" x14ac:dyDescent="0.25">
      <c r="C63" s="7">
        <v>2018</v>
      </c>
      <c r="D63" s="8">
        <v>0</v>
      </c>
      <c r="E63" s="8">
        <v>0</v>
      </c>
    </row>
    <row r="64" spans="3:5" x14ac:dyDescent="0.25">
      <c r="C64" s="6" t="s">
        <v>13</v>
      </c>
      <c r="D64" s="8">
        <v>534337.43799999997</v>
      </c>
      <c r="E64" s="8">
        <v>147003.60300000003</v>
      </c>
    </row>
    <row r="65" spans="3:5" x14ac:dyDescent="0.25">
      <c r="C65" s="7">
        <v>2017</v>
      </c>
      <c r="D65" s="8">
        <v>534337.43799999997</v>
      </c>
      <c r="E65" s="8">
        <v>147003.60300000003</v>
      </c>
    </row>
    <row r="66" spans="3:5" x14ac:dyDescent="0.25">
      <c r="C66" s="7">
        <v>2018</v>
      </c>
      <c r="D66" s="8">
        <v>0</v>
      </c>
      <c r="E66" s="8">
        <v>0</v>
      </c>
    </row>
    <row r="67" spans="3:5" x14ac:dyDescent="0.25">
      <c r="C67" s="6" t="s">
        <v>17</v>
      </c>
      <c r="D67" s="8">
        <v>11310151.766999999</v>
      </c>
      <c r="E67" s="8">
        <v>2973633.048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CORNET Dimitri</dc:creator>
  <cp:lastModifiedBy>CA</cp:lastModifiedBy>
  <dcterms:created xsi:type="dcterms:W3CDTF">2018-10-31T12:12:34Z</dcterms:created>
  <dcterms:modified xsi:type="dcterms:W3CDTF">2018-10-31T17:54:10Z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