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5" yWindow="-105" windowWidth="19425" windowHeight="10425"/>
  </bookViews>
  <sheets>
    <sheet name="Essai" sheetId="1" r:id="rId1"/>
    <sheet name="Feuil1" sheetId="2" r:id="rId2"/>
    <sheet name="Feuil2" sheetId="3" r:id="rId3"/>
  </sheets>
  <definedNames>
    <definedName name="DonnéesExternes_1" localSheetId="0" hidden="1">Essai!$X$1:$AC$9</definedName>
  </definedNames>
  <calcPr calcId="145621"/>
  <pivotCaches>
    <pivotCache cacheId="1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keepAlive="1" name="Requête - Final" description="Connexion à la requête « Final » dans le classeur." type="5" refreshedVersion="4" background="1" saveData="1">
    <dbPr connection="provider=Microsoft.Mashup.OleDb.1;data source=$EmbeddedMashup(053ae2fb-2a4d-4224-bd61-d2d330ac49bd)$;location=Final;extended properties=&quot;UEsDBBQAAgAIAFlwk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ZcJ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XCTT8fJUeyyAwAAywwAABMAHABGb3JtdWxhcy9TZWN0aW9uMS5tIKIYACigFAAAAAAAAAAAAAAAAAAAAAAAAAAAALVW224bNxB9F+B/IDYosAsslAoo+pI6gCNHhRNHMSyjfRAEgd4dOWx2SYUXVYGgD3J/Qz9Wksu9cC9uHDR+kIkhOXPmzMzhCkgkYRQtiv+TV2ejs5H4hDmk6A7fZ4DVBJ2jDOTZCOm/BVM8AW15u08gG08V50Dln4x/vmfscxgdlnOcw3lQ3g1Wx+WUUakPreLCxYvg7usWUM5SsiGnx0A7s6fHdxxTsWE8n7JM5dScEmERMD4cgg+MiCBG0lyWsJfHGB2CaUa0647Z3L2ES5aovG97rnKkN7X9ispffxmb43ZjAXxHEvAuHKMK+DV5oCDQA2dqe3oEUWP/3ZjCdmrGpYPdcN1GZyJrTCy/52YbcPLJeb1lf0+ZojJcRw4RVfk98CYmTRajFFD6leKcfFFQg7ohOybDHtgxuiZCji/1D6FJ75GlD3IVdXFriwMdnY0IHQbkNRWTWO3Xs/WH3rYq+6ZN+YZkkvuULyDTTaspqpqkoC5cznAiFYcV+u21JizLoudUsBOwKmJRJ5NANivrZHlcqLwO2qlUk5tOeI+atQnzXdNmb/7oWZu/8QfGT80P1Mxrtl9PVa4yHTy8xjY+wgJJs4iq1fnrkc7bT9udjq31FmuFMkZD+Ru12QB3iJcvgo9Josmn+tbFjhGOgKKfAl0Le/MGuNAtiTMiTo9GzlyiDvkVTWGP8F9MySZFF2lqdwqGQt+J7n27qRnR60lU+vJOQekUPK/OYTuwdmlp6rSWXcwIF3IeWhLipb25ivxeq0C4CRRIqO2Wk9xv9FvI2Q4KECIchhwfXIrHSJf5KddesYn2NDza4zkICek7RmhYzXo1X7U41LagNgaxufee0HR8pUHweqwbqpKeHneQse22Wcu3+y2mqV079kvJ8NyjaryPzXVHPp5Wo0E4lUC5t6BPoJ5Xu65YHQInRE3Yz+rKXgSaqN4RcyktrWn1cllQtoq+S3+e6sXDUHx9JdGKhx+gVKUq9i18Uad/pCFICf11Q30yG63YebjrlrTS2mzHQmuHW7FQ8W9swyGQpjFdoEJ5SwWu0rvhsCNMiYWEbd2FjJvXvAeDYdAK+EeeAh9fCE1aSuhD67Onvdtgc0AmnRL3a2YDo1HM1Ojlz0Yvn/Mit2XSf47N0SAu35gY/YEzVbRCWBo7PqKomVjxIn1zwXq+pkoUHpWBbdPASYz9ZBjq4aIyjh/3Chz/X28DEzn5z5HssmNaqXypnpi+Ph2ZDEtZC1Z8aKRx7PvAbDl+9S9QSwECLQAUAAIACABZcJNPmjlgf6sAAAD6AAAAEgAAAAAAAAAAAAAAAAAAAAAAQ29uZmlnL1BhY2thZ2UueG1sUEsBAi0AFAACAAgAWXCTTw/K6aukAAAA6QAAABMAAAAAAAAAAAAAAAAA9wAAAFtDb250ZW50X1R5cGVzXS54bWxQSwECLQAUAAIACABZcJNPx8lR7LIDAADLDAAAEwAAAAAAAAAAAAAAAADoAQAARm9ybXVsYXMvU2VjdGlvbjEubVBLBQYAAAAAAwADAMIAAADnBQAAAAA=&quot;" command="SELECT * FROM [Final]"/>
  </connection>
  <connection id="2" name="Requête - Fx_Cumul" description="Connexion à la requête « Fx_Cumul » dans le classeur." type="5" refreshedVersion="0" background="1">
    <dbPr connection="provider=Microsoft.Mashup.OleDb.1;data source=$EmbeddedMashup(053ae2fb-2a4d-4224-bd61-d2d330ac49bd)$;location=Fx_Cumul;extended properties=UEsDBBQAAgAIAFlwk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ZcJ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XCTT+ur2MoTAQAA/gEAABMAHABGb3JtdWxhcy9TZWN0aW9uMS5tIKIYACigFAAAAAAAAAAAAAAAAAAAAAAAAAAAAH2Q3WoCMRCF7xd8h2GlkMAi7LVYsIJQKG1xeydS4u6IKZtkyY9YSh/I5/DFOiarRaHNTQ4zc745icPaS6OhSnc5HmSDzG2FxQbm+/dZUKGFCbAn8SbWLYJw4E+CX9TkPmvRZ0CnMsHWSOP9dBGrC0HkU1E6P3oImw1aliaXw/ylroNFTa7pzkgLqOEuX/HkfEXrjNaile54KAmRbKk5zB91g3sQHyb44yGndlw6mjZN7MxMG5Rm15ACki0vgHTJz6yrKTxD8YraA28XEzJ+EwkU9Ta9swqKRTGX1vlnFj+hWEbnivMC/GeHoINao72EoAWUAR240HVWKgrgfhMsUJkdphCO/R25+Oqf+M0zqf9Dj38AUEsBAi0AFAACAAgAWXCTT5o5YH+rAAAA+gAAABIAAAAAAAAAAAAAAAAAAAAAAENvbmZpZy9QYWNrYWdlLnhtbFBLAQItABQAAgAIAFlwk08PyumrpAAAAOkAAAATAAAAAAAAAAAAAAAAAPcAAABbQ29udGVudF9UeXBlc10ueG1sUEsBAi0AFAACAAgAWXCTT+ur2MoTAQAA/gEAABMAAAAAAAAAAAAAAAAA6AEAAEZvcm11bGFzL1NlY3Rpb24xLm1QSwUGAAAAAAMAAwDCAAAASAMAAAAA" command="SELECT * FROM [Fx_Cumul]"/>
  </connection>
  <connection id="3" name="Requête - T_Mois" description="Connexion à la requête « T_Mois » dans le classeur." type="5" refreshedVersion="0" background="1">
    <dbPr connection="provider=Microsoft.Mashup.OleDb.1;data source=$EmbeddedMashup(053ae2fb-2a4d-4224-bd61-d2d330ac49bd)$;location=T_Mois;extended properties=&quot;UEsDBBQAAgAIAFlwk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ZcJ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XCTT1SUNo+1AAAA6QAAABMAHABGb3JtdWxhcy9TZWN0aW9uMS5tIKIYACigFAAAAAAAAAAAAAAAAAAAAAAAAAAAAG2NvQqDMBSFd8F3COmiEIRC6SIulQ4d6mKgg0jx50qDmluSCBbJA/U5+mKNde1dLhy+8x0NjREoSb79fex7vqcflYKW8PsVhSYJGcD4HnGX46QacMl5bmCI0kkpkOaGqq8R+yBciqwaIaFbk5a2SFEah5RsE+wofz2BjNiKTnze1Kl4VQ8QcVVJ3aEaUxymUa6UDrY5tiz0p2PErGUDs7GMLDQ7uegizfEQrby1oe8J+X8o/gJQSwECLQAUAAIACABZcJNPmjlgf6sAAAD6AAAAEgAAAAAAAAAAAAAAAAAAAAAAQ29uZmlnL1BhY2thZ2UueG1sUEsBAi0AFAACAAgAWXCTTw/K6aukAAAA6QAAABMAAAAAAAAAAAAAAAAA9wAAAFtDb250ZW50X1R5cGVzXS54bWxQSwECLQAUAAIACABZcJNPVJQ2j7UAAADpAAAAEwAAAAAAAAAAAAAAAADoAQAARm9ybXVsYXMvU2VjdGlvbjEubVBLBQYAAAAAAwADAMIAAADqAgAAAAA=&quot;" command="SELECT * FROM [T_Mois]"/>
  </connection>
  <connection id="4" name="Requête - Tableau1" description="Connexion à la requête « Tableau1 » dans le classeur." type="5" refreshedVersion="0" background="1">
    <dbPr connection="provider=Microsoft.Mashup.OleDb.1;data source=$EmbeddedMashup(053ae2fb-2a4d-4224-bd61-d2d330ac49bd)$;location=Tableau1;extended properties=UEsDBBQAAgAIAFlwk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ZcJ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XCTT+bu5Yw6AQAAZgIAABMAHABGb3JtdWxhcy9TZWN0aW9uMS5tIKIYACigFAAAAAAAAAAAAAAAAAAAAAAAAAAAAHWQzWoCMRSF9wPzDiHdzMAwIJRuxNVYSsFKqUIXIiUTrxqc5Nr8WGXwgXwOX6xJndbfZpHAOeeefIkBbgUqMjicrXYcxZGZMw0TMmRlBcy1SIdUYOOI+DVApzl45XHNocoLpzUo+456USIukrQe9ZmEDv2dpePtqEBlfWicHSru6HCzBCJxIqZiv6O+7CedDzVTZopaFlg5qULKJIcLs7qmLygMzYgNwxbWdpuRmhaV8NVXcpjtQhe5k7fsvpPEm15/VvbhPg/xH2MAeiU4nA1s0z/wnpgpMGSm0S33OzBH9qcgJZdPC5UN9kn1JV242TOhLHWwgfF50/qGXwU6ZZOPtCFSTpagT5n8Z6FSQCYbxaT4dHCEehUrtMkN7Iz0hLF5129C8ZuR0TnkOL3m9koDncaRUP8Dtb8BUEsBAi0AFAACAAgAWXCTT5o5YH+rAAAA+gAAABIAAAAAAAAAAAAAAAAAAAAAAENvbmZpZy9QYWNrYWdlLnhtbFBLAQItABQAAgAIAFlwk08PyumrpAAAAOkAAAATAAAAAAAAAAAAAAAAAPcAAABbQ29udGVudF9UeXBlc10ueG1sUEsBAi0AFAACAAgAWXCTT+bu5Yw6AQAAZgIAABMAAAAAAAAAAAAAAAAA6AEAAEZvcm11bGFzL1NlY3Rpb24xLm1QSwUGAAAAAAMAAwDCAAAAbwMAAAAA" command="SELECT * FROM [Tableau1]"/>
  </connection>
  <connection id="5" name="Requête - Totaux_F_M" description="Connexion à la requête « Totaux_F_M » dans le classeur." type="5" refreshedVersion="0" background="1">
    <dbPr connection="provider=Microsoft.Mashup.OleDb.1;data source=$EmbeddedMashup(053ae2fb-2a4d-4224-bd61-d2d330ac49bd)$;location=Totaux_F_M;extended properties=&quot;UEsDBBQAAgAIAFlwk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ZcJ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WXCTT7ESUOKJAQAAgQMAABMAHABGb3JtdWxhcy9TZWN0aW9uMS5tIKIYACigFAAAAAAAAAAAAAAAAAAAAAAAAAAAAJWSzWrCQBDH70LeYUkvCQRBKL1Ye4m1FFRKI/QgQdY46uLujt3sWkV8IJ/DF+uu8Tv20BwSmI///PKfySHTDCVJim+t7lW8Sj6lCkakR4ccqKmRBuGgvQqxT4JGZWAjr8sMeDU2SoHUX6hmQ8RZEK77XSqg4R97/XTTj1FqW5RGhcSD31vNgQgcsTHbbX0rtq+u9hSV+RiViJEbIV1VHhQDo/Xa7yDL/Yho16xhqTcRWfsxZ1a6FHa9TWhiZsS9dNcIYpM2/i7102PVle8TCagFy+CqYROewNtsIiEnE4VmvttCfmZ/c6Hg9tec5AH7QvqWzk22TCiGyqWBZtOD6if+xGikDgbhgUgaMQR1yWTNQimBjFaSCvZt4Az1wRaogzvYEWmzXFeb9sVkdrekfw2ZhmVuGzlAh16Fyb+Bro4KNTXLQWvQuXtWx7u5tXzMuFbXlifA7dFai05HUlgX9Fs000ZBSp5frGGch//ZYGngaYnFntwP8NZxT3sfEyPOQ0ubuvSmNL7+C1BLAQItABQAAgAIAFlwk0+aOWB/qwAAAPoAAAASAAAAAAAAAAAAAAAAAAAAAABDb25maWcvUGFja2FnZS54bWxQSwECLQAUAAIACABZcJNPD8rpq6QAAADpAAAAEwAAAAAAAAAAAAAAAAD3AAAAW0NvbnRlbnRfVHlwZXNdLnhtbFBLAQItABQAAgAIAFlwk0+xElDiiQEAAIEDAAATAAAAAAAAAAAAAAAAAOgBAABGb3JtdWxhcy9TZWN0aW9uMS5tUEsFBgAAAAADAAMAwgAAAL4DAAAAAA==&quot;" command="SELECT * FROM [Totaux_F_M]"/>
  </connection>
</connections>
</file>

<file path=xl/sharedStrings.xml><?xml version="1.0" encoding="utf-8"?>
<sst xmlns="http://schemas.openxmlformats.org/spreadsheetml/2006/main" count="185" uniqueCount="41">
  <si>
    <t>TypeDeDocument</t>
  </si>
  <si>
    <t>Service</t>
  </si>
  <si>
    <t>Mois</t>
  </si>
  <si>
    <t>janvier</t>
  </si>
  <si>
    <t>février</t>
  </si>
  <si>
    <t>mars</t>
  </si>
  <si>
    <t>Avoir</t>
  </si>
  <si>
    <t>ADV</t>
  </si>
  <si>
    <t>TRANSPORT</t>
  </si>
  <si>
    <t>QUALITE</t>
  </si>
  <si>
    <t>Client</t>
  </si>
  <si>
    <t>A</t>
  </si>
  <si>
    <t>B</t>
  </si>
  <si>
    <t>Facture</t>
  </si>
  <si>
    <t>C</t>
  </si>
  <si>
    <t>COMMERCIAL</t>
  </si>
  <si>
    <t>EXPE</t>
  </si>
  <si>
    <t>D</t>
  </si>
  <si>
    <t>Étiquettes de lignes</t>
  </si>
  <si>
    <t>Total général</t>
  </si>
  <si>
    <t>Étiquettes de colonnes</t>
  </si>
  <si>
    <t>Num Doc</t>
  </si>
  <si>
    <t>Nombre de Num Doc</t>
  </si>
  <si>
    <t>OccurrenceAvoirs en %</t>
  </si>
  <si>
    <t>(vide)</t>
  </si>
  <si>
    <t>Total janvier</t>
  </si>
  <si>
    <t>Total février</t>
  </si>
  <si>
    <t>Total mars</t>
  </si>
  <si>
    <t>Occurence Avoir en %</t>
  </si>
  <si>
    <t>NB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</si>
  <si>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</si>
  <si>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</si>
  <si>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</si>
  <si>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</si>
  <si>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</si>
  <si>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</si>
  <si>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</si>
  <si>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</si>
  <si>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</si>
  <si>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TotalF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</si>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</sst>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>
    <font>
      <sz val="11"/>
      <color theme="1"/>
      <name val="Montserrat"/>
      <family val="2"/>
    </font>
    <font>
      <sz val="8"/>
      <name val="Montserrat"/>
      <family val="2"/>
    </font>
    <font>
      <sz val="11"/>
      <color theme="1"/>
      <name val="Montserrat"/>
      <family val="2"/>
    </font>
    <font>
      <b/>
      <sz val="11"/>
      <color theme="0"/>
      <name val="Montserrat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9" fontId="0" fillId="0" borderId="0" xfId="0" applyNumberFormat="1"/>
    <xf numFmtId="0" fontId="0" fillId="0" borderId="0" xfId="0" applyNumberFormat="1" applyAlignment="1"/>
    <xf numFmtId="164" fontId="3" fillId="0" borderId="0" xfId="1" quotePrefix="1" applyNumberFormat="1" applyFont="1" applyAlignment="1"/>
    <xf numFmtId="9" fontId="0" fillId="0" borderId="0" xfId="0" applyNumberFormat="1" applyAlignment="1"/>
    <xf numFmtId="9" fontId="0" fillId="0" borderId="0" xfId="1" applyNumberFormat="1" applyFont="1" applyAlignment="1"/>
    <xf numFmtId="164" fontId="0" fillId="0" borderId="0" xfId="0" quotePrefix="1" applyNumberFormat="1" applyAlignment="1"/>
  </cellXfs>
  <cellStyles count="2">
    <cellStyle name="Normal" xfId="0" builtinId="0"/>
    <cellStyle name="Pourcentage" xfId="1" builtinId="5"/>
  </cellStyles>
  <dxfs count="19">
    <dxf>
      <font>
        <b/>
        <color theme="0"/>
      </font>
      <numFmt numFmtId="164" formatCode="0.0%"/>
      <alignment horizontal="general" vertical="bottom" textRotation="0" wrapText="0" indent="0" justifyLastLine="0" shrinkToFit="0" readingOrder="0"/>
    </dxf>
    <dxf>
      <numFmt numFmtId="13" formatCode="0%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border>
        <bottom style="thin">
          <color theme="5"/>
        </bottom>
        <vertical/>
        <horizontal/>
      </border>
    </dxf>
    <dxf>
      <font>
        <color auto="1"/>
      </font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4" formatCode="0.00%"/>
    </dxf>
    <dxf>
      <numFmt numFmtId="14" formatCode="0.00%"/>
    </dxf>
    <dxf>
      <numFmt numFmtId="19" formatCode="dd/mm/yyyy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8"/>
      <tableStyleElement type="headerRow" dxfId="17"/>
      <tableStyleElement type="firstRowStripe" dxfId="16"/>
    </tableStyle>
    <tableStyle name="TableStyleQueryResult" pivot="0" count="3">
      <tableStyleElement type="wholeTable" dxfId="15"/>
      <tableStyleElement type="headerRow" dxfId="14"/>
      <tableStyleElement type="firstRowStripe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[AvoirFacture_Ratios.xlsx]Essai!Tableau croisé dynamique32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Essai!$I$1:$I$2</c:f>
              <c:strCache>
                <c:ptCount val="1"/>
                <c:pt idx="0">
                  <c:v>Avoir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Essai!$H$3:$H$6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Essai!$I$3:$I$6</c:f>
              <c:numCache>
                <c:formatCode>General</c:formatCode>
                <c:ptCount val="3"/>
                <c:pt idx="0">
                  <c:v>3</c:v>
                </c:pt>
                <c:pt idx="1">
                  <c:v>3</c:v>
                </c:pt>
                <c:pt idx="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12-4A80-8B61-ECC960CB45B9}"/>
            </c:ext>
          </c:extLst>
        </c:ser>
        <c:ser>
          <c:idx val="1"/>
          <c:order val="1"/>
          <c:tx>
            <c:strRef>
              <c:f>Essai!$J$1:$J$2</c:f>
              <c:strCache>
                <c:ptCount val="1"/>
                <c:pt idx="0">
                  <c:v>Facture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Essai!$H$3:$H$6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Essai!$J$3:$J$6</c:f>
              <c:numCache>
                <c:formatCode>General</c:formatCode>
                <c:ptCount val="3"/>
                <c:pt idx="0">
                  <c:v>6</c:v>
                </c:pt>
                <c:pt idx="1">
                  <c:v>8</c:v>
                </c:pt>
                <c:pt idx="2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312-4A80-8B61-ECC960CB45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437440"/>
        <c:axId val="487981056"/>
      </c:barChart>
      <c:lineChart>
        <c:grouping val="standard"/>
        <c:varyColors val="0"/>
        <c:ser>
          <c:idx val="2"/>
          <c:order val="2"/>
          <c:tx>
            <c:strRef>
              <c:f>Essai!$K$1:$K$2</c:f>
              <c:strCache>
                <c:ptCount val="1"/>
                <c:pt idx="0">
                  <c:v>OccurrenceAvoirs en %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Essai!$H$3:$H$6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Essai!$K$3:$K$6</c:f>
              <c:numCache>
                <c:formatCode>0.00%</c:formatCode>
                <c:ptCount val="3"/>
                <c:pt idx="0">
                  <c:v>0.5</c:v>
                </c:pt>
                <c:pt idx="1">
                  <c:v>0.375</c:v>
                </c:pt>
                <c:pt idx="2">
                  <c:v>0.375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312-4A80-8B61-ECC960CB45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7989248"/>
        <c:axId val="487983360"/>
      </c:lineChart>
      <c:catAx>
        <c:axId val="487437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981056"/>
        <c:crosses val="autoZero"/>
        <c:auto val="1"/>
        <c:lblAlgn val="ctr"/>
        <c:lblOffset val="100"/>
        <c:noMultiLvlLbl val="0"/>
      </c:catAx>
      <c:valAx>
        <c:axId val="487981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437440"/>
        <c:crosses val="autoZero"/>
        <c:crossBetween val="between"/>
      </c:valAx>
      <c:valAx>
        <c:axId val="487983360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7989248"/>
        <c:crosses val="max"/>
        <c:crossBetween val="between"/>
      </c:valAx>
      <c:catAx>
        <c:axId val="48798924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8798336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[AvoirFacture_Ratios.xlsx]Essai!Tableau croisé dynamique32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delet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Essai!$I$1:$I$2</c:f>
              <c:strCache>
                <c:ptCount val="1"/>
                <c:pt idx="0">
                  <c:v>Avoir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Essai!$H$3:$H$6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Essai!$I$3:$I$6</c:f>
              <c:numCache>
                <c:formatCode>General</c:formatCode>
                <c:ptCount val="3"/>
                <c:pt idx="0">
                  <c:v>3</c:v>
                </c:pt>
                <c:pt idx="1">
                  <c:v>3</c:v>
                </c:pt>
                <c:pt idx="2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AD1-498F-A5D0-CE3414E93723}"/>
            </c:ext>
          </c:extLst>
        </c:ser>
        <c:ser>
          <c:idx val="1"/>
          <c:order val="1"/>
          <c:tx>
            <c:strRef>
              <c:f>Essai!$J$1:$J$2</c:f>
              <c:strCache>
                <c:ptCount val="1"/>
                <c:pt idx="0">
                  <c:v>Facture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Essai!$H$3:$H$6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Essai!$J$3:$J$6</c:f>
              <c:numCache>
                <c:formatCode>General</c:formatCode>
                <c:ptCount val="3"/>
                <c:pt idx="0">
                  <c:v>6</c:v>
                </c:pt>
                <c:pt idx="1">
                  <c:v>8</c:v>
                </c:pt>
                <c:pt idx="2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AD1-498F-A5D0-CE3414E937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8492800"/>
        <c:axId val="528523264"/>
      </c:barChart>
      <c:lineChart>
        <c:grouping val="standard"/>
        <c:varyColors val="0"/>
        <c:ser>
          <c:idx val="2"/>
          <c:order val="2"/>
          <c:tx>
            <c:strRef>
              <c:f>Essai!$K$1:$K$2</c:f>
              <c:strCache>
                <c:ptCount val="1"/>
                <c:pt idx="0">
                  <c:v>OccurrenceAvoirs en %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Essai!$H$3:$H$6</c:f>
              <c:strCache>
                <c:ptCount val="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</c:strCache>
            </c:strRef>
          </c:cat>
          <c:val>
            <c:numRef>
              <c:f>Essai!$K$3:$K$6</c:f>
              <c:numCache>
                <c:formatCode>0.00%</c:formatCode>
                <c:ptCount val="3"/>
                <c:pt idx="0">
                  <c:v>0.5</c:v>
                </c:pt>
                <c:pt idx="1">
                  <c:v>0.375</c:v>
                </c:pt>
                <c:pt idx="2">
                  <c:v>0.375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AD1-498F-A5D0-CE3414E937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3460480"/>
        <c:axId val="528526720"/>
      </c:lineChart>
      <c:catAx>
        <c:axId val="528492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523264"/>
        <c:crosses val="autoZero"/>
        <c:auto val="1"/>
        <c:lblAlgn val="ctr"/>
        <c:lblOffset val="100"/>
        <c:noMultiLvlLbl val="0"/>
      </c:catAx>
      <c:valAx>
        <c:axId val="528523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8492800"/>
        <c:crosses val="autoZero"/>
        <c:crossBetween val="between"/>
      </c:valAx>
      <c:valAx>
        <c:axId val="528526720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460480"/>
        <c:crosses val="max"/>
        <c:crossBetween val="between"/>
      </c:valAx>
      <c:catAx>
        <c:axId val="5334604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2852672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Essai!$Z$1</c:f>
              <c:strCache>
                <c:ptCount val="1"/>
                <c:pt idx="0">
                  <c:v>Avoir</c:v>
                </c:pt>
              </c:strCache>
            </c:strRef>
          </c:tx>
          <c:invertIfNegative val="0"/>
          <c:cat>
            <c:multiLvlStrRef>
              <c:f>Essai!$X$2:$Y$9</c:f>
              <c:multiLvlStrCache>
                <c:ptCount val="8"/>
                <c:lvl>
                  <c:pt idx="0">
                    <c:v>ADV</c:v>
                  </c:pt>
                  <c:pt idx="1">
                    <c:v>QUALITE</c:v>
                  </c:pt>
                  <c:pt idx="2">
                    <c:v>TRANSPORT</c:v>
                  </c:pt>
                  <c:pt idx="3">
                    <c:v>COMMERCIAL</c:v>
                  </c:pt>
                  <c:pt idx="4">
                    <c:v>EXPE</c:v>
                  </c:pt>
                  <c:pt idx="5">
                    <c:v>QUALITE</c:v>
                  </c:pt>
                  <c:pt idx="6">
                    <c:v>ADV</c:v>
                  </c:pt>
                  <c:pt idx="7">
                    <c:v>QUALITE</c:v>
                  </c:pt>
                </c:lvl>
                <c:lvl>
                  <c:pt idx="0">
                    <c:v>janvier</c:v>
                  </c:pt>
                  <c:pt idx="1">
                    <c:v>janvier</c:v>
                  </c:pt>
                  <c:pt idx="2">
                    <c:v>janvier</c:v>
                  </c:pt>
                  <c:pt idx="3">
                    <c:v>février</c:v>
                  </c:pt>
                  <c:pt idx="4">
                    <c:v>février</c:v>
                  </c:pt>
                  <c:pt idx="5">
                    <c:v>février</c:v>
                  </c:pt>
                  <c:pt idx="6">
                    <c:v>mars</c:v>
                  </c:pt>
                  <c:pt idx="7">
                    <c:v>mars</c:v>
                  </c:pt>
                </c:lvl>
              </c:multiLvlStrCache>
            </c:multiLvlStrRef>
          </c:cat>
          <c:val>
            <c:numRef>
              <c:f>Essai!$Z$2:$Z$9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2</c:v>
                </c:pt>
              </c:numCache>
            </c:numRef>
          </c:val>
        </c:ser>
        <c:ser>
          <c:idx val="1"/>
          <c:order val="1"/>
          <c:tx>
            <c:strRef>
              <c:f>Essai!$AA$1</c:f>
              <c:strCache>
                <c:ptCount val="1"/>
                <c:pt idx="0">
                  <c:v>TotalF</c:v>
                </c:pt>
              </c:strCache>
            </c:strRef>
          </c:tx>
          <c:invertIfNegative val="0"/>
          <c:cat>
            <c:multiLvlStrRef>
              <c:f>Essai!$X$2:$Y$9</c:f>
              <c:multiLvlStrCache>
                <c:ptCount val="8"/>
                <c:lvl>
                  <c:pt idx="0">
                    <c:v>ADV</c:v>
                  </c:pt>
                  <c:pt idx="1">
                    <c:v>QUALITE</c:v>
                  </c:pt>
                  <c:pt idx="2">
                    <c:v>TRANSPORT</c:v>
                  </c:pt>
                  <c:pt idx="3">
                    <c:v>COMMERCIAL</c:v>
                  </c:pt>
                  <c:pt idx="4">
                    <c:v>EXPE</c:v>
                  </c:pt>
                  <c:pt idx="5">
                    <c:v>QUALITE</c:v>
                  </c:pt>
                  <c:pt idx="6">
                    <c:v>ADV</c:v>
                  </c:pt>
                  <c:pt idx="7">
                    <c:v>QUALITE</c:v>
                  </c:pt>
                </c:lvl>
                <c:lvl>
                  <c:pt idx="0">
                    <c:v>janvier</c:v>
                  </c:pt>
                  <c:pt idx="1">
                    <c:v>janvier</c:v>
                  </c:pt>
                  <c:pt idx="2">
                    <c:v>janvier</c:v>
                  </c:pt>
                  <c:pt idx="3">
                    <c:v>février</c:v>
                  </c:pt>
                  <c:pt idx="4">
                    <c:v>février</c:v>
                  </c:pt>
                  <c:pt idx="5">
                    <c:v>février</c:v>
                  </c:pt>
                  <c:pt idx="6">
                    <c:v>mars</c:v>
                  </c:pt>
                  <c:pt idx="7">
                    <c:v>mars</c:v>
                  </c:pt>
                </c:lvl>
              </c:multiLvlStrCache>
            </c:multiLvlStrRef>
          </c:cat>
          <c:val>
            <c:numRef>
              <c:f>Essai!$AA$2:$AA$9</c:f>
              <c:numCache>
                <c:formatCode>General</c:formatCode>
                <c:ptCount val="8"/>
                <c:pt idx="0">
                  <c:v>6</c:v>
                </c:pt>
                <c:pt idx="1">
                  <c:v>6</c:v>
                </c:pt>
                <c:pt idx="2">
                  <c:v>6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  <c:pt idx="7">
                  <c:v>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6933120"/>
        <c:axId val="556934656"/>
      </c:barChart>
      <c:lineChart>
        <c:grouping val="standard"/>
        <c:varyColors val="0"/>
        <c:ser>
          <c:idx val="2"/>
          <c:order val="2"/>
          <c:tx>
            <c:strRef>
              <c:f>Essai!$AB$1</c:f>
              <c:strCache>
                <c:ptCount val="1"/>
                <c:pt idx="0">
                  <c:v>Occurence Avoir en %</c:v>
                </c:pt>
              </c:strCache>
            </c:strRef>
          </c:tx>
          <c:spPr>
            <a:ln w="6350">
              <a:solidFill>
                <a:schemeClr val="accent1"/>
              </a:solidFill>
            </a:ln>
          </c:spPr>
          <c:marker>
            <c:symbol val="diamond"/>
            <c:size val="6"/>
          </c:marker>
          <c:cat>
            <c:multiLvlStrRef>
              <c:f>Essai!$X$2:$Y$9</c:f>
              <c:multiLvlStrCache>
                <c:ptCount val="8"/>
                <c:lvl>
                  <c:pt idx="0">
                    <c:v>ADV</c:v>
                  </c:pt>
                  <c:pt idx="1">
                    <c:v>QUALITE</c:v>
                  </c:pt>
                  <c:pt idx="2">
                    <c:v>TRANSPORT</c:v>
                  </c:pt>
                  <c:pt idx="3">
                    <c:v>COMMERCIAL</c:v>
                  </c:pt>
                  <c:pt idx="4">
                    <c:v>EXPE</c:v>
                  </c:pt>
                  <c:pt idx="5">
                    <c:v>QUALITE</c:v>
                  </c:pt>
                  <c:pt idx="6">
                    <c:v>ADV</c:v>
                  </c:pt>
                  <c:pt idx="7">
                    <c:v>QUALITE</c:v>
                  </c:pt>
                </c:lvl>
                <c:lvl>
                  <c:pt idx="0">
                    <c:v>janvier</c:v>
                  </c:pt>
                  <c:pt idx="1">
                    <c:v>janvier</c:v>
                  </c:pt>
                  <c:pt idx="2">
                    <c:v>janvier</c:v>
                  </c:pt>
                  <c:pt idx="3">
                    <c:v>février</c:v>
                  </c:pt>
                  <c:pt idx="4">
                    <c:v>février</c:v>
                  </c:pt>
                  <c:pt idx="5">
                    <c:v>février</c:v>
                  </c:pt>
                  <c:pt idx="6">
                    <c:v>mars</c:v>
                  </c:pt>
                  <c:pt idx="7">
                    <c:v>mars</c:v>
                  </c:pt>
                </c:lvl>
              </c:multiLvlStrCache>
            </c:multiLvlStrRef>
          </c:cat>
          <c:val>
            <c:numRef>
              <c:f>Essai!$AB$2:$AB$9</c:f>
              <c:numCache>
                <c:formatCode>0%</c:formatCode>
                <c:ptCount val="8"/>
                <c:pt idx="0">
                  <c:v>0.16666666666666699</c:v>
                </c:pt>
                <c:pt idx="1">
                  <c:v>0.16666666666666699</c:v>
                </c:pt>
                <c:pt idx="2">
                  <c:v>0.16666666666666699</c:v>
                </c:pt>
                <c:pt idx="3">
                  <c:v>0.125</c:v>
                </c:pt>
                <c:pt idx="4">
                  <c:v>0.125</c:v>
                </c:pt>
                <c:pt idx="5">
                  <c:v>0.125</c:v>
                </c:pt>
                <c:pt idx="6">
                  <c:v>0.125</c:v>
                </c:pt>
                <c:pt idx="7">
                  <c:v>0.25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7902080"/>
        <c:axId val="857899776"/>
      </c:lineChart>
      <c:catAx>
        <c:axId val="556933120"/>
        <c:scaling>
          <c:orientation val="minMax"/>
        </c:scaling>
        <c:delete val="0"/>
        <c:axPos val="b"/>
        <c:majorTickMark val="out"/>
        <c:minorTickMark val="none"/>
        <c:tickLblPos val="nextTo"/>
        <c:crossAx val="556934656"/>
        <c:crosses val="autoZero"/>
        <c:auto val="1"/>
        <c:lblAlgn val="ctr"/>
        <c:lblOffset val="100"/>
        <c:noMultiLvlLbl val="0"/>
      </c:catAx>
      <c:valAx>
        <c:axId val="556934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56933120"/>
        <c:crosses val="autoZero"/>
        <c:crossBetween val="between"/>
      </c:valAx>
      <c:valAx>
        <c:axId val="857899776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crossAx val="857902080"/>
        <c:crosses val="max"/>
        <c:crossBetween val="between"/>
      </c:valAx>
      <c:catAx>
        <c:axId val="857902080"/>
        <c:scaling>
          <c:orientation val="minMax"/>
        </c:scaling>
        <c:delete val="1"/>
        <c:axPos val="b"/>
        <c:majorTickMark val="out"/>
        <c:minorTickMark val="none"/>
        <c:tickLblPos val="nextTo"/>
        <c:crossAx val="857899776"/>
        <c:auto val="1"/>
        <c:lblAlgn val="ctr"/>
        <c:lblOffset val="100"/>
        <c:noMultiLvlLbl val="0"/>
      </c:catAx>
    </c:plotArea>
    <c:legend>
      <c:legendPos val="b"/>
      <c:layout/>
      <c:overlay val="0"/>
    </c:legend>
    <c:plotVisOnly val="1"/>
    <c:dispBlanksAs val="span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339725</xdr:colOff>
      <xdr:row>0</xdr:row>
      <xdr:rowOff>3175</xdr:rowOff>
    </xdr:from>
    <xdr:to>
      <xdr:col>15</xdr:col>
      <xdr:colOff>41275</xdr:colOff>
      <xdr:row>10</xdr:row>
      <xdr:rowOff>79375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76C807A9-ABFB-425C-8EB4-7021A56C93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16</xdr:col>
      <xdr:colOff>720725</xdr:colOff>
      <xdr:row>26</xdr:row>
      <xdr:rowOff>165100</xdr:rowOff>
    </xdr:from>
    <xdr:to>
      <xdr:col>19</xdr:col>
      <xdr:colOff>269875</xdr:colOff>
      <xdr:row>38</xdr:row>
      <xdr:rowOff>60325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D1E312EB-5A6F-467F-8222-B6DE742AC7A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495299</xdr:colOff>
      <xdr:row>14</xdr:row>
      <xdr:rowOff>0</xdr:rowOff>
    </xdr:from>
    <xdr:to>
      <xdr:col>29</xdr:col>
      <xdr:colOff>104774</xdr:colOff>
      <xdr:row>31</xdr:row>
      <xdr:rowOff>42862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 bastres" refreshedDate="43818.354478819441" createdVersion="6" refreshedVersion="6" minRefreshableVersion="3" recordCount="31">
  <cacheSource type="worksheet">
    <worksheetSource name="Tableau1"/>
  </cacheSource>
  <cacheFields count="5">
    <cacheField name="Mois" numFmtId="14">
      <sharedItems count="3">
        <s v="janvier"/>
        <s v="février"/>
        <s v="mars"/>
      </sharedItems>
    </cacheField>
    <cacheField name="Client" numFmtId="14">
      <sharedItems/>
    </cacheField>
    <cacheField name="TypeDeDocument" numFmtId="0">
      <sharedItems count="3">
        <s v="Avoir"/>
        <s v="Facture"/>
        <s v="OccurrenceAvoirs en %" f="1"/>
      </sharedItems>
    </cacheField>
    <cacheField name="Num Doc" numFmtId="0">
      <sharedItems containsSemiMixedTypes="0" containsString="0" containsNumber="1" containsInteger="1" minValue="1" maxValue="31"/>
    </cacheField>
    <cacheField name="Service" numFmtId="0">
      <sharedItems containsBlank="1" count="6">
        <s v="ADV"/>
        <s v="TRANSPORT"/>
        <s v="QUALITE"/>
        <m/>
        <s v="COMMERCIAL"/>
        <s v="EXPE"/>
      </sharedItems>
    </cacheField>
  </cacheFields>
  <calculatedItems count="2">
    <calculatedItem formula="IFERROR(TypeDeDocument[Avoir]/TypeDeDocument[Facture],0)">
      <pivotArea cacheIndex="1" outline="0" fieldPosition="0">
        <references count="1">
          <reference field="2" count="1">
            <x v="2"/>
          </reference>
        </references>
      </pivotArea>
    </calculatedItem>
    <calculatedItem formula="IFERROR(TypeDeDocument[Avoir]/TypeDeDocument[Facture],0)">
      <pivotArea cacheIndex="1" outline="0" fieldPosition="0">
        <references count="3">
          <reference field="0" count="1">
            <x v="0"/>
          </reference>
          <reference field="2" count="1">
            <x v="2"/>
          </reference>
          <reference field="4" count="1">
            <x v="0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A"/>
    <x v="0"/>
    <n v="1"/>
    <x v="0"/>
  </r>
  <r>
    <x v="0"/>
    <s v="A"/>
    <x v="0"/>
    <n v="2"/>
    <x v="1"/>
  </r>
  <r>
    <x v="0"/>
    <s v="B"/>
    <x v="0"/>
    <n v="3"/>
    <x v="2"/>
  </r>
  <r>
    <x v="0"/>
    <s v="A"/>
    <x v="1"/>
    <n v="4"/>
    <x v="3"/>
  </r>
  <r>
    <x v="0"/>
    <s v="B"/>
    <x v="1"/>
    <n v="5"/>
    <x v="3"/>
  </r>
  <r>
    <x v="0"/>
    <s v="C"/>
    <x v="1"/>
    <n v="6"/>
    <x v="3"/>
  </r>
  <r>
    <x v="0"/>
    <s v="A"/>
    <x v="1"/>
    <n v="7"/>
    <x v="3"/>
  </r>
  <r>
    <x v="0"/>
    <s v="A"/>
    <x v="1"/>
    <n v="8"/>
    <x v="3"/>
  </r>
  <r>
    <x v="0"/>
    <s v="D"/>
    <x v="1"/>
    <n v="9"/>
    <x v="3"/>
  </r>
  <r>
    <x v="1"/>
    <s v="A"/>
    <x v="0"/>
    <n v="10"/>
    <x v="4"/>
  </r>
  <r>
    <x v="1"/>
    <s v="B"/>
    <x v="0"/>
    <n v="11"/>
    <x v="5"/>
  </r>
  <r>
    <x v="1"/>
    <s v="D"/>
    <x v="0"/>
    <n v="12"/>
    <x v="2"/>
  </r>
  <r>
    <x v="1"/>
    <s v="A"/>
    <x v="1"/>
    <n v="13"/>
    <x v="3"/>
  </r>
  <r>
    <x v="1"/>
    <s v="B"/>
    <x v="1"/>
    <n v="14"/>
    <x v="3"/>
  </r>
  <r>
    <x v="1"/>
    <s v="D"/>
    <x v="1"/>
    <n v="15"/>
    <x v="3"/>
  </r>
  <r>
    <x v="1"/>
    <s v="A"/>
    <x v="1"/>
    <n v="16"/>
    <x v="3"/>
  </r>
  <r>
    <x v="1"/>
    <s v="B"/>
    <x v="1"/>
    <n v="17"/>
    <x v="3"/>
  </r>
  <r>
    <x v="1"/>
    <s v="D"/>
    <x v="1"/>
    <n v="18"/>
    <x v="3"/>
  </r>
  <r>
    <x v="1"/>
    <s v="A"/>
    <x v="1"/>
    <n v="19"/>
    <x v="3"/>
  </r>
  <r>
    <x v="1"/>
    <s v="B"/>
    <x v="1"/>
    <n v="20"/>
    <x v="3"/>
  </r>
  <r>
    <x v="2"/>
    <s v="B"/>
    <x v="0"/>
    <n v="21"/>
    <x v="2"/>
  </r>
  <r>
    <x v="2"/>
    <s v="A"/>
    <x v="0"/>
    <n v="22"/>
    <x v="0"/>
  </r>
  <r>
    <x v="2"/>
    <s v="C"/>
    <x v="0"/>
    <n v="23"/>
    <x v="2"/>
  </r>
  <r>
    <x v="2"/>
    <s v="A"/>
    <x v="1"/>
    <n v="24"/>
    <x v="3"/>
  </r>
  <r>
    <x v="2"/>
    <s v="B"/>
    <x v="1"/>
    <n v="25"/>
    <x v="3"/>
  </r>
  <r>
    <x v="2"/>
    <s v="C"/>
    <x v="1"/>
    <n v="26"/>
    <x v="3"/>
  </r>
  <r>
    <x v="2"/>
    <s v="A"/>
    <x v="1"/>
    <n v="27"/>
    <x v="3"/>
  </r>
  <r>
    <x v="2"/>
    <s v="D"/>
    <x v="1"/>
    <n v="28"/>
    <x v="3"/>
  </r>
  <r>
    <x v="2"/>
    <s v="D"/>
    <x v="1"/>
    <n v="29"/>
    <x v="3"/>
  </r>
  <r>
    <x v="2"/>
    <s v="A"/>
    <x v="1"/>
    <n v="30"/>
    <x v="3"/>
  </r>
  <r>
    <x v="2"/>
    <s v="B"/>
    <x v="1"/>
    <n v="3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3" cacheId="17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mergeItem="1" createdVersion="6" indent="0" compact="0" compactData="0" multipleFieldFilters="0" chartFormat="3">
  <location ref="Q1:U24" firstHeaderRow="1" firstDataRow="2" firstDataCol="2"/>
  <pivotFields count="5">
    <pivotField axis="axisRow" compact="0" outline="0" showAll="0">
      <items count="4">
        <item x="0"/>
        <item x="1"/>
        <item x="2"/>
        <item t="default"/>
      </items>
    </pivotField>
    <pivotField compact="0" outline="0" showAll="0"/>
    <pivotField axis="axisCol" compact="0" outline="0" showAll="0">
      <items count="4">
        <item x="0"/>
        <item x="1"/>
        <item f="1" x="2"/>
        <item t="default"/>
      </items>
    </pivotField>
    <pivotField dataField="1" compact="0" outline="0" showAll="0"/>
    <pivotField axis="axisRow" compact="0" outline="0" showAll="0">
      <items count="7">
        <item x="0"/>
        <item x="4"/>
        <item x="5"/>
        <item x="2"/>
        <item x="1"/>
        <item x="3"/>
        <item t="default"/>
      </items>
    </pivotField>
  </pivotFields>
  <rowFields count="2">
    <field x="0"/>
    <field x="4"/>
  </rowFields>
  <rowItems count="22">
    <i>
      <x/>
      <x/>
    </i>
    <i r="1">
      <x v="1"/>
    </i>
    <i r="1">
      <x v="2"/>
    </i>
    <i r="1">
      <x v="3"/>
    </i>
    <i r="1">
      <x v="4"/>
    </i>
    <i r="1">
      <x v="5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t="default">
      <x v="1"/>
    </i>
    <i>
      <x v="2"/>
      <x/>
    </i>
    <i r="1">
      <x v="1"/>
    </i>
    <i r="1">
      <x v="2"/>
    </i>
    <i r="1">
      <x v="3"/>
    </i>
    <i r="1">
      <x v="4"/>
    </i>
    <i r="1">
      <x v="5"/>
    </i>
    <i t="default">
      <x v="2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Nombre de Num Doc" fld="3" subtotal="count" baseField="0" baseItem="2"/>
  </dataFields>
  <formats count="1">
    <format dxfId="11">
      <pivotArea outline="0" collapsedLevelsAreSubtotals="1" fieldPosition="0">
        <references count="1">
          <reference field="2" count="1" selected="0">
            <x v="2"/>
          </reference>
        </references>
      </pivotArea>
    </format>
  </format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32" cacheId="17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mergeItem="1" createdVersion="6" indent="0" outline="1" outlineData="1" multipleFieldFilters="0" chartFormat="3">
  <location ref="H1:K6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0"/>
        <item x="1"/>
        <item f="1" x="2"/>
        <item t="default"/>
      </items>
    </pivotField>
    <pivotField dataField="1"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Nombre de Num Doc" fld="3" subtotal="count" baseField="0" baseItem="2"/>
  </dataFields>
  <formats count="1">
    <format dxfId="10">
      <pivotArea outline="0" collapsedLevelsAreSubtotals="1" fieldPosition="0">
        <references count="1">
          <reference field="2" count="1" selected="0">
            <x v="2"/>
          </reference>
        </references>
      </pivotArea>
    </format>
  </format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2" format="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2" format="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2" format="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</chartFormat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Mois" tableColumnId="18"/>
      <queryTableField id="2" name="Service" tableColumnId="19"/>
      <queryTableField id="3" name="Avoir" tableColumnId="20"/>
      <queryTableField id="4" name="TotalF" tableColumnId="21"/>
      <queryTableField id="5" name="Occurence Avoir en %" tableColumnId="22"/>
      <queryTableField id="6" name="Cumul" tableColumnId="2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E32" totalsRowShown="0">
  <autoFilter ref="A1:E32"/>
  <tableColumns count="5">
    <tableColumn id="1" name="Mois"/>
    <tableColumn id="5" name="Client" dataDxfId="12"/>
    <tableColumn id="2" name="TypeDeDocument"/>
    <tableColumn id="6" name="Num Doc"/>
    <tableColumn id="4" name="Servic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6" name="Final" displayName="Final" ref="X1:AC9" tableType="queryTable" totalsRowShown="0" headerRowDxfId="9" dataDxfId="8">
  <autoFilter ref="X1:AC9"/>
  <tableColumns count="6">
    <tableColumn id="18" uniqueName="18" name="Mois" queryTableFieldId="1" dataDxfId="5"/>
    <tableColumn id="19" uniqueName="19" name="Service" queryTableFieldId="2" dataDxfId="4"/>
    <tableColumn id="20" uniqueName="20" name="Avoir" queryTableFieldId="3" dataDxfId="3"/>
    <tableColumn id="21" uniqueName="21" name="TotalF" queryTableFieldId="4" dataDxfId="2"/>
    <tableColumn id="22" uniqueName="22" name="Occurence Avoir en %" queryTableFieldId="5" dataDxfId="1" dataCellStyle="Pourcentage"/>
    <tableColumn id="23" uniqueName="23" name="Cumul" queryTableFieldId="6" dataDxfId="0" dataCellStyle="Pourcentage"/>
  </tableColumns>
  <tableStyleInfo name="TableStyleQueryResult" showFirstColumn="0" showLastColumn="0" showRowStripes="0" showColumnStripes="0"/>
</table>
</file>

<file path=xl/tables/table3.xml><?xml version="1.0" encoding="utf-8"?>
<table xmlns="http://schemas.openxmlformats.org/spreadsheetml/2006/main" id="4" name="T_Mois" displayName="T_Mois" ref="A1:B13" totalsRowShown="0">
  <autoFilter ref="A1:B13"/>
  <tableColumns count="2">
    <tableColumn id="1" name="Mois"/>
    <tableColumn id="2" name="NB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2"/>
  <sheetViews>
    <sheetView tabSelected="1" topLeftCell="P1" workbookViewId="0">
      <selection activeCell="AE27" sqref="AE27"/>
    </sheetView>
  </sheetViews>
  <sheetFormatPr baseColWidth="10" defaultRowHeight="14.25"/>
  <cols>
    <col min="3" max="4" width="14.375" customWidth="1"/>
    <col min="8" max="8" width="20.875" bestFit="1" customWidth="1"/>
    <col min="9" max="9" width="23.5" bestFit="1" customWidth="1"/>
    <col min="10" max="10" width="7.125" bestFit="1" customWidth="1"/>
    <col min="11" max="11" width="20.375" style="7" customWidth="1"/>
    <col min="12" max="12" width="15" bestFit="1" customWidth="1"/>
    <col min="17" max="17" width="17.375" bestFit="1" customWidth="1"/>
    <col min="18" max="18" width="13" customWidth="1"/>
    <col min="19" max="19" width="19.75" bestFit="1" customWidth="1"/>
    <col min="20" max="20" width="7.125" style="7" customWidth="1"/>
    <col min="21" max="21" width="20.375" bestFit="1" customWidth="1"/>
    <col min="23" max="24" width="7.125" customWidth="1"/>
    <col min="25" max="25" width="13" customWidth="1"/>
    <col min="26" max="26" width="7.5" customWidth="1"/>
    <col min="27" max="27" width="8.5" customWidth="1"/>
    <col min="28" max="28" width="22.75" customWidth="1"/>
    <col min="29" max="29" width="8.5" customWidth="1"/>
  </cols>
  <sheetData>
    <row r="1" spans="1:29">
      <c r="A1" t="s">
        <v>2</v>
      </c>
      <c r="B1" t="s">
        <v>10</v>
      </c>
      <c r="C1" t="s">
        <v>0</v>
      </c>
      <c r="D1" t="s">
        <v>21</v>
      </c>
      <c r="E1" t="s">
        <v>1</v>
      </c>
      <c r="H1" s="4" t="s">
        <v>22</v>
      </c>
      <c r="I1" s="4" t="s">
        <v>20</v>
      </c>
      <c r="J1" s="5"/>
      <c r="K1" s="5"/>
      <c r="Q1" s="4" t="s">
        <v>22</v>
      </c>
      <c r="R1" s="5"/>
      <c r="S1" s="4" t="s">
        <v>0</v>
      </c>
      <c r="T1" s="5"/>
      <c r="U1" s="5"/>
      <c r="X1" s="12" t="s">
        <v>2</v>
      </c>
      <c r="Y1" s="12" t="s">
        <v>1</v>
      </c>
      <c r="Z1" s="12" t="s">
        <v>6</v>
      </c>
      <c r="AA1" s="12" t="s">
        <v>39</v>
      </c>
      <c r="AB1" s="14" t="s">
        <v>28</v>
      </c>
      <c r="AC1" s="16" t="s">
        <v>40</v>
      </c>
    </row>
    <row r="2" spans="1:29" ht="15">
      <c r="A2" s="1" t="s">
        <v>3</v>
      </c>
      <c r="B2" s="1" t="s">
        <v>11</v>
      </c>
      <c r="C2" t="s">
        <v>6</v>
      </c>
      <c r="D2">
        <v>1</v>
      </c>
      <c r="E2" t="s">
        <v>7</v>
      </c>
      <c r="H2" s="4" t="s">
        <v>18</v>
      </c>
      <c r="I2" s="6" t="s">
        <v>6</v>
      </c>
      <c r="J2" s="6" t="s">
        <v>13</v>
      </c>
      <c r="K2" s="6" t="s">
        <v>23</v>
      </c>
      <c r="Q2" s="4" t="s">
        <v>2</v>
      </c>
      <c r="R2" s="4" t="s">
        <v>1</v>
      </c>
      <c r="S2" s="6" t="s">
        <v>6</v>
      </c>
      <c r="T2" s="6" t="s">
        <v>13</v>
      </c>
      <c r="U2" s="6" t="s">
        <v>23</v>
      </c>
      <c r="X2" s="12" t="s">
        <v>3</v>
      </c>
      <c r="Y2" s="12" t="s">
        <v>7</v>
      </c>
      <c r="Z2" s="12">
        <v>1</v>
      </c>
      <c r="AA2" s="12">
        <v>6</v>
      </c>
      <c r="AB2" s="15">
        <v>0.16666666666666699</v>
      </c>
      <c r="AC2" s="13"/>
    </row>
    <row r="3" spans="1:29" ht="15">
      <c r="A3" s="1" t="s">
        <v>3</v>
      </c>
      <c r="B3" s="1" t="s">
        <v>11</v>
      </c>
      <c r="C3" t="s">
        <v>6</v>
      </c>
      <c r="D3">
        <v>2</v>
      </c>
      <c r="E3" t="s">
        <v>8</v>
      </c>
      <c r="H3" s="2" t="s">
        <v>3</v>
      </c>
      <c r="I3" s="3">
        <v>3</v>
      </c>
      <c r="J3" s="3">
        <v>6</v>
      </c>
      <c r="K3" s="7">
        <v>0.5</v>
      </c>
      <c r="Q3" s="10" t="s">
        <v>3</v>
      </c>
      <c r="R3" s="6" t="s">
        <v>7</v>
      </c>
      <c r="S3" s="3">
        <v>1</v>
      </c>
      <c r="T3" s="3"/>
      <c r="U3" s="7">
        <v>0</v>
      </c>
      <c r="X3" s="12" t="s">
        <v>3</v>
      </c>
      <c r="Y3" s="12" t="s">
        <v>9</v>
      </c>
      <c r="Z3" s="12">
        <v>1</v>
      </c>
      <c r="AA3" s="12">
        <v>6</v>
      </c>
      <c r="AB3" s="15">
        <v>0.16666666666666699</v>
      </c>
      <c r="AC3" s="13"/>
    </row>
    <row r="4" spans="1:29" ht="15">
      <c r="A4" s="1" t="s">
        <v>3</v>
      </c>
      <c r="B4" s="1" t="s">
        <v>12</v>
      </c>
      <c r="C4" t="s">
        <v>6</v>
      </c>
      <c r="D4">
        <v>3</v>
      </c>
      <c r="E4" t="s">
        <v>9</v>
      </c>
      <c r="H4" s="2" t="s">
        <v>4</v>
      </c>
      <c r="I4" s="3">
        <v>3</v>
      </c>
      <c r="J4" s="3">
        <v>8</v>
      </c>
      <c r="K4" s="7">
        <v>0.375</v>
      </c>
      <c r="Q4" s="9"/>
      <c r="R4" s="6" t="s">
        <v>15</v>
      </c>
      <c r="S4" s="3"/>
      <c r="T4" s="3"/>
      <c r="U4" s="7">
        <v>0</v>
      </c>
      <c r="X4" s="12" t="s">
        <v>3</v>
      </c>
      <c r="Y4" s="12" t="s">
        <v>8</v>
      </c>
      <c r="Z4" s="12">
        <v>1</v>
      </c>
      <c r="AA4" s="12">
        <v>6</v>
      </c>
      <c r="AB4" s="15">
        <v>0.16666666666666699</v>
      </c>
      <c r="AC4" s="13">
        <v>0.5</v>
      </c>
    </row>
    <row r="5" spans="1:29" ht="15">
      <c r="A5" s="1" t="s">
        <v>3</v>
      </c>
      <c r="B5" s="1" t="s">
        <v>11</v>
      </c>
      <c r="C5" t="s">
        <v>13</v>
      </c>
      <c r="D5">
        <v>4</v>
      </c>
      <c r="H5" s="2" t="s">
        <v>5</v>
      </c>
      <c r="I5" s="3">
        <v>3</v>
      </c>
      <c r="J5" s="3">
        <v>8</v>
      </c>
      <c r="K5" s="7">
        <v>0.375</v>
      </c>
      <c r="Q5" s="9"/>
      <c r="R5" s="6" t="s">
        <v>16</v>
      </c>
      <c r="S5" s="3"/>
      <c r="T5" s="3"/>
      <c r="U5" s="7">
        <v>0</v>
      </c>
      <c r="X5" s="12" t="s">
        <v>4</v>
      </c>
      <c r="Y5" s="12" t="s">
        <v>15</v>
      </c>
      <c r="Z5" s="12">
        <v>1</v>
      </c>
      <c r="AA5" s="12">
        <v>8</v>
      </c>
      <c r="AB5" s="15">
        <v>0.125</v>
      </c>
      <c r="AC5" s="13"/>
    </row>
    <row r="6" spans="1:29" ht="15">
      <c r="A6" s="1" t="s">
        <v>3</v>
      </c>
      <c r="B6" s="1" t="s">
        <v>12</v>
      </c>
      <c r="C6" t="s">
        <v>13</v>
      </c>
      <c r="D6">
        <v>5</v>
      </c>
      <c r="H6" s="2" t="s">
        <v>19</v>
      </c>
      <c r="I6" s="3">
        <v>9</v>
      </c>
      <c r="J6" s="3">
        <v>22</v>
      </c>
      <c r="K6" s="7">
        <v>1.25</v>
      </c>
      <c r="Q6" s="9"/>
      <c r="R6" s="6" t="s">
        <v>9</v>
      </c>
      <c r="S6" s="3">
        <v>1</v>
      </c>
      <c r="T6" s="3"/>
      <c r="U6" s="7">
        <v>0</v>
      </c>
      <c r="X6" s="12" t="s">
        <v>4</v>
      </c>
      <c r="Y6" s="12" t="s">
        <v>16</v>
      </c>
      <c r="Z6" s="12">
        <v>1</v>
      </c>
      <c r="AA6" s="12">
        <v>8</v>
      </c>
      <c r="AB6" s="15">
        <v>0.125</v>
      </c>
      <c r="AC6" s="13"/>
    </row>
    <row r="7" spans="1:29" ht="15">
      <c r="A7" s="1" t="s">
        <v>3</v>
      </c>
      <c r="B7" s="1" t="s">
        <v>14</v>
      </c>
      <c r="C7" t="s">
        <v>13</v>
      </c>
      <c r="D7">
        <v>6</v>
      </c>
      <c r="Q7" s="9"/>
      <c r="R7" s="6" t="s">
        <v>8</v>
      </c>
      <c r="S7" s="3">
        <v>1</v>
      </c>
      <c r="T7" s="3"/>
      <c r="U7" s="7">
        <v>0</v>
      </c>
      <c r="X7" s="12" t="s">
        <v>4</v>
      </c>
      <c r="Y7" s="12" t="s">
        <v>9</v>
      </c>
      <c r="Z7" s="12">
        <v>1</v>
      </c>
      <c r="AA7" s="12">
        <v>8</v>
      </c>
      <c r="AB7" s="15">
        <v>0.125</v>
      </c>
      <c r="AC7" s="13">
        <v>0.375</v>
      </c>
    </row>
    <row r="8" spans="1:29" ht="15">
      <c r="A8" s="1" t="s">
        <v>3</v>
      </c>
      <c r="B8" s="1" t="s">
        <v>11</v>
      </c>
      <c r="C8" t="s">
        <v>13</v>
      </c>
      <c r="D8">
        <v>7</v>
      </c>
      <c r="Q8" s="9"/>
      <c r="R8" s="6" t="s">
        <v>24</v>
      </c>
      <c r="S8" s="3"/>
      <c r="T8" s="3">
        <v>6</v>
      </c>
      <c r="U8" s="7">
        <v>0</v>
      </c>
      <c r="X8" s="12" t="s">
        <v>5</v>
      </c>
      <c r="Y8" s="12" t="s">
        <v>7</v>
      </c>
      <c r="Z8" s="12">
        <v>1</v>
      </c>
      <c r="AA8" s="12">
        <v>8</v>
      </c>
      <c r="AB8" s="15">
        <v>0.125</v>
      </c>
      <c r="AC8" s="13"/>
    </row>
    <row r="9" spans="1:29" ht="15">
      <c r="A9" s="1" t="s">
        <v>3</v>
      </c>
      <c r="B9" s="1" t="s">
        <v>11</v>
      </c>
      <c r="C9" t="s">
        <v>13</v>
      </c>
      <c r="D9">
        <v>8</v>
      </c>
      <c r="Q9" s="10" t="s">
        <v>25</v>
      </c>
      <c r="R9" s="9"/>
      <c r="S9" s="3">
        <v>3</v>
      </c>
      <c r="T9" s="3">
        <v>6</v>
      </c>
      <c r="U9" s="7">
        <v>0</v>
      </c>
      <c r="X9" s="12" t="s">
        <v>5</v>
      </c>
      <c r="Y9" s="12" t="s">
        <v>9</v>
      </c>
      <c r="Z9" s="12">
        <v>2</v>
      </c>
      <c r="AA9" s="12">
        <v>8</v>
      </c>
      <c r="AB9" s="15">
        <v>0.25</v>
      </c>
      <c r="AC9" s="13">
        <v>0.375</v>
      </c>
    </row>
    <row r="10" spans="1:29">
      <c r="A10" s="1" t="s">
        <v>3</v>
      </c>
      <c r="B10" s="1" t="s">
        <v>17</v>
      </c>
      <c r="C10" t="s">
        <v>13</v>
      </c>
      <c r="D10">
        <v>9</v>
      </c>
      <c r="Q10" s="10" t="s">
        <v>4</v>
      </c>
      <c r="R10" s="6" t="s">
        <v>7</v>
      </c>
      <c r="S10" s="3"/>
      <c r="T10" s="3"/>
      <c r="U10" s="7">
        <v>0</v>
      </c>
      <c r="X10" s="2"/>
      <c r="Y10" s="3"/>
      <c r="Z10" s="11"/>
    </row>
    <row r="11" spans="1:29">
      <c r="A11" s="1" t="s">
        <v>4</v>
      </c>
      <c r="B11" s="1" t="s">
        <v>11</v>
      </c>
      <c r="C11" t="s">
        <v>6</v>
      </c>
      <c r="D11">
        <v>10</v>
      </c>
      <c r="E11" t="s">
        <v>15</v>
      </c>
      <c r="Q11" s="9"/>
      <c r="R11" s="6" t="s">
        <v>15</v>
      </c>
      <c r="S11" s="3">
        <v>1</v>
      </c>
      <c r="T11" s="3"/>
      <c r="U11" s="7">
        <v>0</v>
      </c>
      <c r="X11" s="8"/>
      <c r="Y11" s="3"/>
      <c r="Z11" s="11"/>
    </row>
    <row r="12" spans="1:29">
      <c r="A12" s="1" t="s">
        <v>4</v>
      </c>
      <c r="B12" s="1" t="s">
        <v>12</v>
      </c>
      <c r="C12" t="s">
        <v>6</v>
      </c>
      <c r="D12">
        <v>11</v>
      </c>
      <c r="E12" t="s">
        <v>16</v>
      </c>
      <c r="Q12" s="9"/>
      <c r="R12" s="6" t="s">
        <v>16</v>
      </c>
      <c r="S12" s="3">
        <v>1</v>
      </c>
      <c r="T12" s="3"/>
      <c r="U12" s="7">
        <v>0</v>
      </c>
      <c r="X12" s="8"/>
      <c r="Y12" s="3"/>
      <c r="Z12" s="11"/>
    </row>
    <row r="13" spans="1:29">
      <c r="A13" s="1" t="s">
        <v>4</v>
      </c>
      <c r="B13" s="1" t="s">
        <v>17</v>
      </c>
      <c r="C13" t="s">
        <v>6</v>
      </c>
      <c r="D13">
        <v>12</v>
      </c>
      <c r="E13" t="s">
        <v>9</v>
      </c>
      <c r="Q13" s="9"/>
      <c r="R13" s="6" t="s">
        <v>9</v>
      </c>
      <c r="S13" s="3">
        <v>1</v>
      </c>
      <c r="T13" s="3"/>
      <c r="U13" s="7">
        <v>0</v>
      </c>
      <c r="X13" s="2"/>
      <c r="Y13" s="3"/>
      <c r="Z13" s="11"/>
    </row>
    <row r="14" spans="1:29">
      <c r="A14" s="1" t="s">
        <v>4</v>
      </c>
      <c r="B14" s="1" t="s">
        <v>11</v>
      </c>
      <c r="C14" t="s">
        <v>13</v>
      </c>
      <c r="D14">
        <v>13</v>
      </c>
      <c r="Q14" s="9"/>
      <c r="R14" s="6" t="s">
        <v>8</v>
      </c>
      <c r="S14" s="3"/>
      <c r="T14" s="3"/>
      <c r="U14" s="7">
        <v>0</v>
      </c>
    </row>
    <row r="15" spans="1:29">
      <c r="A15" s="1" t="s">
        <v>4</v>
      </c>
      <c r="B15" s="1" t="s">
        <v>12</v>
      </c>
      <c r="C15" t="s">
        <v>13</v>
      </c>
      <c r="D15">
        <v>14</v>
      </c>
      <c r="Q15" s="9"/>
      <c r="R15" s="6" t="s">
        <v>24</v>
      </c>
      <c r="S15" s="3"/>
      <c r="T15" s="3">
        <v>8</v>
      </c>
      <c r="U15" s="7">
        <v>0</v>
      </c>
    </row>
    <row r="16" spans="1:29" ht="15">
      <c r="A16" s="1" t="s">
        <v>4</v>
      </c>
      <c r="B16" s="1" t="s">
        <v>17</v>
      </c>
      <c r="C16" t="s">
        <v>13</v>
      </c>
      <c r="D16">
        <v>15</v>
      </c>
      <c r="Q16" s="10" t="s">
        <v>26</v>
      </c>
      <c r="R16" s="9"/>
      <c r="S16" s="3">
        <v>3</v>
      </c>
      <c r="T16" s="3">
        <v>8</v>
      </c>
      <c r="U16" s="7">
        <v>0</v>
      </c>
    </row>
    <row r="17" spans="1:21">
      <c r="A17" s="1" t="s">
        <v>4</v>
      </c>
      <c r="B17" s="1" t="s">
        <v>11</v>
      </c>
      <c r="C17" t="s">
        <v>13</v>
      </c>
      <c r="D17">
        <v>16</v>
      </c>
      <c r="Q17" s="10" t="s">
        <v>5</v>
      </c>
      <c r="R17" s="6" t="s">
        <v>7</v>
      </c>
      <c r="S17" s="3">
        <v>1</v>
      </c>
      <c r="T17" s="3"/>
      <c r="U17" s="7">
        <v>0</v>
      </c>
    </row>
    <row r="18" spans="1:21">
      <c r="A18" s="1" t="s">
        <v>4</v>
      </c>
      <c r="B18" s="1" t="s">
        <v>12</v>
      </c>
      <c r="C18" t="s">
        <v>13</v>
      </c>
      <c r="D18">
        <v>17</v>
      </c>
      <c r="Q18" s="9"/>
      <c r="R18" s="6" t="s">
        <v>15</v>
      </c>
      <c r="S18" s="3"/>
      <c r="T18" s="3"/>
      <c r="U18" s="7">
        <v>0</v>
      </c>
    </row>
    <row r="19" spans="1:21">
      <c r="A19" s="1" t="s">
        <v>4</v>
      </c>
      <c r="B19" s="1" t="s">
        <v>17</v>
      </c>
      <c r="C19" t="s">
        <v>13</v>
      </c>
      <c r="D19">
        <v>18</v>
      </c>
      <c r="Q19" s="9"/>
      <c r="R19" s="6" t="s">
        <v>16</v>
      </c>
      <c r="S19" s="3"/>
      <c r="T19" s="3"/>
      <c r="U19" s="7">
        <v>0</v>
      </c>
    </row>
    <row r="20" spans="1:21">
      <c r="A20" s="1" t="s">
        <v>4</v>
      </c>
      <c r="B20" s="1" t="s">
        <v>11</v>
      </c>
      <c r="C20" t="s">
        <v>13</v>
      </c>
      <c r="D20">
        <v>19</v>
      </c>
      <c r="Q20" s="9"/>
      <c r="R20" s="6" t="s">
        <v>9</v>
      </c>
      <c r="S20" s="3">
        <v>2</v>
      </c>
      <c r="T20" s="3"/>
      <c r="U20" s="7">
        <v>0</v>
      </c>
    </row>
    <row r="21" spans="1:21">
      <c r="A21" s="1" t="s">
        <v>4</v>
      </c>
      <c r="B21" s="1" t="s">
        <v>12</v>
      </c>
      <c r="C21" t="s">
        <v>13</v>
      </c>
      <c r="D21">
        <v>20</v>
      </c>
      <c r="Q21" s="9"/>
      <c r="R21" s="6" t="s">
        <v>8</v>
      </c>
      <c r="S21" s="3"/>
      <c r="T21" s="3"/>
      <c r="U21" s="7">
        <v>0</v>
      </c>
    </row>
    <row r="22" spans="1:21">
      <c r="A22" s="1" t="s">
        <v>5</v>
      </c>
      <c r="B22" s="1" t="s">
        <v>12</v>
      </c>
      <c r="C22" t="s">
        <v>6</v>
      </c>
      <c r="D22">
        <v>21</v>
      </c>
      <c r="E22" t="s">
        <v>9</v>
      </c>
      <c r="Q22" s="9"/>
      <c r="R22" s="6" t="s">
        <v>24</v>
      </c>
      <c r="S22" s="3"/>
      <c r="T22" s="3">
        <v>8</v>
      </c>
      <c r="U22" s="7">
        <v>0</v>
      </c>
    </row>
    <row r="23" spans="1:21" ht="15">
      <c r="A23" s="1" t="s">
        <v>5</v>
      </c>
      <c r="B23" s="1" t="s">
        <v>11</v>
      </c>
      <c r="C23" t="s">
        <v>6</v>
      </c>
      <c r="D23">
        <v>22</v>
      </c>
      <c r="E23" t="s">
        <v>7</v>
      </c>
      <c r="Q23" s="10" t="s">
        <v>27</v>
      </c>
      <c r="R23" s="9"/>
      <c r="S23" s="3">
        <v>3</v>
      </c>
      <c r="T23" s="3">
        <v>8</v>
      </c>
      <c r="U23" s="7">
        <v>0</v>
      </c>
    </row>
    <row r="24" spans="1:21" ht="15">
      <c r="A24" s="1" t="s">
        <v>5</v>
      </c>
      <c r="B24" s="1" t="s">
        <v>14</v>
      </c>
      <c r="C24" t="s">
        <v>6</v>
      </c>
      <c r="D24">
        <v>23</v>
      </c>
      <c r="E24" t="s">
        <v>9</v>
      </c>
      <c r="Q24" s="10" t="s">
        <v>19</v>
      </c>
      <c r="R24" s="9"/>
      <c r="S24" s="3">
        <v>9</v>
      </c>
      <c r="T24" s="3">
        <v>22</v>
      </c>
      <c r="U24" s="7">
        <v>0</v>
      </c>
    </row>
    <row r="25" spans="1:21">
      <c r="A25" s="1" t="s">
        <v>5</v>
      </c>
      <c r="B25" s="1" t="s">
        <v>11</v>
      </c>
      <c r="C25" t="s">
        <v>13</v>
      </c>
      <c r="D25">
        <v>24</v>
      </c>
    </row>
    <row r="26" spans="1:21">
      <c r="A26" s="1" t="s">
        <v>5</v>
      </c>
      <c r="B26" s="1" t="s">
        <v>12</v>
      </c>
      <c r="C26" t="s">
        <v>13</v>
      </c>
      <c r="D26">
        <v>25</v>
      </c>
    </row>
    <row r="27" spans="1:21">
      <c r="A27" s="1" t="s">
        <v>5</v>
      </c>
      <c r="B27" s="1" t="s">
        <v>14</v>
      </c>
      <c r="C27" t="s">
        <v>13</v>
      </c>
      <c r="D27">
        <v>26</v>
      </c>
    </row>
    <row r="28" spans="1:21">
      <c r="A28" s="1" t="s">
        <v>5</v>
      </c>
      <c r="B28" s="1" t="s">
        <v>11</v>
      </c>
      <c r="C28" t="s">
        <v>13</v>
      </c>
      <c r="D28">
        <v>27</v>
      </c>
    </row>
    <row r="29" spans="1:21">
      <c r="A29" s="1" t="s">
        <v>5</v>
      </c>
      <c r="B29" s="1" t="s">
        <v>17</v>
      </c>
      <c r="C29" t="s">
        <v>13</v>
      </c>
      <c r="D29">
        <v>28</v>
      </c>
    </row>
    <row r="30" spans="1:21">
      <c r="A30" s="1" t="s">
        <v>5</v>
      </c>
      <c r="B30" s="1" t="s">
        <v>17</v>
      </c>
      <c r="C30" t="s">
        <v>13</v>
      </c>
      <c r="D30">
        <v>29</v>
      </c>
    </row>
    <row r="31" spans="1:21">
      <c r="A31" s="1" t="s">
        <v>5</v>
      </c>
      <c r="B31" s="1" t="s">
        <v>11</v>
      </c>
      <c r="C31" t="s">
        <v>13</v>
      </c>
      <c r="D31">
        <v>30</v>
      </c>
    </row>
    <row r="32" spans="1:21">
      <c r="A32" s="1" t="s">
        <v>5</v>
      </c>
      <c r="B32" s="1" t="s">
        <v>12</v>
      </c>
      <c r="C32" t="s">
        <v>13</v>
      </c>
      <c r="D32">
        <v>31</v>
      </c>
    </row>
  </sheetData>
  <mergeCells count="7">
    <mergeCell ref="Q23:R23"/>
    <mergeCell ref="Q17:Q22"/>
    <mergeCell ref="Q16:R16"/>
    <mergeCell ref="Q10:Q15"/>
    <mergeCell ref="Q9:R9"/>
    <mergeCell ref="Q3:Q8"/>
    <mergeCell ref="Q24:R24"/>
  </mergeCells>
  <phoneticPr fontId="1" type="noConversion"/>
  <conditionalFormatting sqref="AC2:AC9">
    <cfRule type="expression" dxfId="7" priority="2">
      <formula>$X2&lt;&gt;$X3</formula>
    </cfRule>
  </conditionalFormatting>
  <conditionalFormatting sqref="X2:AC9">
    <cfRule type="expression" dxfId="6" priority="1">
      <formula>$X2&lt;&gt;$X3</formula>
    </cfRule>
  </conditionalFormatting>
  <pageMargins left="0.7" right="0.7" top="0.75" bottom="0.75" header="0.3" footer="0.3"/>
  <pageSetup paperSize="9" orientation="portrait" horizontalDpi="0" verticalDpi="0" r:id="rId3"/>
  <drawing r:id="rId4"/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A2" sqref="A2:A13"/>
    </sheetView>
  </sheetViews>
  <sheetFormatPr baseColWidth="10" defaultRowHeight="14.25"/>
  <sheetData>
    <row r="1" spans="1:2">
      <c r="A1" t="s">
        <v>2</v>
      </c>
      <c r="B1" t="s">
        <v>29</v>
      </c>
    </row>
    <row r="2" spans="1:2">
      <c r="A2" t="s">
        <v>3</v>
      </c>
      <c r="B2">
        <v>1</v>
      </c>
    </row>
    <row r="3" spans="1:2">
      <c r="A3" t="s">
        <v>4</v>
      </c>
      <c r="B3">
        <v>2</v>
      </c>
    </row>
    <row r="4" spans="1:2">
      <c r="A4" t="s">
        <v>5</v>
      </c>
      <c r="B4">
        <v>3</v>
      </c>
    </row>
    <row r="5" spans="1:2">
      <c r="A5" t="s">
        <v>30</v>
      </c>
      <c r="B5">
        <v>4</v>
      </c>
    </row>
    <row r="6" spans="1:2">
      <c r="A6" t="s">
        <v>31</v>
      </c>
      <c r="B6">
        <v>5</v>
      </c>
    </row>
    <row r="7" spans="1:2">
      <c r="A7" t="s">
        <v>32</v>
      </c>
      <c r="B7">
        <v>6</v>
      </c>
    </row>
    <row r="8" spans="1:2">
      <c r="A8" t="s">
        <v>33</v>
      </c>
      <c r="B8">
        <v>7</v>
      </c>
    </row>
    <row r="9" spans="1:2">
      <c r="A9" t="s">
        <v>34</v>
      </c>
      <c r="B9">
        <v>8</v>
      </c>
    </row>
    <row r="10" spans="1:2">
      <c r="A10" t="s">
        <v>35</v>
      </c>
      <c r="B10">
        <v>9</v>
      </c>
    </row>
    <row r="11" spans="1:2">
      <c r="A11" t="s">
        <v>36</v>
      </c>
      <c r="B11">
        <v>10</v>
      </c>
    </row>
    <row r="12" spans="1:2">
      <c r="A12" t="s">
        <v>37</v>
      </c>
      <c r="B12">
        <v>11</v>
      </c>
    </row>
    <row r="13" spans="1:2">
      <c r="A13" t="s">
        <v>38</v>
      </c>
      <c r="B13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F9"/>
    </sheetView>
  </sheetViews>
  <sheetFormatPr baseColWidth="10" defaultRowHeight="14.25"/>
  <cols>
    <col min="1" max="1" width="7.125" bestFit="1" customWidth="1"/>
    <col min="2" max="2" width="13" bestFit="1" customWidth="1"/>
    <col min="3" max="3" width="7.5" bestFit="1" customWidth="1"/>
    <col min="4" max="4" width="8.5" bestFit="1" customWidth="1"/>
    <col min="5" max="5" width="22.75" bestFit="1" customWidth="1"/>
    <col min="6" max="6" width="11.875" bestFit="1" customWidth="1"/>
    <col min="7" max="7" width="13" bestFit="1" customWidth="1"/>
    <col min="8" max="8" width="7.5" bestFit="1" customWidth="1"/>
    <col min="9" max="9" width="8.5" bestFit="1" customWidth="1"/>
    <col min="10" max="10" width="22.75" bestFit="1" customWidth="1"/>
    <col min="11" max="11" width="11.87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C7545E9-2180-4C60-B422-A7787DD2CB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Essai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CA</cp:lastModifiedBy>
  <dcterms:created xsi:type="dcterms:W3CDTF">2019-12-19T07:20:01Z</dcterms:created>
  <dcterms:modified xsi:type="dcterms:W3CDTF">2019-12-19T13:08:19Z</dcterms:modified>
</cp:coreProperties>
</file>