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5200" windowHeight="12180"/>
  </bookViews>
  <sheets>
    <sheet name="Feuil1" sheetId="1" r:id="rId1"/>
  </sheets>
  <definedNames>
    <definedName name="_xlnm._FilterDatabase" localSheetId="0" hidden="1">Feuil1!$B$3:$E$18</definedName>
    <definedName name="_xlnm.Criteria" localSheetId="0">Feuil1!$K$1:$L$2</definedName>
    <definedName name="_xlnm.Extract" localSheetId="0">Feuil1!$B$26:$E$26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1" l="1"/>
  <c r="K2" i="1"/>
</calcChain>
</file>

<file path=xl/sharedStrings.xml><?xml version="1.0" encoding="utf-8"?>
<sst xmlns="http://schemas.openxmlformats.org/spreadsheetml/2006/main" count="33" uniqueCount="23">
  <si>
    <t>ACTIONS</t>
  </si>
  <si>
    <t>DATE</t>
  </si>
  <si>
    <t>MONTANT DEVIS</t>
  </si>
  <si>
    <t>MONTANT REEL</t>
  </si>
  <si>
    <t>ACTION 1</t>
  </si>
  <si>
    <t>ACTION 2</t>
  </si>
  <si>
    <t>ACTION 3</t>
  </si>
  <si>
    <t>ACTION 4</t>
  </si>
  <si>
    <t>ACTION 5</t>
  </si>
  <si>
    <t>ACTION 6</t>
  </si>
  <si>
    <t>ACTION 7</t>
  </si>
  <si>
    <t>ACTION 8</t>
  </si>
  <si>
    <t>ACTION 9</t>
  </si>
  <si>
    <t>ACTION 10</t>
  </si>
  <si>
    <t>ACTION 11</t>
  </si>
  <si>
    <t>ACTION 12</t>
  </si>
  <si>
    <t>ACTION 13</t>
  </si>
  <si>
    <t>ACTION 14</t>
  </si>
  <si>
    <t>ACTION 15</t>
  </si>
  <si>
    <t>ANNULE</t>
  </si>
  <si>
    <t>ANNEE</t>
  </si>
  <si>
    <t>DATE1</t>
  </si>
  <si>
    <t>DATE2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</si>
</sst>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6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43" fontId="0" fillId="0" borderId="0" xfId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3</xdr:row>
      <xdr:rowOff>47625</xdr:rowOff>
    </xdr:from>
    <xdr:to>
      <xdr:col>14</xdr:col>
      <xdr:colOff>733425</xdr:colOff>
      <xdr:row>19</xdr:row>
      <xdr:rowOff>19050</xdr:rowOff>
    </xdr:to>
    <xdr:sp macro="" textlink="">
      <xdr:nvSpPr>
        <xdr:cNvPr id="2" name="Rectangle à coins arrondis 1"/>
        <xdr:cNvSpPr/>
      </xdr:nvSpPr>
      <xdr:spPr>
        <a:xfrm>
          <a:off x="5162550" y="619125"/>
          <a:ext cx="6753225" cy="3019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Bonjour, </a:t>
          </a:r>
        </a:p>
        <a:p>
          <a:pPr algn="l"/>
          <a:endParaRPr lang="fr-FR" sz="1100"/>
        </a:p>
        <a:p>
          <a:pPr algn="l"/>
          <a:r>
            <a:rPr lang="fr-FR" sz="1100"/>
            <a:t>J'aimerais pouvoir, en filtre avancé, extraire les données par année "X" mentionnée en case B23, et afficher les lignes complètes à partir de la ligne B27. </a:t>
          </a:r>
        </a:p>
        <a:p>
          <a:pPr algn="l"/>
          <a:endParaRPr lang="fr-FR" sz="1100"/>
        </a:p>
        <a:p>
          <a:pPr algn="l"/>
          <a:r>
            <a:rPr lang="fr-FR" sz="1100"/>
            <a:t>Exemple : si je note dans la case B23 l'année 2016, à partir de la case B27, les actions 1-4-910-11 s'affichent l'une sous l'autre avec le reste de la ligne qui leur incombe. </a:t>
          </a:r>
        </a:p>
        <a:p>
          <a:pPr algn="l"/>
          <a:endParaRPr lang="fr-FR" sz="1100"/>
        </a:p>
        <a:p>
          <a:pPr algn="l"/>
          <a:r>
            <a:rPr lang="fr-FR" sz="1100"/>
            <a:t>Pourriez-vous m'aider, s'il vous plaît ? </a:t>
          </a:r>
          <a:endParaRPr lang="fr-FR" sz="1100" baseline="0"/>
        </a:p>
        <a:p>
          <a:pPr algn="l"/>
          <a:r>
            <a:rPr lang="fr-FR" sz="1100" baseline="0"/>
            <a:t>Merci par avance :)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Dany</a:t>
          </a:r>
          <a:endParaRPr lang="fr-FR" sz="1100"/>
        </a:p>
      </xdr:txBody>
    </xdr:sp>
    <xdr:clientData/>
  </xdr:twoCellAnchor>
  <xdr:twoCellAnchor editAs="oneCell">
    <xdr:from>
      <xdr:col>6</xdr:col>
      <xdr:colOff>476250</xdr:colOff>
      <xdr:row>20</xdr:row>
      <xdr:rowOff>95250</xdr:rowOff>
    </xdr:from>
    <xdr:to>
      <xdr:col>9</xdr:col>
      <xdr:colOff>609298</xdr:colOff>
      <xdr:row>32</xdr:row>
      <xdr:rowOff>114012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562600" y="3905250"/>
          <a:ext cx="2419048" cy="230476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1"/>
  <sheetViews>
    <sheetView tabSelected="1" workbookViewId="0">
      <selection activeCell="L26" sqref="L26"/>
    </sheetView>
  </sheetViews>
  <sheetFormatPr baseColWidth="10" defaultRowHeight="15" x14ac:dyDescent="0.25"/>
  <cols>
    <col min="4" max="4" width="15.85546875" bestFit="1" customWidth="1"/>
    <col min="5" max="5" width="14.7109375" bestFit="1" customWidth="1"/>
    <col min="11" max="12" width="11.85546875" bestFit="1" customWidth="1"/>
    <col min="15" max="16" width="11.85546875" bestFit="1" customWidth="1"/>
  </cols>
  <sheetData>
    <row r="1" spans="2:16" x14ac:dyDescent="0.25">
      <c r="K1" s="4" t="s">
        <v>21</v>
      </c>
      <c r="L1" s="4" t="s">
        <v>22</v>
      </c>
      <c r="O1" s="5"/>
      <c r="P1" s="5"/>
    </row>
    <row r="2" spans="2:16" x14ac:dyDescent="0.25">
      <c r="K2" t="e">
        <f>Date&gt;=DATE($B$23,1,1)</f>
        <v>#NAME?</v>
      </c>
      <c r="L2" t="e">
        <f>Date&lt;=DATE($B$23,12,31)</f>
        <v>#NAME?</v>
      </c>
    </row>
    <row r="3" spans="2:16" x14ac:dyDescent="0.25">
      <c r="B3" s="4" t="s">
        <v>0</v>
      </c>
      <c r="C3" s="4" t="s">
        <v>1</v>
      </c>
      <c r="D3" s="4" t="s">
        <v>2</v>
      </c>
      <c r="E3" s="4" t="s">
        <v>3</v>
      </c>
    </row>
    <row r="4" spans="2:16" x14ac:dyDescent="0.25">
      <c r="B4" s="1" t="s">
        <v>4</v>
      </c>
      <c r="C4" s="2">
        <v>42536</v>
      </c>
      <c r="D4" s="1">
        <v>1000</v>
      </c>
      <c r="E4" s="1">
        <v>1100</v>
      </c>
    </row>
    <row r="5" spans="2:16" x14ac:dyDescent="0.25">
      <c r="B5" s="1" t="s">
        <v>5</v>
      </c>
      <c r="C5" s="2">
        <v>42187</v>
      </c>
      <c r="D5" s="1">
        <v>15000</v>
      </c>
      <c r="E5" s="1">
        <v>13560</v>
      </c>
    </row>
    <row r="6" spans="2:16" x14ac:dyDescent="0.25">
      <c r="B6" s="1" t="s">
        <v>6</v>
      </c>
      <c r="C6" s="2">
        <v>42825</v>
      </c>
      <c r="D6" s="1">
        <v>3000</v>
      </c>
      <c r="E6" s="1">
        <v>3000</v>
      </c>
    </row>
    <row r="7" spans="2:16" x14ac:dyDescent="0.25">
      <c r="B7" s="1" t="s">
        <v>7</v>
      </c>
      <c r="C7" s="2">
        <v>42522</v>
      </c>
      <c r="D7" s="1">
        <v>40000</v>
      </c>
      <c r="E7" s="1">
        <v>40750</v>
      </c>
    </row>
    <row r="8" spans="2:16" x14ac:dyDescent="0.25">
      <c r="B8" s="1" t="s">
        <v>8</v>
      </c>
      <c r="C8" s="2">
        <v>41778</v>
      </c>
      <c r="D8" s="1">
        <v>23700</v>
      </c>
      <c r="E8" s="1">
        <v>23700</v>
      </c>
    </row>
    <row r="9" spans="2:16" x14ac:dyDescent="0.25">
      <c r="B9" s="1" t="s">
        <v>9</v>
      </c>
      <c r="C9" s="2">
        <v>41843</v>
      </c>
      <c r="D9" s="1">
        <v>156800</v>
      </c>
      <c r="E9" s="1">
        <v>150000</v>
      </c>
    </row>
    <row r="10" spans="2:16" x14ac:dyDescent="0.25">
      <c r="B10" s="1" t="s">
        <v>10</v>
      </c>
      <c r="C10" s="2">
        <v>42063</v>
      </c>
      <c r="D10" s="1">
        <v>54350</v>
      </c>
      <c r="E10" s="1">
        <v>55000</v>
      </c>
    </row>
    <row r="11" spans="2:16" x14ac:dyDescent="0.25">
      <c r="B11" s="1" t="s">
        <v>11</v>
      </c>
      <c r="C11" s="2">
        <v>42860</v>
      </c>
      <c r="D11" s="1">
        <v>12000</v>
      </c>
      <c r="E11" s="1">
        <v>12350</v>
      </c>
    </row>
    <row r="12" spans="2:16" x14ac:dyDescent="0.25">
      <c r="B12" s="1" t="s">
        <v>12</v>
      </c>
      <c r="C12" s="2">
        <v>42717</v>
      </c>
      <c r="D12" s="1">
        <v>87560</v>
      </c>
      <c r="E12" s="1">
        <v>87500</v>
      </c>
    </row>
    <row r="13" spans="2:16" x14ac:dyDescent="0.25">
      <c r="B13" s="1" t="s">
        <v>13</v>
      </c>
      <c r="C13" s="2">
        <v>42701</v>
      </c>
      <c r="D13" s="1">
        <v>100000</v>
      </c>
      <c r="E13" s="1">
        <v>90000</v>
      </c>
    </row>
    <row r="14" spans="2:16" x14ac:dyDescent="0.25">
      <c r="B14" s="1" t="s">
        <v>14</v>
      </c>
      <c r="C14" s="2">
        <v>42673</v>
      </c>
      <c r="D14" s="1">
        <v>64900</v>
      </c>
      <c r="E14" s="3" t="s">
        <v>19</v>
      </c>
    </row>
    <row r="15" spans="2:16" x14ac:dyDescent="0.25">
      <c r="B15" s="1" t="s">
        <v>15</v>
      </c>
      <c r="C15" s="2">
        <v>42930</v>
      </c>
      <c r="D15" s="1">
        <v>25450</v>
      </c>
      <c r="E15" s="1">
        <v>20000</v>
      </c>
    </row>
    <row r="16" spans="2:16" x14ac:dyDescent="0.25">
      <c r="B16" s="1" t="s">
        <v>16</v>
      </c>
      <c r="C16" s="2">
        <v>42289</v>
      </c>
      <c r="D16" s="1">
        <v>13120</v>
      </c>
      <c r="E16" s="1">
        <v>13120</v>
      </c>
    </row>
    <row r="17" spans="1:5" x14ac:dyDescent="0.25">
      <c r="B17" s="1" t="s">
        <v>17</v>
      </c>
      <c r="C17" s="2">
        <v>42810</v>
      </c>
      <c r="D17" s="1">
        <v>17880</v>
      </c>
      <c r="E17" s="1">
        <v>17880</v>
      </c>
    </row>
    <row r="18" spans="1:5" x14ac:dyDescent="0.25">
      <c r="B18" s="1" t="s">
        <v>18</v>
      </c>
      <c r="C18" s="2">
        <v>42026</v>
      </c>
      <c r="D18" s="1">
        <v>84500</v>
      </c>
      <c r="E18" s="1">
        <v>83000</v>
      </c>
    </row>
    <row r="23" spans="1:5" x14ac:dyDescent="0.25">
      <c r="A23" t="s">
        <v>20</v>
      </c>
      <c r="B23" s="1">
        <v>2016</v>
      </c>
    </row>
    <row r="26" spans="1:5" x14ac:dyDescent="0.25">
      <c r="B26" s="4" t="s">
        <v>0</v>
      </c>
      <c r="C26" s="4" t="s">
        <v>1</v>
      </c>
      <c r="D26" s="4" t="s">
        <v>2</v>
      </c>
      <c r="E26" s="4" t="s">
        <v>3</v>
      </c>
    </row>
    <row r="27" spans="1:5" x14ac:dyDescent="0.25">
      <c r="B27" s="1" t="s">
        <v>4</v>
      </c>
      <c r="C27" s="2">
        <v>42536</v>
      </c>
      <c r="D27" s="1">
        <v>1000</v>
      </c>
      <c r="E27" s="1">
        <v>1100</v>
      </c>
    </row>
    <row r="28" spans="1:5" x14ac:dyDescent="0.25">
      <c r="B28" s="1" t="s">
        <v>7</v>
      </c>
      <c r="C28" s="2">
        <v>42522</v>
      </c>
      <c r="D28" s="1">
        <v>40000</v>
      </c>
      <c r="E28" s="1">
        <v>40750</v>
      </c>
    </row>
    <row r="29" spans="1:5" x14ac:dyDescent="0.25">
      <c r="B29" s="1" t="s">
        <v>12</v>
      </c>
      <c r="C29" s="2">
        <v>42717</v>
      </c>
      <c r="D29" s="1">
        <v>87560</v>
      </c>
      <c r="E29" s="1">
        <v>87500</v>
      </c>
    </row>
    <row r="30" spans="1:5" x14ac:dyDescent="0.25">
      <c r="B30" s="1" t="s">
        <v>13</v>
      </c>
      <c r="C30" s="2">
        <v>42701</v>
      </c>
      <c r="D30" s="1">
        <v>100000</v>
      </c>
      <c r="E30" s="1">
        <v>90000</v>
      </c>
    </row>
    <row r="31" spans="1:5" x14ac:dyDescent="0.25">
      <c r="B31" s="1" t="s">
        <v>14</v>
      </c>
      <c r="C31" s="2">
        <v>42673</v>
      </c>
      <c r="D31" s="1">
        <v>64900</v>
      </c>
      <c r="E31" s="3" t="s">
        <v>19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Feuil1!Criteres</vt:lpstr>
      <vt:lpstr>Feuil1!Extraire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R.M</dc:creator>
  <cp:lastModifiedBy>CA</cp:lastModifiedBy>
  <dcterms:created xsi:type="dcterms:W3CDTF">2017-07-28T09:37:07Z</dcterms:created>
  <dcterms:modified xsi:type="dcterms:W3CDTF">2017-07-28T19:05:05Z</dcterms:modified>
</cp:coreProperties>
</file>