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19425" windowHeight="10425" activeTab="2"/>
  </bookViews>
  <sheets>
    <sheet name="Prévisions" sheetId="1" r:id="rId1"/>
    <sheet name="Commandes" sheetId="2" r:id="rId2"/>
    <sheet name="TCD" sheetId="4" r:id="rId3"/>
  </sheets>
  <definedNames>
    <definedName name="_xlcn.WorksheetConnection_essai.xlsxTcommandes" hidden="1">Tcommandes[]</definedName>
    <definedName name="_xlcn.WorksheetConnection_essai.xlsxTprevision1" hidden="1">Tprevision[]</definedName>
  </definedNames>
  <calcPr calcId="191029"/>
  <pivotCaches>
    <pivotCache cacheId="65" r:id="rId4"/>
    <pivotCache cacheId="7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prevision" name="Tprevision" connection="WorksheetConnection_essai.xlsx!Tprevision"/>
          <x15:modelTable id="Tcommandes" name="Tcommandes" connection="WorksheetConnection_essai.xlsx!Tcommande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Tcommandes" description="Connexion à la requête « Tcommandes » dans le classeur." type="5" refreshedVersion="0" background="1">
    <dbPr connection="provider=Microsoft.Mashup.OleDb.1;data source=$EmbeddedMashup(849ae476-28af-4172-8bfb-d3f099908e99)$;location=Tcommandes;extended properties=&quot;UEsDBBQAAgAIAP16O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9ej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/Xo4UKnlYbL6AAAAhgEAABMAHABGb3JtdWxhcy9TZWN0aW9uMS5tIKIYACigFAAAAAAAAAAAAAAAAAAAAAAAAAAAAIWPsWrDMBCGd4Pf4VAXG4ShULqEDMF06FJKY+gQMijWhSiRdEU6lxTjB8pz5MUqx6WGLtVy8N/9//8pYsuGPKyneb/IszyLBxVQQ9OSc8prjLAEi5xnkN6autBiUp7OLdqq7kJAz+8UTjuiU1H2mxflcClmt9gOm5o8p7OtnELuRPP1geBIm725XkSKa9TOYtUE5eOegqvJds6PV7GYKmXfi1Wi/DScHBJ4TGA88yChFy4VKM9Jf/b8+FCNzttCK0bQCDPOj3VcsHE4DOUv1SuGSN4ra+L1gqCO1KUynPlWWk9kxd8vSLgJaaJqDyDeks+KMs+M/y998Q1QSwECLQAUAAIACAD9ejhQmjlgf6sAAAD6AAAAEgAAAAAAAAAAAAAAAAAAAAAAQ29uZmlnL1BhY2thZ2UueG1sUEsBAi0AFAACAAgA/Xo4UA/K6aukAAAA6QAAABMAAAAAAAAAAAAAAAAA9wAAAFtDb250ZW50X1R5cGVzXS54bWxQSwECLQAUAAIACAD9ejhQqeVhsvoAAACGAQAAEwAAAAAAAAAAAAAAAADoAQAARm9ybXVsYXMvU2VjdGlvbjEubVBLBQYAAAAAAwADAMIAAAAvAwAAAAA=&quot;" command="SELECT * FROM [Tcommandes]"/>
  </connection>
  <connection id="2" name="Requête - Tout" description="Connexion à la requête « Tout » dans le classeur." type="5" refreshedVersion="4">
    <dbPr connection="provider=Microsoft.Mashup.OleDb.1;data source=$EmbeddedMashup(849ae476-28af-4172-8bfb-d3f099908e99)$;location=Tout;extended properties=&quot;UEsDBBQAAgAIAP16O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9ej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/Xo4UJT2TQ8sAQAAXQMAABMAHABGb3JtdWxhcy9TZWN0aW9uMS5tIKIYACigFAAAAAAAAAAAAAAAAAAAAAAAAAAAAOVSsWrDMBDdDf4HoS42CEOhdAkZgunQpYTG0CFkkK0LUWPpgiSHFOMP8nf4xypHNE5LoZC1WgTv7t179yQLlZOoySrc97M4iiO74wYEKQ4GjtKO5TmpwcUR8WeFjanAI0+nCuosb4wB7d7Q7EvEfZK26xeuYE4nNt106xy1820bFobc0eLjAEShkFs59NSPK3hZQ1YYru0WjcqxbpQeu2wSJFnb0oV3eZTOMxhx4wQHJ9cx0lLlBbh2Hn/W7vEhG5nnguAOiABSoVJcC7Bf1LHgpIKuSy+ulmAsas1raYceCH/HxovB5G8hRHCW/FyBkTPgb+DVjtClGfqwv6VpHEn9l8a36C9ub4p+2vVfRv/qefUNoXvs17iDfo6qlBqSdvrZ7Oqhuiu9wJx9AlBLAQItABQAAgAIAP16OFCaOWB/qwAAAPoAAAASAAAAAAAAAAAAAAAAAAAAAABDb25maWcvUGFja2FnZS54bWxQSwECLQAUAAIACAD9ejhQD8rpq6QAAADpAAAAEwAAAAAAAAAAAAAAAAD3AAAAW0NvbnRlbnRfVHlwZXNdLnhtbFBLAQItABQAAgAIAP16OFCU9k0PLAEAAF0DAAATAAAAAAAAAAAAAAAAAOgBAABGb3JtdWxhcy9TZWN0aW9uMS5tUEsFBgAAAAADAAMAwgAAAGEDAAAAAA==&quot;" command="SELECT * FROM [Tout]"/>
  </connection>
  <connection id="3" name="Requête - Tprevision" description="Connexion à la requête « Tprevision » dans le classeur." type="5" refreshedVersion="0" background="1">
    <dbPr connection="provider=Microsoft.Mashup.OleDb.1;data source=$EmbeddedMashup(849ae476-28af-4172-8bfb-d3f099908e99)$;location=Tprevision;extended properties=UEsDBBQAAgAIAP16O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9ejh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/Xo4UPgcbx/+AAAAjAEAABMAHABGb3JtdWxhcy9TZWN0aW9uMS5tIKIYACigFAAAAAAAAAAAAAAAAAAAAAAAAAAAAIVPvWrDMBDeDX6HQ11sMIZC6RIyBNOhSwnE0CFkUKwLUWLpgnQOKcYP5Ofwi1WOaANdesvB9933cx4b1mRhE/fzIk3SxB+lQwX1xeFV+5leQoucJhBmQ51rMCBvtwbbsuqcQ8uf5M57onOW99sPaXApHmqxG7YVWQ5nuyKaPIn664JgSOmDnkYR7Gq5b7GsnbT+QM5U1HbGzlc+i5FF34tVaHnVHBQF8OzAeOOhgF6YECAtB/zd8utLOSvvhJKMoBAaMkZahf5HOhOsDQ5D/ttqjc6TtbLVfhoR5Im6EIaPfiulYrPs7wsF3IGwUTZHEGs3jfF/L/I00fa/jMU3UEsBAi0AFAACAAgA/Xo4UJo5YH+rAAAA+gAAABIAAAAAAAAAAAAAAAAAAAAAAENvbmZpZy9QYWNrYWdlLnhtbFBLAQItABQAAgAIAP16OFAPyumrpAAAAOkAAAATAAAAAAAAAAAAAAAAAPcAAABbQ29udGVudF9UeXBlc10ueG1sUEsBAi0AFAACAAgA/Xo4UPgcbx/+AAAAjAEAABMAAAAAAAAAAAAAAAAA6AEAAEZvcm11bGFzL1NlY3Rpb24xLm1QSwUGAAAAAAMAAwDCAAAAMwMAAAAA" command="SELECT * FROM [Tprevision]"/>
  </connection>
  <connection id="4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name="WorksheetConnection_essai.xlsx!Tcommandes" type="102" refreshedVersion="6" minRefreshableVersion="5">
    <extLst>
      <ext xmlns:x15="http://schemas.microsoft.com/office/spreadsheetml/2010/11/main" uri="{DE250136-89BD-433C-8126-D09CA5730AF9}">
        <x15:connection id="Tcommandes">
          <x15:rangePr sourceName="_xlcn.WorksheetConnection_essai.xlsxTcommandes"/>
        </x15:connection>
      </ext>
    </extLst>
  </connection>
  <connection id="6" name="WorksheetConnection_essai.xlsx!Tprevision" type="102" refreshedVersion="6" minRefreshableVersion="5">
    <extLst>
      <ext xmlns:x15="http://schemas.microsoft.com/office/spreadsheetml/2010/11/main" uri="{DE250136-89BD-433C-8126-D09CA5730AF9}">
        <x15:connection id="Tprevision" autoDelete="1">
          <x15:rangePr sourceName="_xlcn.WorksheetConnection_essai.xlsxTprevision1"/>
        </x15:connection>
      </ext>
    </extLst>
  </connection>
</connections>
</file>

<file path=xl/sharedStrings.xml><?xml version="1.0" encoding="utf-8"?>
<sst xmlns="http://schemas.openxmlformats.org/spreadsheetml/2006/main" count="230" uniqueCount="32">
  <si>
    <t>Activité</t>
  </si>
  <si>
    <t>montant</t>
  </si>
  <si>
    <t>date de commandes</t>
  </si>
  <si>
    <t>PREVISIONS DE COMMANDES</t>
  </si>
  <si>
    <t>vente de pièces</t>
  </si>
  <si>
    <t>réparation</t>
  </si>
  <si>
    <t>Assistance technique</t>
  </si>
  <si>
    <t>COMMANDES</t>
  </si>
  <si>
    <t>Étiquettes de lignes</t>
  </si>
  <si>
    <t>Total général</t>
  </si>
  <si>
    <t>Somme de montant</t>
  </si>
  <si>
    <t>Étiquettes de colonnes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</si>
  <si>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</si>
  <si>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</si>
  <si>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</si>
  <si>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</si>
  <si>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</si>
  <si>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</si>
  <si>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</si>
  <si>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</si>
  <si>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</si>
  <si>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</si>
  <si>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</si>
  <si>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</si>
  <si>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</si>
  <si>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Prévisions</t>
  </si>
  <si>
    <t>Réel</t>
  </si>
  <si>
    <t>Total Ecart</t>
  </si>
  <si>
    <t>Ecart</t>
  </si>
  <si>
    <t>Total CA</t>
  </si>
  <si>
    <t>CA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</si>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</sst>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164" formatCode="[$-40C]mmmm\-yy;@"/>
    <numFmt numFmtId="165" formatCode="_-* #,##0.00\ [$€-40C]_-;\-* #,##0.00\ [$€-40C]_-;_-* &quot;-&quot;??\ [$€-40C]_-;_-@_-"/>
    <numFmt numFmtId="166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6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left" indent="1"/>
    </xf>
    <xf numFmtId="42" fontId="0" fillId="0" borderId="0" xfId="0" applyNumberFormat="1"/>
  </cellXfs>
  <cellStyles count="1">
    <cellStyle name="Normal" xfId="0" builtinId="0"/>
  </cellStyles>
  <dxfs count="4">
    <dxf>
      <numFmt numFmtId="21" formatCode="dd\-mmm"/>
    </dxf>
    <dxf>
      <numFmt numFmtId="165" formatCode="_-* #,##0.00\ [$€-40C]_-;\-* #,##0.00\ [$€-40C]_-;_-* &quot;-&quot;??\ [$€-40C]_-;_-@_-"/>
    </dxf>
    <dxf>
      <numFmt numFmtId="164" formatCode="[$-40C]mmmm\-yy;@"/>
    </dxf>
    <dxf>
      <numFmt numFmtId="165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Gallier, Thomas (GP SDO TCP OPS LEH)" refreshedDate="43854.600412500004" backgroundQuery="1" createdVersion="6" refreshedVersion="6" minRefreshableVersion="3" recordCount="0" supportSubquery="1" supportAdvancedDrill="1">
  <cacheSource type="external" connectionId="4"/>
  <cacheFields count="3">
    <cacheField name="[Tprevision].[Activité].[Activité]" caption="Activité" numFmtId="0" hierarchy="3" level="1">
      <sharedItems count="3">
        <s v="Assistance technique"/>
        <s v="réparation"/>
        <s v="vente de pièces"/>
      </sharedItems>
    </cacheField>
    <cacheField name="[Measures].[Somme de montant]" caption="Somme de montant" numFmtId="0" hierarchy="9" level="32767"/>
    <cacheField name="[Tprevision].[date de commandes].[date de commandes]" caption="date de commandes" numFmtId="0" hierarchy="5" level="1">
      <sharedItems containsSemiMixedTypes="0" containsNonDate="0" containsDate="1" containsString="0" minDate="2020-01-01T00:00:00" maxDate="2020-12-02T00:00:00" count="12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</cacheField>
  </cacheFields>
  <cacheHierarchies count="11">
    <cacheHierarchy uniqueName="[Tcommandes].[Activité]" caption="Activité" attribute="1" defaultMemberUniqueName="[Tcommandes].[Activité].[All]" allUniqueName="[Tcommandes].[Activité].[All]" dimensionUniqueName="[Tcommandes]" displayFolder="" count="0" memberValueDatatype="130" unbalanced="0"/>
    <cacheHierarchy uniqueName="[Tcommandes].[montant]" caption="montant" attribute="1" defaultMemberUniqueName="[Tcommandes].[montant].[All]" allUniqueName="[Tcommandes].[montant].[All]" dimensionUniqueName="[Tcommandes]" displayFolder="" count="0" memberValueDatatype="20" unbalanced="0"/>
    <cacheHierarchy uniqueName="[Tcommandes].[date de commandes]" caption="date de commandes" attribute="1" time="1" defaultMemberUniqueName="[Tcommandes].[date de commandes].[All]" allUniqueName="[Tcommandes].[date de commandes].[All]" dimensionUniqueName="[Tcommandes]" displayFolder="" count="0" memberValueDatatype="7" unbalanced="0"/>
    <cacheHierarchy uniqueName="[Tprevision].[Activité]" caption="Activité" attribute="1" defaultMemberUniqueName="[Tprevision].[Activité].[All]" allUniqueName="[Tprevision].[Activité].[All]" dimensionUniqueName="[Tprevision]" displayFolder="" count="2" memberValueDatatype="130" unbalanced="0">
      <fieldsUsage count="2">
        <fieldUsage x="-1"/>
        <fieldUsage x="0"/>
      </fieldsUsage>
    </cacheHierarchy>
    <cacheHierarchy uniqueName="[Tprevision].[montant]" caption="montant" attribute="1" defaultMemberUniqueName="[Tprevision].[montant].[All]" allUniqueName="[Tprevision].[montant].[All]" dimensionUniqueName="[Tprevision]" displayFolder="" count="0" memberValueDatatype="20" unbalanced="0"/>
    <cacheHierarchy uniqueName="[Tprevision].[date de commandes]" caption="date de commandes" attribute="1" time="1" defaultMemberUniqueName="[Tprevision].[date de commandes].[All]" allUniqueName="[Tprevision].[date de commandes].[All]" dimensionUniqueName="[Tprevision]" displayFolder="" count="2" memberValueDatatype="7" unbalanced="0">
      <fieldsUsage count="2">
        <fieldUsage x="-1"/>
        <fieldUsage x="2"/>
      </fieldsUsage>
    </cacheHierarchy>
    <cacheHierarchy uniqueName="[Measures].[__XL_Count Tprevision]" caption="__XL_Count Tprevision" measure="1" displayFolder="" measureGroup="Tprevision" count="0" hidden="1"/>
    <cacheHierarchy uniqueName="[Measures].[__XL_Count Tcommandes]" caption="__XL_Count Tcommandes" measure="1" displayFolder="" measureGroup="Tcommandes" count="0" hidden="1"/>
    <cacheHierarchy uniqueName="[Measures].[__No measures defined]" caption="__No measures defined" measure="1" displayFolder="" count="0" hidden="1"/>
    <cacheHierarchy uniqueName="[Measures].[Somme de montant]" caption="Somme de montant" measure="1" displayFolder="" measureGroup="Tprevision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montant 2]" caption="Somme de montant 2" measure="1" displayFolder="" measureGroup="Tcommandes" count="0" oneField="1" hidden="1"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3">
    <dimension measure="1" name="Measures" uniqueName="[Measures]" caption="Measures"/>
    <dimension name="Tcommandes" uniqueName="[Tcommandes]" caption="Tcommandes"/>
    <dimension name="Tprevision" uniqueName="[Tprevision]" caption="Tprevision"/>
  </dimensions>
  <measureGroups count="2">
    <measureGroup name="Tcommandes" caption="Tcommandes"/>
    <measureGroup name="Tprevision" caption="Tprevision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854.643429976852" createdVersion="4" refreshedVersion="4" minRefreshableVersion="3" recordCount="163">
  <cacheSource type="external" connectionId="2"/>
  <cacheFields count="5">
    <cacheField name="Activité" numFmtId="0">
      <sharedItems count="3">
        <s v="vente de pièces"/>
        <s v="réparation"/>
        <s v="Assistance technique"/>
      </sharedItems>
    </cacheField>
    <cacheField name="montant" numFmtId="0">
      <sharedItems containsSemiMixedTypes="0" containsString="0" containsNumber="1" containsInteger="1" minValue="0" maxValue="12000"/>
    </cacheField>
    <cacheField name="date de commandes" numFmtId="0">
      <sharedItems containsSemiMixedTypes="0" containsNonDate="0" containsDate="1" containsString="0" minDate="2020-01-01T00:00:00" maxDate="2020-12-02T00:00:00" count="12"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  <fieldGroup par="4" base="2">
        <rangePr groupBy="months" startDate="2020-01-01T00:00:00" endDate="2020-12-02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0"/>
        </groupItems>
      </fieldGroup>
    </cacheField>
    <cacheField name="Type" numFmtId="0">
      <sharedItems count="2">
        <s v="Prévisions"/>
        <s v="Réel"/>
      </sharedItems>
    </cacheField>
    <cacheField name="Années" numFmtId="0" databaseField="0">
      <fieldGroup base="2">
        <rangePr groupBy="years" startDate="2020-01-01T00:00:00" endDate="2020-12-02T00:00:00"/>
        <groupItems count="3">
          <s v="&lt;01/01/2020"/>
          <s v="2020"/>
          <s v="&gt;02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3">
  <r>
    <x v="0"/>
    <n v="7000"/>
    <x v="0"/>
    <x v="0"/>
  </r>
  <r>
    <x v="1"/>
    <n v="5000"/>
    <x v="0"/>
    <x v="0"/>
  </r>
  <r>
    <x v="2"/>
    <n v="2000"/>
    <x v="0"/>
    <x v="0"/>
  </r>
  <r>
    <x v="0"/>
    <n v="1000"/>
    <x v="1"/>
    <x v="0"/>
  </r>
  <r>
    <x v="1"/>
    <n v="3000"/>
    <x v="1"/>
    <x v="0"/>
  </r>
  <r>
    <x v="2"/>
    <n v="0"/>
    <x v="1"/>
    <x v="0"/>
  </r>
  <r>
    <x v="0"/>
    <n v="8000"/>
    <x v="2"/>
    <x v="0"/>
  </r>
  <r>
    <x v="1"/>
    <n v="4000"/>
    <x v="2"/>
    <x v="0"/>
  </r>
  <r>
    <x v="2"/>
    <n v="500"/>
    <x v="2"/>
    <x v="0"/>
  </r>
  <r>
    <x v="0"/>
    <n v="3000"/>
    <x v="3"/>
    <x v="0"/>
  </r>
  <r>
    <x v="1"/>
    <n v="5000"/>
    <x v="3"/>
    <x v="0"/>
  </r>
  <r>
    <x v="2"/>
    <n v="1000"/>
    <x v="3"/>
    <x v="0"/>
  </r>
  <r>
    <x v="0"/>
    <n v="5000"/>
    <x v="4"/>
    <x v="0"/>
  </r>
  <r>
    <x v="1"/>
    <n v="0"/>
    <x v="4"/>
    <x v="0"/>
  </r>
  <r>
    <x v="2"/>
    <n v="0"/>
    <x v="4"/>
    <x v="0"/>
  </r>
  <r>
    <x v="0"/>
    <n v="7500"/>
    <x v="5"/>
    <x v="0"/>
  </r>
  <r>
    <x v="1"/>
    <n v="0"/>
    <x v="5"/>
    <x v="0"/>
  </r>
  <r>
    <x v="2"/>
    <n v="3000"/>
    <x v="5"/>
    <x v="0"/>
  </r>
  <r>
    <x v="0"/>
    <n v="8000"/>
    <x v="6"/>
    <x v="0"/>
  </r>
  <r>
    <x v="1"/>
    <n v="12000"/>
    <x v="6"/>
    <x v="0"/>
  </r>
  <r>
    <x v="2"/>
    <n v="2000"/>
    <x v="6"/>
    <x v="0"/>
  </r>
  <r>
    <x v="0"/>
    <n v="10000"/>
    <x v="7"/>
    <x v="0"/>
  </r>
  <r>
    <x v="1"/>
    <n v="4000"/>
    <x v="7"/>
    <x v="0"/>
  </r>
  <r>
    <x v="2"/>
    <n v="4000"/>
    <x v="7"/>
    <x v="0"/>
  </r>
  <r>
    <x v="0"/>
    <n v="2000"/>
    <x v="8"/>
    <x v="0"/>
  </r>
  <r>
    <x v="1"/>
    <n v="5000"/>
    <x v="8"/>
    <x v="0"/>
  </r>
  <r>
    <x v="2"/>
    <n v="3000"/>
    <x v="8"/>
    <x v="0"/>
  </r>
  <r>
    <x v="0"/>
    <n v="9000"/>
    <x v="9"/>
    <x v="0"/>
  </r>
  <r>
    <x v="1"/>
    <n v="5000"/>
    <x v="9"/>
    <x v="0"/>
  </r>
  <r>
    <x v="2"/>
    <n v="2000"/>
    <x v="9"/>
    <x v="0"/>
  </r>
  <r>
    <x v="0"/>
    <n v="12000"/>
    <x v="10"/>
    <x v="0"/>
  </r>
  <r>
    <x v="1"/>
    <n v="7500"/>
    <x v="10"/>
    <x v="0"/>
  </r>
  <r>
    <x v="2"/>
    <n v="7000"/>
    <x v="10"/>
    <x v="0"/>
  </r>
  <r>
    <x v="0"/>
    <n v="7000"/>
    <x v="11"/>
    <x v="0"/>
  </r>
  <r>
    <x v="1"/>
    <n v="4000"/>
    <x v="11"/>
    <x v="0"/>
  </r>
  <r>
    <x v="2"/>
    <n v="500"/>
    <x v="11"/>
    <x v="0"/>
  </r>
  <r>
    <x v="0"/>
    <n v="1000"/>
    <x v="0"/>
    <x v="1"/>
  </r>
  <r>
    <x v="0"/>
    <n v="500"/>
    <x v="0"/>
    <x v="1"/>
  </r>
  <r>
    <x v="0"/>
    <n v="2000"/>
    <x v="0"/>
    <x v="1"/>
  </r>
  <r>
    <x v="0"/>
    <n v="700"/>
    <x v="0"/>
    <x v="1"/>
  </r>
  <r>
    <x v="0"/>
    <n v="500"/>
    <x v="0"/>
    <x v="1"/>
  </r>
  <r>
    <x v="0"/>
    <n v="2000"/>
    <x v="0"/>
    <x v="1"/>
  </r>
  <r>
    <x v="0"/>
    <n v="1000"/>
    <x v="0"/>
    <x v="1"/>
  </r>
  <r>
    <x v="1"/>
    <n v="500"/>
    <x v="0"/>
    <x v="1"/>
  </r>
  <r>
    <x v="1"/>
    <n v="1000"/>
    <x v="0"/>
    <x v="1"/>
  </r>
  <r>
    <x v="1"/>
    <n v="1500"/>
    <x v="0"/>
    <x v="1"/>
  </r>
  <r>
    <x v="2"/>
    <n v="700"/>
    <x v="0"/>
    <x v="1"/>
  </r>
  <r>
    <x v="0"/>
    <n v="1000"/>
    <x v="1"/>
    <x v="1"/>
  </r>
  <r>
    <x v="0"/>
    <n v="3000"/>
    <x v="1"/>
    <x v="1"/>
  </r>
  <r>
    <x v="0"/>
    <n v="500"/>
    <x v="1"/>
    <x v="1"/>
  </r>
  <r>
    <x v="0"/>
    <n v="4500"/>
    <x v="1"/>
    <x v="1"/>
  </r>
  <r>
    <x v="0"/>
    <n v="200"/>
    <x v="1"/>
    <x v="1"/>
  </r>
  <r>
    <x v="2"/>
    <n v="750"/>
    <x v="1"/>
    <x v="1"/>
  </r>
  <r>
    <x v="2"/>
    <n v="1000"/>
    <x v="1"/>
    <x v="1"/>
  </r>
  <r>
    <x v="2"/>
    <n v="500"/>
    <x v="1"/>
    <x v="1"/>
  </r>
  <r>
    <x v="0"/>
    <n v="500"/>
    <x v="2"/>
    <x v="1"/>
  </r>
  <r>
    <x v="0"/>
    <n v="300"/>
    <x v="2"/>
    <x v="1"/>
  </r>
  <r>
    <x v="0"/>
    <n v="1000"/>
    <x v="2"/>
    <x v="1"/>
  </r>
  <r>
    <x v="0"/>
    <n v="1000"/>
    <x v="2"/>
    <x v="1"/>
  </r>
  <r>
    <x v="1"/>
    <n v="500"/>
    <x v="2"/>
    <x v="1"/>
  </r>
  <r>
    <x v="1"/>
    <n v="1000"/>
    <x v="2"/>
    <x v="1"/>
  </r>
  <r>
    <x v="1"/>
    <n v="1500"/>
    <x v="2"/>
    <x v="1"/>
  </r>
  <r>
    <x v="1"/>
    <n v="700"/>
    <x v="2"/>
    <x v="1"/>
  </r>
  <r>
    <x v="1"/>
    <n v="1200"/>
    <x v="2"/>
    <x v="1"/>
  </r>
  <r>
    <x v="1"/>
    <n v="1000"/>
    <x v="2"/>
    <x v="1"/>
  </r>
  <r>
    <x v="2"/>
    <n v="750"/>
    <x v="2"/>
    <x v="1"/>
  </r>
  <r>
    <x v="0"/>
    <n v="500"/>
    <x v="3"/>
    <x v="1"/>
  </r>
  <r>
    <x v="0"/>
    <n v="3000"/>
    <x v="3"/>
    <x v="1"/>
  </r>
  <r>
    <x v="0"/>
    <n v="1000"/>
    <x v="3"/>
    <x v="1"/>
  </r>
  <r>
    <x v="0"/>
    <n v="200"/>
    <x v="3"/>
    <x v="1"/>
  </r>
  <r>
    <x v="1"/>
    <n v="500"/>
    <x v="3"/>
    <x v="1"/>
  </r>
  <r>
    <x v="1"/>
    <n v="1000"/>
    <x v="3"/>
    <x v="1"/>
  </r>
  <r>
    <x v="1"/>
    <n v="800"/>
    <x v="3"/>
    <x v="1"/>
  </r>
  <r>
    <x v="1"/>
    <n v="1200"/>
    <x v="3"/>
    <x v="1"/>
  </r>
  <r>
    <x v="2"/>
    <n v="1000"/>
    <x v="3"/>
    <x v="1"/>
  </r>
  <r>
    <x v="2"/>
    <n v="1200"/>
    <x v="3"/>
    <x v="1"/>
  </r>
  <r>
    <x v="2"/>
    <n v="1500"/>
    <x v="3"/>
    <x v="1"/>
  </r>
  <r>
    <x v="0"/>
    <n v="200"/>
    <x v="4"/>
    <x v="1"/>
  </r>
  <r>
    <x v="0"/>
    <n v="500"/>
    <x v="4"/>
    <x v="1"/>
  </r>
  <r>
    <x v="0"/>
    <n v="300"/>
    <x v="4"/>
    <x v="1"/>
  </r>
  <r>
    <x v="0"/>
    <n v="100"/>
    <x v="4"/>
    <x v="1"/>
  </r>
  <r>
    <x v="0"/>
    <n v="1000"/>
    <x v="4"/>
    <x v="1"/>
  </r>
  <r>
    <x v="0"/>
    <n v="700"/>
    <x v="4"/>
    <x v="1"/>
  </r>
  <r>
    <x v="0"/>
    <n v="1000"/>
    <x v="4"/>
    <x v="1"/>
  </r>
  <r>
    <x v="0"/>
    <n v="250"/>
    <x v="4"/>
    <x v="1"/>
  </r>
  <r>
    <x v="0"/>
    <n v="1500"/>
    <x v="4"/>
    <x v="1"/>
  </r>
  <r>
    <x v="1"/>
    <n v="1500"/>
    <x v="4"/>
    <x v="1"/>
  </r>
  <r>
    <x v="0"/>
    <n v="750"/>
    <x v="5"/>
    <x v="1"/>
  </r>
  <r>
    <x v="0"/>
    <n v="500"/>
    <x v="5"/>
    <x v="1"/>
  </r>
  <r>
    <x v="0"/>
    <n v="250"/>
    <x v="5"/>
    <x v="1"/>
  </r>
  <r>
    <x v="0"/>
    <n v="900"/>
    <x v="5"/>
    <x v="1"/>
  </r>
  <r>
    <x v="0"/>
    <n v="1200"/>
    <x v="5"/>
    <x v="1"/>
  </r>
  <r>
    <x v="0"/>
    <n v="800"/>
    <x v="5"/>
    <x v="1"/>
  </r>
  <r>
    <x v="0"/>
    <n v="1000"/>
    <x v="5"/>
    <x v="1"/>
  </r>
  <r>
    <x v="1"/>
    <n v="1500"/>
    <x v="5"/>
    <x v="1"/>
  </r>
  <r>
    <x v="1"/>
    <n v="900"/>
    <x v="5"/>
    <x v="1"/>
  </r>
  <r>
    <x v="1"/>
    <n v="1200"/>
    <x v="5"/>
    <x v="1"/>
  </r>
  <r>
    <x v="2"/>
    <n v="500"/>
    <x v="5"/>
    <x v="1"/>
  </r>
  <r>
    <x v="0"/>
    <n v="750"/>
    <x v="6"/>
    <x v="1"/>
  </r>
  <r>
    <x v="0"/>
    <n v="500"/>
    <x v="6"/>
    <x v="1"/>
  </r>
  <r>
    <x v="0"/>
    <n v="1200"/>
    <x v="6"/>
    <x v="1"/>
  </r>
  <r>
    <x v="0"/>
    <n v="1400"/>
    <x v="6"/>
    <x v="1"/>
  </r>
  <r>
    <x v="0"/>
    <n v="2000"/>
    <x v="6"/>
    <x v="1"/>
  </r>
  <r>
    <x v="0"/>
    <n v="3000"/>
    <x v="6"/>
    <x v="1"/>
  </r>
  <r>
    <x v="0"/>
    <n v="500"/>
    <x v="6"/>
    <x v="1"/>
  </r>
  <r>
    <x v="2"/>
    <n v="1200"/>
    <x v="6"/>
    <x v="1"/>
  </r>
  <r>
    <x v="2"/>
    <n v="1000"/>
    <x v="6"/>
    <x v="1"/>
  </r>
  <r>
    <x v="2"/>
    <n v="500"/>
    <x v="6"/>
    <x v="1"/>
  </r>
  <r>
    <x v="2"/>
    <n v="1200"/>
    <x v="6"/>
    <x v="1"/>
  </r>
  <r>
    <x v="0"/>
    <n v="800"/>
    <x v="7"/>
    <x v="1"/>
  </r>
  <r>
    <x v="0"/>
    <n v="900"/>
    <x v="7"/>
    <x v="1"/>
  </r>
  <r>
    <x v="0"/>
    <n v="750"/>
    <x v="7"/>
    <x v="1"/>
  </r>
  <r>
    <x v="0"/>
    <n v="1200"/>
    <x v="7"/>
    <x v="1"/>
  </r>
  <r>
    <x v="0"/>
    <n v="1100"/>
    <x v="7"/>
    <x v="1"/>
  </r>
  <r>
    <x v="0"/>
    <n v="2000"/>
    <x v="7"/>
    <x v="1"/>
  </r>
  <r>
    <x v="0"/>
    <n v="3000"/>
    <x v="7"/>
    <x v="1"/>
  </r>
  <r>
    <x v="1"/>
    <n v="1200"/>
    <x v="7"/>
    <x v="1"/>
  </r>
  <r>
    <x v="1"/>
    <n v="1000"/>
    <x v="7"/>
    <x v="1"/>
  </r>
  <r>
    <x v="1"/>
    <n v="800"/>
    <x v="7"/>
    <x v="1"/>
  </r>
  <r>
    <x v="1"/>
    <n v="1700"/>
    <x v="7"/>
    <x v="1"/>
  </r>
  <r>
    <x v="0"/>
    <n v="900"/>
    <x v="8"/>
    <x v="1"/>
  </r>
  <r>
    <x v="0"/>
    <n v="500"/>
    <x v="8"/>
    <x v="1"/>
  </r>
  <r>
    <x v="0"/>
    <n v="3000"/>
    <x v="8"/>
    <x v="1"/>
  </r>
  <r>
    <x v="1"/>
    <n v="1000"/>
    <x v="8"/>
    <x v="1"/>
  </r>
  <r>
    <x v="1"/>
    <n v="3000"/>
    <x v="8"/>
    <x v="1"/>
  </r>
  <r>
    <x v="1"/>
    <n v="1250"/>
    <x v="8"/>
    <x v="1"/>
  </r>
  <r>
    <x v="1"/>
    <n v="1700"/>
    <x v="8"/>
    <x v="1"/>
  </r>
  <r>
    <x v="1"/>
    <n v="950"/>
    <x v="8"/>
    <x v="1"/>
  </r>
  <r>
    <x v="2"/>
    <n v="700"/>
    <x v="8"/>
    <x v="1"/>
  </r>
  <r>
    <x v="2"/>
    <n v="1000"/>
    <x v="8"/>
    <x v="1"/>
  </r>
  <r>
    <x v="2"/>
    <n v="2000"/>
    <x v="8"/>
    <x v="1"/>
  </r>
  <r>
    <x v="0"/>
    <n v="1000"/>
    <x v="9"/>
    <x v="1"/>
  </r>
  <r>
    <x v="0"/>
    <n v="750"/>
    <x v="9"/>
    <x v="1"/>
  </r>
  <r>
    <x v="1"/>
    <n v="1000"/>
    <x v="9"/>
    <x v="1"/>
  </r>
  <r>
    <x v="1"/>
    <n v="1200"/>
    <x v="9"/>
    <x v="1"/>
  </r>
  <r>
    <x v="1"/>
    <n v="850"/>
    <x v="9"/>
    <x v="1"/>
  </r>
  <r>
    <x v="1"/>
    <n v="900"/>
    <x v="9"/>
    <x v="1"/>
  </r>
  <r>
    <x v="1"/>
    <n v="750"/>
    <x v="9"/>
    <x v="1"/>
  </r>
  <r>
    <x v="1"/>
    <n v="1000"/>
    <x v="9"/>
    <x v="1"/>
  </r>
  <r>
    <x v="1"/>
    <n v="1200"/>
    <x v="9"/>
    <x v="1"/>
  </r>
  <r>
    <x v="2"/>
    <n v="3000"/>
    <x v="9"/>
    <x v="1"/>
  </r>
  <r>
    <x v="2"/>
    <n v="2500"/>
    <x v="9"/>
    <x v="1"/>
  </r>
  <r>
    <x v="0"/>
    <n v="500"/>
    <x v="10"/>
    <x v="1"/>
  </r>
  <r>
    <x v="0"/>
    <n v="500"/>
    <x v="10"/>
    <x v="1"/>
  </r>
  <r>
    <x v="0"/>
    <n v="700"/>
    <x v="10"/>
    <x v="1"/>
  </r>
  <r>
    <x v="0"/>
    <n v="1500"/>
    <x v="10"/>
    <x v="1"/>
  </r>
  <r>
    <x v="0"/>
    <n v="500"/>
    <x v="10"/>
    <x v="1"/>
  </r>
  <r>
    <x v="0"/>
    <n v="500"/>
    <x v="10"/>
    <x v="1"/>
  </r>
  <r>
    <x v="0"/>
    <n v="300"/>
    <x v="10"/>
    <x v="1"/>
  </r>
  <r>
    <x v="0"/>
    <n v="750"/>
    <x v="10"/>
    <x v="1"/>
  </r>
  <r>
    <x v="0"/>
    <n v="500"/>
    <x v="10"/>
    <x v="1"/>
  </r>
  <r>
    <x v="0"/>
    <n v="1200"/>
    <x v="10"/>
    <x v="1"/>
  </r>
  <r>
    <x v="0"/>
    <n v="100"/>
    <x v="10"/>
    <x v="1"/>
  </r>
  <r>
    <x v="0"/>
    <n v="250"/>
    <x v="11"/>
    <x v="1"/>
  </r>
  <r>
    <x v="0"/>
    <n v="1000"/>
    <x v="11"/>
    <x v="1"/>
  </r>
  <r>
    <x v="0"/>
    <n v="500"/>
    <x v="11"/>
    <x v="1"/>
  </r>
  <r>
    <x v="0"/>
    <n v="500"/>
    <x v="11"/>
    <x v="1"/>
  </r>
  <r>
    <x v="1"/>
    <n v="1000"/>
    <x v="11"/>
    <x v="1"/>
  </r>
  <r>
    <x v="1"/>
    <n v="900"/>
    <x v="11"/>
    <x v="1"/>
  </r>
  <r>
    <x v="1"/>
    <n v="1000"/>
    <x v="11"/>
    <x v="1"/>
  </r>
  <r>
    <x v="1"/>
    <n v="750"/>
    <x v="11"/>
    <x v="1"/>
  </r>
  <r>
    <x v="1"/>
    <n v="1200"/>
    <x v="11"/>
    <x v="1"/>
  </r>
  <r>
    <x v="1"/>
    <n v="2000"/>
    <x v="1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1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olHeaderCaption="Période" fieldListSortAscending="1">
  <location ref="A11:AA24" firstHeaderRow="1" firstDataRow="4" firstDataCol="1"/>
  <pivotFields count="5">
    <pivotField axis="axisRow" showAll="0">
      <items count="4">
        <item x="2"/>
        <item x="1"/>
        <item x="0"/>
        <item t="default"/>
      </items>
    </pivotField>
    <pivotField dataField="1"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 defaultSubtotal="0">
      <items count="3">
        <item x="0"/>
        <item x="1"/>
        <item x="2"/>
      </items>
    </pivotField>
  </pivotFields>
  <rowFields count="2">
    <field x="0"/>
    <field x="3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3">
    <field x="4"/>
    <field x="2"/>
    <field x="-2"/>
  </colFields>
  <colItems count="26">
    <i>
      <x v="1"/>
      <x v="1"/>
      <x/>
    </i>
    <i r="2" i="1">
      <x v="1"/>
    </i>
    <i r="1">
      <x v="2"/>
      <x/>
    </i>
    <i r="2" i="1">
      <x v="1"/>
    </i>
    <i r="1">
      <x v="3"/>
      <x/>
    </i>
    <i r="2" i="1">
      <x v="1"/>
    </i>
    <i r="1">
      <x v="4"/>
      <x/>
    </i>
    <i r="2" i="1">
      <x v="1"/>
    </i>
    <i r="1">
      <x v="5"/>
      <x/>
    </i>
    <i r="2" i="1">
      <x v="1"/>
    </i>
    <i r="1">
      <x v="6"/>
      <x/>
    </i>
    <i r="2" i="1">
      <x v="1"/>
    </i>
    <i r="1">
      <x v="7"/>
      <x/>
    </i>
    <i r="2" i="1">
      <x v="1"/>
    </i>
    <i r="1">
      <x v="8"/>
      <x/>
    </i>
    <i r="2" i="1">
      <x v="1"/>
    </i>
    <i r="1">
      <x v="9"/>
      <x/>
    </i>
    <i r="2" i="1">
      <x v="1"/>
    </i>
    <i r="1">
      <x v="10"/>
      <x/>
    </i>
    <i r="2" i="1">
      <x v="1"/>
    </i>
    <i r="1">
      <x v="11"/>
      <x/>
    </i>
    <i r="2" i="1">
      <x v="1"/>
    </i>
    <i r="1">
      <x v="12"/>
      <x/>
    </i>
    <i r="2" i="1">
      <x v="1"/>
    </i>
    <i t="grand">
      <x/>
    </i>
    <i t="grand" i="1">
      <x/>
    </i>
  </colItems>
  <dataFields count="2">
    <dataField name="CA" fld="1" baseField="3" baseItem="1" numFmtId="42"/>
    <dataField name="Ecart" fld="1" showDataAs="difference" baseField="3" baseItem="0" numFmtId="42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scope="data" priority="1" id="{E017210C-CC3E-4374-A215-CA2C687CACD9}">
            <x14:pivotAreas count="1">
              <pivotArea outline="0" fieldPosition="0">
                <references count="1">
                  <reference field="4294967294" count="1" selected="0">
                    <x v="1"/>
                  </reference>
                </references>
              </pivotArea>
            </x14:pivotAreas>
          </x14:conditionalFormat>
        </x14:conditionalFormats>
      </x14:pivotTableDefinition>
    </ext>
  </extLst>
</pivotTableDefinition>
</file>

<file path=xl/pivotTables/pivotTable2.xml><?xml version="1.0" encoding="utf-8"?>
<pivotTableDefinition xmlns="http://schemas.openxmlformats.org/spreadsheetml/2006/main" name="Tableau croisé dynamique2" cacheId="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8" firstHeaderRow="1" firstDataRow="2" firstDataCol="1"/>
  <pivotFields count="3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dataField="1" subtotalTop="0" showAll="0" defaultSubtotal="0"/>
    <pivotField axis="axisCol" allDrilled="1" subtotalTop="0" showAll="0" dataSourceSort="1" defaultSubtotal="0" defaultAttributeDrillState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montant" fld="1" baseField="0" baseItem="0" numFmtId="166"/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3"/>
  </rowHierarchiesUsage>
  <colHierarchiesUsage count="1">
    <colHierarchyUsage hierarchyUsage="5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prevision]"/>
        <x15:activeTabTopLevelEntity name="[Tcommand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prevision" displayName="Tprevision" ref="A3:C39" totalsRowShown="0">
  <autoFilter ref="A3:C39"/>
  <tableColumns count="3">
    <tableColumn id="1" name="Activité"/>
    <tableColumn id="2" name="montant" dataDxfId="3"/>
    <tableColumn id="3" name="date de commande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commandes" displayName="Tcommandes" ref="A3:C130" totalsRowShown="0">
  <autoFilter ref="A3:C130"/>
  <tableColumns count="3">
    <tableColumn id="1" name="Activité"/>
    <tableColumn id="2" name="montant" dataDxfId="1"/>
    <tableColumn id="3" name="date de command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39"/>
  <sheetViews>
    <sheetView workbookViewId="0">
      <selection activeCell="C4" sqref="C4"/>
    </sheetView>
  </sheetViews>
  <sheetFormatPr baseColWidth="10" defaultRowHeight="15" x14ac:dyDescent="0.25"/>
  <cols>
    <col min="1" max="1" width="19.85546875" bestFit="1" customWidth="1"/>
    <col min="2" max="2" width="11.85546875" style="3" bestFit="1" customWidth="1"/>
    <col min="3" max="3" width="21" style="2" customWidth="1"/>
  </cols>
  <sheetData>
    <row r="2" spans="1:3" x14ac:dyDescent="0.25">
      <c r="A2" s="8" t="s">
        <v>3</v>
      </c>
      <c r="B2" s="8"/>
      <c r="C2" s="8"/>
    </row>
    <row r="3" spans="1:3" x14ac:dyDescent="0.25">
      <c r="A3" t="s">
        <v>0</v>
      </c>
      <c r="B3" s="3" t="s">
        <v>1</v>
      </c>
      <c r="C3" s="2" t="s">
        <v>2</v>
      </c>
    </row>
    <row r="4" spans="1:3" x14ac:dyDescent="0.25">
      <c r="A4" t="s">
        <v>4</v>
      </c>
      <c r="B4" s="3">
        <v>7000</v>
      </c>
      <c r="C4" s="2">
        <v>43831</v>
      </c>
    </row>
    <row r="5" spans="1:3" x14ac:dyDescent="0.25">
      <c r="A5" t="s">
        <v>5</v>
      </c>
      <c r="B5" s="3">
        <v>5000</v>
      </c>
      <c r="C5" s="2">
        <v>43831</v>
      </c>
    </row>
    <row r="6" spans="1:3" x14ac:dyDescent="0.25">
      <c r="A6" t="s">
        <v>6</v>
      </c>
      <c r="B6" s="3">
        <v>2000</v>
      </c>
      <c r="C6" s="2">
        <v>43831</v>
      </c>
    </row>
    <row r="7" spans="1:3" x14ac:dyDescent="0.25">
      <c r="A7" t="s">
        <v>4</v>
      </c>
      <c r="B7" s="3">
        <v>1000</v>
      </c>
      <c r="C7" s="2">
        <v>43862</v>
      </c>
    </row>
    <row r="8" spans="1:3" x14ac:dyDescent="0.25">
      <c r="A8" t="s">
        <v>5</v>
      </c>
      <c r="B8" s="3">
        <v>3000</v>
      </c>
      <c r="C8" s="2">
        <v>43862</v>
      </c>
    </row>
    <row r="9" spans="1:3" x14ac:dyDescent="0.25">
      <c r="A9" t="s">
        <v>6</v>
      </c>
      <c r="B9" s="3">
        <v>0</v>
      </c>
      <c r="C9" s="2">
        <v>43862</v>
      </c>
    </row>
    <row r="10" spans="1:3" x14ac:dyDescent="0.25">
      <c r="A10" t="s">
        <v>4</v>
      </c>
      <c r="B10" s="3">
        <v>8000</v>
      </c>
      <c r="C10" s="2">
        <v>43891</v>
      </c>
    </row>
    <row r="11" spans="1:3" x14ac:dyDescent="0.25">
      <c r="A11" t="s">
        <v>5</v>
      </c>
      <c r="B11" s="3">
        <v>4000</v>
      </c>
      <c r="C11" s="2">
        <v>43891</v>
      </c>
    </row>
    <row r="12" spans="1:3" x14ac:dyDescent="0.25">
      <c r="A12" t="s">
        <v>6</v>
      </c>
      <c r="B12" s="3">
        <v>500</v>
      </c>
      <c r="C12" s="2">
        <v>43891</v>
      </c>
    </row>
    <row r="13" spans="1:3" x14ac:dyDescent="0.25">
      <c r="A13" t="s">
        <v>4</v>
      </c>
      <c r="B13" s="3">
        <v>3000</v>
      </c>
      <c r="C13" s="2">
        <v>43922</v>
      </c>
    </row>
    <row r="14" spans="1:3" x14ac:dyDescent="0.25">
      <c r="A14" t="s">
        <v>5</v>
      </c>
      <c r="B14" s="3">
        <v>5000</v>
      </c>
      <c r="C14" s="2">
        <v>43922</v>
      </c>
    </row>
    <row r="15" spans="1:3" x14ac:dyDescent="0.25">
      <c r="A15" t="s">
        <v>6</v>
      </c>
      <c r="B15" s="3">
        <v>1000</v>
      </c>
      <c r="C15" s="2">
        <v>43922</v>
      </c>
    </row>
    <row r="16" spans="1:3" x14ac:dyDescent="0.25">
      <c r="A16" t="s">
        <v>4</v>
      </c>
      <c r="B16" s="3">
        <v>5000</v>
      </c>
      <c r="C16" s="2">
        <v>43952</v>
      </c>
    </row>
    <row r="17" spans="1:3" x14ac:dyDescent="0.25">
      <c r="A17" t="s">
        <v>5</v>
      </c>
      <c r="B17" s="3">
        <v>0</v>
      </c>
      <c r="C17" s="2">
        <v>43952</v>
      </c>
    </row>
    <row r="18" spans="1:3" x14ac:dyDescent="0.25">
      <c r="A18" t="s">
        <v>6</v>
      </c>
      <c r="B18" s="3">
        <v>0</v>
      </c>
      <c r="C18" s="2">
        <v>43952</v>
      </c>
    </row>
    <row r="19" spans="1:3" x14ac:dyDescent="0.25">
      <c r="A19" t="s">
        <v>4</v>
      </c>
      <c r="B19" s="3">
        <v>7500</v>
      </c>
      <c r="C19" s="2">
        <v>43983</v>
      </c>
    </row>
    <row r="20" spans="1:3" x14ac:dyDescent="0.25">
      <c r="A20" t="s">
        <v>5</v>
      </c>
      <c r="B20" s="3">
        <v>0</v>
      </c>
      <c r="C20" s="2">
        <v>43983</v>
      </c>
    </row>
    <row r="21" spans="1:3" x14ac:dyDescent="0.25">
      <c r="A21" t="s">
        <v>6</v>
      </c>
      <c r="B21" s="3">
        <v>3000</v>
      </c>
      <c r="C21" s="2">
        <v>43983</v>
      </c>
    </row>
    <row r="22" spans="1:3" x14ac:dyDescent="0.25">
      <c r="A22" t="s">
        <v>4</v>
      </c>
      <c r="B22" s="3">
        <v>8000</v>
      </c>
      <c r="C22" s="2">
        <v>44013</v>
      </c>
    </row>
    <row r="23" spans="1:3" x14ac:dyDescent="0.25">
      <c r="A23" t="s">
        <v>5</v>
      </c>
      <c r="B23" s="3">
        <v>12000</v>
      </c>
      <c r="C23" s="2">
        <v>44013</v>
      </c>
    </row>
    <row r="24" spans="1:3" x14ac:dyDescent="0.25">
      <c r="A24" t="s">
        <v>6</v>
      </c>
      <c r="B24" s="3">
        <v>2000</v>
      </c>
      <c r="C24" s="2">
        <v>44013</v>
      </c>
    </row>
    <row r="25" spans="1:3" x14ac:dyDescent="0.25">
      <c r="A25" t="s">
        <v>4</v>
      </c>
      <c r="B25" s="3">
        <v>10000</v>
      </c>
      <c r="C25" s="2">
        <v>44044</v>
      </c>
    </row>
    <row r="26" spans="1:3" x14ac:dyDescent="0.25">
      <c r="A26" t="s">
        <v>5</v>
      </c>
      <c r="B26" s="3">
        <v>4000</v>
      </c>
      <c r="C26" s="2">
        <v>44044</v>
      </c>
    </row>
    <row r="27" spans="1:3" x14ac:dyDescent="0.25">
      <c r="A27" t="s">
        <v>6</v>
      </c>
      <c r="B27" s="3">
        <v>4000</v>
      </c>
      <c r="C27" s="2">
        <v>44044</v>
      </c>
    </row>
    <row r="28" spans="1:3" x14ac:dyDescent="0.25">
      <c r="A28" t="s">
        <v>4</v>
      </c>
      <c r="B28" s="3">
        <v>2000</v>
      </c>
      <c r="C28" s="2">
        <v>44075</v>
      </c>
    </row>
    <row r="29" spans="1:3" x14ac:dyDescent="0.25">
      <c r="A29" t="s">
        <v>5</v>
      </c>
      <c r="B29" s="3">
        <v>5000</v>
      </c>
      <c r="C29" s="2">
        <v>44075</v>
      </c>
    </row>
    <row r="30" spans="1:3" x14ac:dyDescent="0.25">
      <c r="A30" t="s">
        <v>6</v>
      </c>
      <c r="B30" s="3">
        <v>3000</v>
      </c>
      <c r="C30" s="2">
        <v>44075</v>
      </c>
    </row>
    <row r="31" spans="1:3" x14ac:dyDescent="0.25">
      <c r="A31" t="s">
        <v>4</v>
      </c>
      <c r="B31" s="3">
        <v>9000</v>
      </c>
      <c r="C31" s="2">
        <v>44105</v>
      </c>
    </row>
    <row r="32" spans="1:3" x14ac:dyDescent="0.25">
      <c r="A32" t="s">
        <v>5</v>
      </c>
      <c r="B32" s="3">
        <v>5000</v>
      </c>
      <c r="C32" s="2">
        <v>44105</v>
      </c>
    </row>
    <row r="33" spans="1:3" x14ac:dyDescent="0.25">
      <c r="A33" t="s">
        <v>6</v>
      </c>
      <c r="B33" s="3">
        <v>2000</v>
      </c>
      <c r="C33" s="2">
        <v>44105</v>
      </c>
    </row>
    <row r="34" spans="1:3" x14ac:dyDescent="0.25">
      <c r="A34" t="s">
        <v>4</v>
      </c>
      <c r="B34" s="3">
        <v>12000</v>
      </c>
      <c r="C34" s="2">
        <v>44136</v>
      </c>
    </row>
    <row r="35" spans="1:3" x14ac:dyDescent="0.25">
      <c r="A35" t="s">
        <v>5</v>
      </c>
      <c r="B35" s="3">
        <v>7500</v>
      </c>
      <c r="C35" s="2">
        <v>44136</v>
      </c>
    </row>
    <row r="36" spans="1:3" x14ac:dyDescent="0.25">
      <c r="A36" t="s">
        <v>6</v>
      </c>
      <c r="B36" s="3">
        <v>7000</v>
      </c>
      <c r="C36" s="2">
        <v>44136</v>
      </c>
    </row>
    <row r="37" spans="1:3" x14ac:dyDescent="0.25">
      <c r="A37" t="s">
        <v>4</v>
      </c>
      <c r="B37" s="3">
        <v>7000</v>
      </c>
      <c r="C37" s="2">
        <v>44166</v>
      </c>
    </row>
    <row r="38" spans="1:3" x14ac:dyDescent="0.25">
      <c r="A38" t="s">
        <v>5</v>
      </c>
      <c r="B38" s="3">
        <v>4000</v>
      </c>
      <c r="C38" s="2">
        <v>44166</v>
      </c>
    </row>
    <row r="39" spans="1:3" x14ac:dyDescent="0.25">
      <c r="A39" t="s">
        <v>6</v>
      </c>
      <c r="B39" s="3">
        <v>500</v>
      </c>
      <c r="C39" s="2">
        <v>44166</v>
      </c>
    </row>
  </sheetData>
  <mergeCells count="1">
    <mergeCell ref="A2:C2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31"/>
  <sheetViews>
    <sheetView topLeftCell="A2" workbookViewId="0">
      <selection activeCell="C10" sqref="C10"/>
    </sheetView>
  </sheetViews>
  <sheetFormatPr baseColWidth="10" defaultRowHeight="15" x14ac:dyDescent="0.25"/>
  <cols>
    <col min="2" max="2" width="11.7109375" style="3" customWidth="1"/>
    <col min="3" max="3" width="20.85546875" customWidth="1"/>
  </cols>
  <sheetData>
    <row r="2" spans="1:3" x14ac:dyDescent="0.25">
      <c r="A2" s="8" t="s">
        <v>7</v>
      </c>
      <c r="B2" s="8"/>
      <c r="C2" s="8"/>
    </row>
    <row r="3" spans="1:3" x14ac:dyDescent="0.25">
      <c r="A3" t="s">
        <v>0</v>
      </c>
      <c r="B3" s="3" t="s">
        <v>1</v>
      </c>
      <c r="C3" s="2" t="s">
        <v>2</v>
      </c>
    </row>
    <row r="4" spans="1:3" x14ac:dyDescent="0.25">
      <c r="A4" t="s">
        <v>4</v>
      </c>
      <c r="B4" s="3">
        <v>1000</v>
      </c>
      <c r="C4" s="2">
        <v>43831</v>
      </c>
    </row>
    <row r="5" spans="1:3" x14ac:dyDescent="0.25">
      <c r="A5" t="s">
        <v>4</v>
      </c>
      <c r="B5" s="3">
        <v>500</v>
      </c>
      <c r="C5" s="2">
        <v>43831</v>
      </c>
    </row>
    <row r="6" spans="1:3" x14ac:dyDescent="0.25">
      <c r="A6" t="s">
        <v>4</v>
      </c>
      <c r="B6" s="3">
        <v>2000</v>
      </c>
      <c r="C6" s="2">
        <v>43831</v>
      </c>
    </row>
    <row r="7" spans="1:3" x14ac:dyDescent="0.25">
      <c r="A7" t="s">
        <v>4</v>
      </c>
      <c r="B7" s="3">
        <v>700</v>
      </c>
      <c r="C7" s="2">
        <v>43831</v>
      </c>
    </row>
    <row r="8" spans="1:3" x14ac:dyDescent="0.25">
      <c r="A8" t="s">
        <v>4</v>
      </c>
      <c r="B8" s="3">
        <v>500</v>
      </c>
      <c r="C8" s="2">
        <v>43831</v>
      </c>
    </row>
    <row r="9" spans="1:3" x14ac:dyDescent="0.25">
      <c r="A9" t="s">
        <v>4</v>
      </c>
      <c r="B9" s="3">
        <v>2000</v>
      </c>
      <c r="C9" s="2">
        <v>43831</v>
      </c>
    </row>
    <row r="10" spans="1:3" x14ac:dyDescent="0.25">
      <c r="A10" t="s">
        <v>4</v>
      </c>
      <c r="B10" s="3">
        <v>1000</v>
      </c>
      <c r="C10" s="2">
        <v>43831</v>
      </c>
    </row>
    <row r="11" spans="1:3" x14ac:dyDescent="0.25">
      <c r="A11" t="s">
        <v>5</v>
      </c>
      <c r="B11" s="3">
        <v>500</v>
      </c>
      <c r="C11" s="2">
        <v>43831</v>
      </c>
    </row>
    <row r="12" spans="1:3" x14ac:dyDescent="0.25">
      <c r="A12" t="s">
        <v>5</v>
      </c>
      <c r="B12" s="3">
        <v>1000</v>
      </c>
      <c r="C12" s="2">
        <v>43831</v>
      </c>
    </row>
    <row r="13" spans="1:3" x14ac:dyDescent="0.25">
      <c r="A13" t="s">
        <v>5</v>
      </c>
      <c r="B13" s="3">
        <v>1500</v>
      </c>
      <c r="C13" s="2">
        <v>43831</v>
      </c>
    </row>
    <row r="14" spans="1:3" x14ac:dyDescent="0.25">
      <c r="A14" t="s">
        <v>6</v>
      </c>
      <c r="B14" s="3">
        <v>700</v>
      </c>
      <c r="C14" s="2">
        <v>43831</v>
      </c>
    </row>
    <row r="15" spans="1:3" x14ac:dyDescent="0.25">
      <c r="A15" t="s">
        <v>4</v>
      </c>
      <c r="B15" s="3">
        <v>1000</v>
      </c>
      <c r="C15" s="2">
        <v>43862</v>
      </c>
    </row>
    <row r="16" spans="1:3" x14ac:dyDescent="0.25">
      <c r="A16" t="s">
        <v>4</v>
      </c>
      <c r="B16" s="3">
        <v>3000</v>
      </c>
      <c r="C16" s="1">
        <v>43862</v>
      </c>
    </row>
    <row r="17" spans="1:3" x14ac:dyDescent="0.25">
      <c r="A17" t="s">
        <v>4</v>
      </c>
      <c r="B17" s="3">
        <v>500</v>
      </c>
      <c r="C17" s="1">
        <v>43862</v>
      </c>
    </row>
    <row r="18" spans="1:3" x14ac:dyDescent="0.25">
      <c r="A18" t="s">
        <v>4</v>
      </c>
      <c r="B18" s="3">
        <v>4500</v>
      </c>
      <c r="C18" s="1">
        <v>43862</v>
      </c>
    </row>
    <row r="19" spans="1:3" x14ac:dyDescent="0.25">
      <c r="A19" t="s">
        <v>4</v>
      </c>
      <c r="B19" s="3">
        <v>200</v>
      </c>
      <c r="C19" s="1">
        <v>43862</v>
      </c>
    </row>
    <row r="20" spans="1:3" x14ac:dyDescent="0.25">
      <c r="A20" t="s">
        <v>6</v>
      </c>
      <c r="B20" s="3">
        <v>750</v>
      </c>
      <c r="C20" s="1">
        <v>43862</v>
      </c>
    </row>
    <row r="21" spans="1:3" x14ac:dyDescent="0.25">
      <c r="A21" t="s">
        <v>6</v>
      </c>
      <c r="B21" s="3">
        <v>1000</v>
      </c>
      <c r="C21" s="1">
        <v>43862</v>
      </c>
    </row>
    <row r="22" spans="1:3" x14ac:dyDescent="0.25">
      <c r="A22" t="s">
        <v>6</v>
      </c>
      <c r="B22" s="3">
        <v>500</v>
      </c>
      <c r="C22" s="1">
        <v>43862</v>
      </c>
    </row>
    <row r="23" spans="1:3" x14ac:dyDescent="0.25">
      <c r="A23" t="s">
        <v>4</v>
      </c>
      <c r="B23" s="3">
        <v>500</v>
      </c>
      <c r="C23" s="1">
        <v>43891</v>
      </c>
    </row>
    <row r="24" spans="1:3" x14ac:dyDescent="0.25">
      <c r="A24" t="s">
        <v>4</v>
      </c>
      <c r="B24" s="3">
        <v>300</v>
      </c>
      <c r="C24" s="1">
        <v>43891</v>
      </c>
    </row>
    <row r="25" spans="1:3" x14ac:dyDescent="0.25">
      <c r="A25" t="s">
        <v>4</v>
      </c>
      <c r="B25" s="3">
        <v>1000</v>
      </c>
      <c r="C25" s="1">
        <v>43891</v>
      </c>
    </row>
    <row r="26" spans="1:3" x14ac:dyDescent="0.25">
      <c r="A26" t="s">
        <v>4</v>
      </c>
      <c r="B26" s="3">
        <v>1000</v>
      </c>
      <c r="C26" s="1">
        <v>43891</v>
      </c>
    </row>
    <row r="27" spans="1:3" x14ac:dyDescent="0.25">
      <c r="A27" t="s">
        <v>5</v>
      </c>
      <c r="B27" s="3">
        <v>500</v>
      </c>
      <c r="C27" s="1">
        <v>43891</v>
      </c>
    </row>
    <row r="28" spans="1:3" x14ac:dyDescent="0.25">
      <c r="A28" t="s">
        <v>5</v>
      </c>
      <c r="B28" s="3">
        <v>1000</v>
      </c>
      <c r="C28" s="1">
        <v>43891</v>
      </c>
    </row>
    <row r="29" spans="1:3" x14ac:dyDescent="0.25">
      <c r="A29" t="s">
        <v>5</v>
      </c>
      <c r="B29" s="3">
        <v>1500</v>
      </c>
      <c r="C29" s="1">
        <v>43891</v>
      </c>
    </row>
    <row r="30" spans="1:3" x14ac:dyDescent="0.25">
      <c r="A30" t="s">
        <v>5</v>
      </c>
      <c r="B30" s="3">
        <v>700</v>
      </c>
      <c r="C30" s="1">
        <v>43891</v>
      </c>
    </row>
    <row r="31" spans="1:3" x14ac:dyDescent="0.25">
      <c r="A31" t="s">
        <v>5</v>
      </c>
      <c r="B31" s="3">
        <v>1200</v>
      </c>
      <c r="C31" s="1">
        <v>43891</v>
      </c>
    </row>
    <row r="32" spans="1:3" x14ac:dyDescent="0.25">
      <c r="A32" t="s">
        <v>5</v>
      </c>
      <c r="B32" s="3">
        <v>1000</v>
      </c>
      <c r="C32" s="1">
        <v>43891</v>
      </c>
    </row>
    <row r="33" spans="1:3" x14ac:dyDescent="0.25">
      <c r="A33" t="s">
        <v>6</v>
      </c>
      <c r="B33" s="3">
        <v>750</v>
      </c>
      <c r="C33" s="1">
        <v>43891</v>
      </c>
    </row>
    <row r="34" spans="1:3" x14ac:dyDescent="0.25">
      <c r="A34" t="s">
        <v>4</v>
      </c>
      <c r="B34" s="3">
        <v>500</v>
      </c>
      <c r="C34" s="1">
        <v>43922</v>
      </c>
    </row>
    <row r="35" spans="1:3" x14ac:dyDescent="0.25">
      <c r="A35" t="s">
        <v>4</v>
      </c>
      <c r="B35" s="3">
        <v>3000</v>
      </c>
      <c r="C35" s="1">
        <v>43922</v>
      </c>
    </row>
    <row r="36" spans="1:3" x14ac:dyDescent="0.25">
      <c r="A36" t="s">
        <v>4</v>
      </c>
      <c r="B36" s="3">
        <v>1000</v>
      </c>
      <c r="C36" s="1">
        <v>43922</v>
      </c>
    </row>
    <row r="37" spans="1:3" x14ac:dyDescent="0.25">
      <c r="A37" t="s">
        <v>4</v>
      </c>
      <c r="B37" s="3">
        <v>200</v>
      </c>
      <c r="C37" s="1">
        <v>43922</v>
      </c>
    </row>
    <row r="38" spans="1:3" x14ac:dyDescent="0.25">
      <c r="A38" t="s">
        <v>5</v>
      </c>
      <c r="B38" s="3">
        <v>500</v>
      </c>
      <c r="C38" s="1">
        <v>43922</v>
      </c>
    </row>
    <row r="39" spans="1:3" x14ac:dyDescent="0.25">
      <c r="A39" t="s">
        <v>5</v>
      </c>
      <c r="B39" s="3">
        <v>1000</v>
      </c>
      <c r="C39" s="1">
        <v>43922</v>
      </c>
    </row>
    <row r="40" spans="1:3" x14ac:dyDescent="0.25">
      <c r="A40" t="s">
        <v>5</v>
      </c>
      <c r="B40" s="3">
        <v>800</v>
      </c>
      <c r="C40" s="1">
        <v>43922</v>
      </c>
    </row>
    <row r="41" spans="1:3" x14ac:dyDescent="0.25">
      <c r="A41" t="s">
        <v>5</v>
      </c>
      <c r="B41" s="3">
        <v>1200</v>
      </c>
      <c r="C41" s="1">
        <v>43922</v>
      </c>
    </row>
    <row r="42" spans="1:3" x14ac:dyDescent="0.25">
      <c r="A42" t="s">
        <v>6</v>
      </c>
      <c r="B42" s="3">
        <v>1000</v>
      </c>
      <c r="C42" s="1">
        <v>43922</v>
      </c>
    </row>
    <row r="43" spans="1:3" x14ac:dyDescent="0.25">
      <c r="A43" t="s">
        <v>6</v>
      </c>
      <c r="B43" s="3">
        <v>1200</v>
      </c>
      <c r="C43" s="1">
        <v>43922</v>
      </c>
    </row>
    <row r="44" spans="1:3" x14ac:dyDescent="0.25">
      <c r="A44" t="s">
        <v>6</v>
      </c>
      <c r="B44" s="3">
        <v>1500</v>
      </c>
      <c r="C44" s="1">
        <v>43922</v>
      </c>
    </row>
    <row r="45" spans="1:3" x14ac:dyDescent="0.25">
      <c r="A45" t="s">
        <v>4</v>
      </c>
      <c r="B45" s="3">
        <v>200</v>
      </c>
      <c r="C45" s="1">
        <v>43952</v>
      </c>
    </row>
    <row r="46" spans="1:3" x14ac:dyDescent="0.25">
      <c r="A46" t="s">
        <v>4</v>
      </c>
      <c r="B46" s="3">
        <v>500</v>
      </c>
      <c r="C46" s="1">
        <v>43952</v>
      </c>
    </row>
    <row r="47" spans="1:3" x14ac:dyDescent="0.25">
      <c r="A47" t="s">
        <v>4</v>
      </c>
      <c r="B47" s="3">
        <v>300</v>
      </c>
      <c r="C47" s="1">
        <v>43952</v>
      </c>
    </row>
    <row r="48" spans="1:3" x14ac:dyDescent="0.25">
      <c r="A48" t="s">
        <v>4</v>
      </c>
      <c r="B48" s="3">
        <v>100</v>
      </c>
      <c r="C48" s="1">
        <v>43952</v>
      </c>
    </row>
    <row r="49" spans="1:3" x14ac:dyDescent="0.25">
      <c r="A49" t="s">
        <v>4</v>
      </c>
      <c r="B49" s="3">
        <v>1000</v>
      </c>
      <c r="C49" s="1">
        <v>43952</v>
      </c>
    </row>
    <row r="50" spans="1:3" x14ac:dyDescent="0.25">
      <c r="A50" t="s">
        <v>4</v>
      </c>
      <c r="B50" s="3">
        <v>700</v>
      </c>
      <c r="C50" s="1">
        <v>43952</v>
      </c>
    </row>
    <row r="51" spans="1:3" x14ac:dyDescent="0.25">
      <c r="A51" t="s">
        <v>4</v>
      </c>
      <c r="B51" s="3">
        <v>1000</v>
      </c>
      <c r="C51" s="1">
        <v>43952</v>
      </c>
    </row>
    <row r="52" spans="1:3" x14ac:dyDescent="0.25">
      <c r="A52" t="s">
        <v>4</v>
      </c>
      <c r="B52" s="3">
        <v>250</v>
      </c>
      <c r="C52" s="1">
        <v>43952</v>
      </c>
    </row>
    <row r="53" spans="1:3" x14ac:dyDescent="0.25">
      <c r="A53" t="s">
        <v>4</v>
      </c>
      <c r="B53" s="3">
        <v>1500</v>
      </c>
      <c r="C53" s="1">
        <v>43952</v>
      </c>
    </row>
    <row r="54" spans="1:3" x14ac:dyDescent="0.25">
      <c r="A54" t="s">
        <v>5</v>
      </c>
      <c r="B54" s="3">
        <v>1500</v>
      </c>
      <c r="C54" s="1">
        <v>43952</v>
      </c>
    </row>
    <row r="55" spans="1:3" x14ac:dyDescent="0.25">
      <c r="A55" t="s">
        <v>4</v>
      </c>
      <c r="B55" s="3">
        <v>750</v>
      </c>
      <c r="C55" s="1">
        <v>43983</v>
      </c>
    </row>
    <row r="56" spans="1:3" x14ac:dyDescent="0.25">
      <c r="A56" t="s">
        <v>4</v>
      </c>
      <c r="B56" s="3">
        <v>500</v>
      </c>
      <c r="C56" s="1">
        <v>43983</v>
      </c>
    </row>
    <row r="57" spans="1:3" x14ac:dyDescent="0.25">
      <c r="A57" t="s">
        <v>4</v>
      </c>
      <c r="B57" s="3">
        <v>250</v>
      </c>
      <c r="C57" s="1">
        <v>43983</v>
      </c>
    </row>
    <row r="58" spans="1:3" x14ac:dyDescent="0.25">
      <c r="A58" t="s">
        <v>4</v>
      </c>
      <c r="B58" s="3">
        <v>900</v>
      </c>
      <c r="C58" s="1">
        <v>43983</v>
      </c>
    </row>
    <row r="59" spans="1:3" x14ac:dyDescent="0.25">
      <c r="A59" t="s">
        <v>4</v>
      </c>
      <c r="B59" s="3">
        <v>1200</v>
      </c>
      <c r="C59" s="1">
        <v>43983</v>
      </c>
    </row>
    <row r="60" spans="1:3" x14ac:dyDescent="0.25">
      <c r="A60" t="s">
        <v>4</v>
      </c>
      <c r="B60" s="3">
        <v>800</v>
      </c>
      <c r="C60" s="1">
        <v>43983</v>
      </c>
    </row>
    <row r="61" spans="1:3" x14ac:dyDescent="0.25">
      <c r="A61" t="s">
        <v>4</v>
      </c>
      <c r="B61" s="3">
        <v>1000</v>
      </c>
      <c r="C61" s="1">
        <v>43983</v>
      </c>
    </row>
    <row r="62" spans="1:3" x14ac:dyDescent="0.25">
      <c r="A62" t="s">
        <v>5</v>
      </c>
      <c r="B62" s="3">
        <v>1500</v>
      </c>
      <c r="C62" s="1">
        <v>43983</v>
      </c>
    </row>
    <row r="63" spans="1:3" x14ac:dyDescent="0.25">
      <c r="A63" t="s">
        <v>5</v>
      </c>
      <c r="B63" s="3">
        <v>900</v>
      </c>
      <c r="C63" s="1">
        <v>43983</v>
      </c>
    </row>
    <row r="64" spans="1:3" x14ac:dyDescent="0.25">
      <c r="A64" t="s">
        <v>5</v>
      </c>
      <c r="B64" s="3">
        <v>1200</v>
      </c>
      <c r="C64" s="1">
        <v>43983</v>
      </c>
    </row>
    <row r="65" spans="1:3" x14ac:dyDescent="0.25">
      <c r="A65" t="s">
        <v>6</v>
      </c>
      <c r="B65" s="3">
        <v>500</v>
      </c>
      <c r="C65" s="1">
        <v>43983</v>
      </c>
    </row>
    <row r="66" spans="1:3" x14ac:dyDescent="0.25">
      <c r="A66" t="s">
        <v>4</v>
      </c>
      <c r="B66" s="3">
        <v>750</v>
      </c>
      <c r="C66" s="1">
        <v>44013</v>
      </c>
    </row>
    <row r="67" spans="1:3" x14ac:dyDescent="0.25">
      <c r="A67" t="s">
        <v>4</v>
      </c>
      <c r="B67" s="3">
        <v>500</v>
      </c>
      <c r="C67" s="1">
        <v>44013</v>
      </c>
    </row>
    <row r="68" spans="1:3" x14ac:dyDescent="0.25">
      <c r="A68" t="s">
        <v>4</v>
      </c>
      <c r="B68" s="3">
        <v>1200</v>
      </c>
      <c r="C68" s="1">
        <v>44013</v>
      </c>
    </row>
    <row r="69" spans="1:3" x14ac:dyDescent="0.25">
      <c r="A69" t="s">
        <v>4</v>
      </c>
      <c r="B69" s="3">
        <v>1400</v>
      </c>
      <c r="C69" s="1">
        <v>44013</v>
      </c>
    </row>
    <row r="70" spans="1:3" x14ac:dyDescent="0.25">
      <c r="A70" t="s">
        <v>4</v>
      </c>
      <c r="B70" s="3">
        <v>2000</v>
      </c>
      <c r="C70" s="1">
        <v>44013</v>
      </c>
    </row>
    <row r="71" spans="1:3" x14ac:dyDescent="0.25">
      <c r="A71" t="s">
        <v>4</v>
      </c>
      <c r="B71" s="3">
        <v>3000</v>
      </c>
      <c r="C71" s="1">
        <v>44013</v>
      </c>
    </row>
    <row r="72" spans="1:3" x14ac:dyDescent="0.25">
      <c r="A72" t="s">
        <v>4</v>
      </c>
      <c r="B72" s="3">
        <v>500</v>
      </c>
      <c r="C72" s="1">
        <v>44013</v>
      </c>
    </row>
    <row r="73" spans="1:3" x14ac:dyDescent="0.25">
      <c r="A73" t="s">
        <v>6</v>
      </c>
      <c r="B73" s="3">
        <v>1200</v>
      </c>
      <c r="C73" s="1">
        <v>44013</v>
      </c>
    </row>
    <row r="74" spans="1:3" x14ac:dyDescent="0.25">
      <c r="A74" t="s">
        <v>6</v>
      </c>
      <c r="B74" s="3">
        <v>1000</v>
      </c>
      <c r="C74" s="1">
        <v>44013</v>
      </c>
    </row>
    <row r="75" spans="1:3" x14ac:dyDescent="0.25">
      <c r="A75" t="s">
        <v>6</v>
      </c>
      <c r="B75" s="3">
        <v>500</v>
      </c>
      <c r="C75" s="1">
        <v>44013</v>
      </c>
    </row>
    <row r="76" spans="1:3" x14ac:dyDescent="0.25">
      <c r="A76" t="s">
        <v>6</v>
      </c>
      <c r="B76" s="3">
        <v>1200</v>
      </c>
      <c r="C76" s="1">
        <v>44013</v>
      </c>
    </row>
    <row r="77" spans="1:3" x14ac:dyDescent="0.25">
      <c r="A77" t="s">
        <v>4</v>
      </c>
      <c r="B77" s="3">
        <v>800</v>
      </c>
      <c r="C77" s="1">
        <v>44044</v>
      </c>
    </row>
    <row r="78" spans="1:3" x14ac:dyDescent="0.25">
      <c r="A78" t="s">
        <v>4</v>
      </c>
      <c r="B78" s="3">
        <v>900</v>
      </c>
      <c r="C78" s="1">
        <v>44044</v>
      </c>
    </row>
    <row r="79" spans="1:3" x14ac:dyDescent="0.25">
      <c r="A79" t="s">
        <v>4</v>
      </c>
      <c r="B79" s="3">
        <v>750</v>
      </c>
      <c r="C79" s="1">
        <v>44044</v>
      </c>
    </row>
    <row r="80" spans="1:3" x14ac:dyDescent="0.25">
      <c r="A80" t="s">
        <v>4</v>
      </c>
      <c r="B80" s="3">
        <v>1200</v>
      </c>
      <c r="C80" s="1">
        <v>44044</v>
      </c>
    </row>
    <row r="81" spans="1:3" x14ac:dyDescent="0.25">
      <c r="A81" t="s">
        <v>4</v>
      </c>
      <c r="B81" s="3">
        <v>1100</v>
      </c>
      <c r="C81" s="1">
        <v>44044</v>
      </c>
    </row>
    <row r="82" spans="1:3" x14ac:dyDescent="0.25">
      <c r="A82" t="s">
        <v>4</v>
      </c>
      <c r="B82" s="3">
        <v>2000</v>
      </c>
      <c r="C82" s="1">
        <v>44044</v>
      </c>
    </row>
    <row r="83" spans="1:3" x14ac:dyDescent="0.25">
      <c r="A83" t="s">
        <v>4</v>
      </c>
      <c r="B83" s="3">
        <v>3000</v>
      </c>
      <c r="C83" s="1">
        <v>44044</v>
      </c>
    </row>
    <row r="84" spans="1:3" x14ac:dyDescent="0.25">
      <c r="A84" t="s">
        <v>5</v>
      </c>
      <c r="B84" s="3">
        <v>1200</v>
      </c>
      <c r="C84" s="1">
        <v>44044</v>
      </c>
    </row>
    <row r="85" spans="1:3" x14ac:dyDescent="0.25">
      <c r="A85" t="s">
        <v>5</v>
      </c>
      <c r="B85" s="3">
        <v>1000</v>
      </c>
      <c r="C85" s="1">
        <v>44044</v>
      </c>
    </row>
    <row r="86" spans="1:3" x14ac:dyDescent="0.25">
      <c r="A86" t="s">
        <v>5</v>
      </c>
      <c r="B86" s="3">
        <v>800</v>
      </c>
      <c r="C86" s="1">
        <v>44044</v>
      </c>
    </row>
    <row r="87" spans="1:3" x14ac:dyDescent="0.25">
      <c r="A87" t="s">
        <v>5</v>
      </c>
      <c r="B87" s="3">
        <v>1700</v>
      </c>
      <c r="C87" s="1">
        <v>44044</v>
      </c>
    </row>
    <row r="88" spans="1:3" x14ac:dyDescent="0.25">
      <c r="A88" t="s">
        <v>4</v>
      </c>
      <c r="B88" s="3">
        <v>900</v>
      </c>
      <c r="C88" s="1">
        <v>44075</v>
      </c>
    </row>
    <row r="89" spans="1:3" x14ac:dyDescent="0.25">
      <c r="A89" t="s">
        <v>4</v>
      </c>
      <c r="B89" s="3">
        <v>500</v>
      </c>
      <c r="C89" s="1">
        <v>44075</v>
      </c>
    </row>
    <row r="90" spans="1:3" x14ac:dyDescent="0.25">
      <c r="A90" t="s">
        <v>4</v>
      </c>
      <c r="B90" s="3">
        <v>3000</v>
      </c>
      <c r="C90" s="1">
        <v>44075</v>
      </c>
    </row>
    <row r="91" spans="1:3" x14ac:dyDescent="0.25">
      <c r="A91" t="s">
        <v>5</v>
      </c>
      <c r="B91" s="3">
        <v>1000</v>
      </c>
      <c r="C91" s="1">
        <v>44075</v>
      </c>
    </row>
    <row r="92" spans="1:3" x14ac:dyDescent="0.25">
      <c r="A92" t="s">
        <v>5</v>
      </c>
      <c r="B92" s="3">
        <v>3000</v>
      </c>
      <c r="C92" s="1">
        <v>44075</v>
      </c>
    </row>
    <row r="93" spans="1:3" x14ac:dyDescent="0.25">
      <c r="A93" t="s">
        <v>5</v>
      </c>
      <c r="B93" s="3">
        <v>1250</v>
      </c>
      <c r="C93" s="1">
        <v>44075</v>
      </c>
    </row>
    <row r="94" spans="1:3" x14ac:dyDescent="0.25">
      <c r="A94" t="s">
        <v>5</v>
      </c>
      <c r="B94" s="3">
        <v>1700</v>
      </c>
      <c r="C94" s="1">
        <v>44075</v>
      </c>
    </row>
    <row r="95" spans="1:3" x14ac:dyDescent="0.25">
      <c r="A95" t="s">
        <v>5</v>
      </c>
      <c r="B95" s="3">
        <v>950</v>
      </c>
      <c r="C95" s="1">
        <v>44075</v>
      </c>
    </row>
    <row r="96" spans="1:3" x14ac:dyDescent="0.25">
      <c r="A96" t="s">
        <v>6</v>
      </c>
      <c r="B96" s="3">
        <v>700</v>
      </c>
      <c r="C96" s="1">
        <v>44075</v>
      </c>
    </row>
    <row r="97" spans="1:3" x14ac:dyDescent="0.25">
      <c r="A97" t="s">
        <v>6</v>
      </c>
      <c r="B97" s="3">
        <v>1000</v>
      </c>
      <c r="C97" s="1">
        <v>44075</v>
      </c>
    </row>
    <row r="98" spans="1:3" x14ac:dyDescent="0.25">
      <c r="A98" t="s">
        <v>6</v>
      </c>
      <c r="B98" s="3">
        <v>2000</v>
      </c>
      <c r="C98" s="1">
        <v>44075</v>
      </c>
    </row>
    <row r="99" spans="1:3" x14ac:dyDescent="0.25">
      <c r="A99" t="s">
        <v>4</v>
      </c>
      <c r="B99" s="3">
        <v>1000</v>
      </c>
      <c r="C99" s="1">
        <v>44105</v>
      </c>
    </row>
    <row r="100" spans="1:3" x14ac:dyDescent="0.25">
      <c r="A100" t="s">
        <v>4</v>
      </c>
      <c r="B100" s="3">
        <v>750</v>
      </c>
      <c r="C100" s="1">
        <v>44105</v>
      </c>
    </row>
    <row r="101" spans="1:3" x14ac:dyDescent="0.25">
      <c r="A101" t="s">
        <v>5</v>
      </c>
      <c r="B101" s="3">
        <v>1000</v>
      </c>
      <c r="C101" s="1">
        <v>44105</v>
      </c>
    </row>
    <row r="102" spans="1:3" x14ac:dyDescent="0.25">
      <c r="A102" t="s">
        <v>5</v>
      </c>
      <c r="B102" s="3">
        <v>1200</v>
      </c>
      <c r="C102" s="1">
        <v>44105</v>
      </c>
    </row>
    <row r="103" spans="1:3" x14ac:dyDescent="0.25">
      <c r="A103" t="s">
        <v>5</v>
      </c>
      <c r="B103" s="3">
        <v>850</v>
      </c>
      <c r="C103" s="1">
        <v>44105</v>
      </c>
    </row>
    <row r="104" spans="1:3" x14ac:dyDescent="0.25">
      <c r="A104" t="s">
        <v>5</v>
      </c>
      <c r="B104" s="3">
        <v>900</v>
      </c>
      <c r="C104" s="1">
        <v>44105</v>
      </c>
    </row>
    <row r="105" spans="1:3" x14ac:dyDescent="0.25">
      <c r="A105" t="s">
        <v>5</v>
      </c>
      <c r="B105" s="3">
        <v>750</v>
      </c>
      <c r="C105" s="1">
        <v>44105</v>
      </c>
    </row>
    <row r="106" spans="1:3" x14ac:dyDescent="0.25">
      <c r="A106" t="s">
        <v>5</v>
      </c>
      <c r="B106" s="3">
        <v>1000</v>
      </c>
      <c r="C106" s="1">
        <v>44105</v>
      </c>
    </row>
    <row r="107" spans="1:3" x14ac:dyDescent="0.25">
      <c r="A107" t="s">
        <v>5</v>
      </c>
      <c r="B107" s="3">
        <v>1200</v>
      </c>
      <c r="C107" s="1">
        <v>44105</v>
      </c>
    </row>
    <row r="108" spans="1:3" x14ac:dyDescent="0.25">
      <c r="A108" t="s">
        <v>6</v>
      </c>
      <c r="B108" s="3">
        <v>3000</v>
      </c>
      <c r="C108" s="1">
        <v>44105</v>
      </c>
    </row>
    <row r="109" spans="1:3" x14ac:dyDescent="0.25">
      <c r="A109" t="s">
        <v>6</v>
      </c>
      <c r="B109" s="3">
        <v>2500</v>
      </c>
      <c r="C109" s="1">
        <v>44105</v>
      </c>
    </row>
    <row r="110" spans="1:3" x14ac:dyDescent="0.25">
      <c r="A110" t="s">
        <v>4</v>
      </c>
      <c r="B110" s="3">
        <v>500</v>
      </c>
      <c r="C110" s="1">
        <v>44136</v>
      </c>
    </row>
    <row r="111" spans="1:3" x14ac:dyDescent="0.25">
      <c r="A111" t="s">
        <v>4</v>
      </c>
      <c r="B111" s="3">
        <v>500</v>
      </c>
      <c r="C111" s="1">
        <v>44136</v>
      </c>
    </row>
    <row r="112" spans="1:3" x14ac:dyDescent="0.25">
      <c r="A112" t="s">
        <v>4</v>
      </c>
      <c r="B112" s="3">
        <v>700</v>
      </c>
      <c r="C112" s="1">
        <v>44136</v>
      </c>
    </row>
    <row r="113" spans="1:3" x14ac:dyDescent="0.25">
      <c r="A113" t="s">
        <v>4</v>
      </c>
      <c r="B113" s="3">
        <v>1500</v>
      </c>
      <c r="C113" s="1">
        <v>44136</v>
      </c>
    </row>
    <row r="114" spans="1:3" x14ac:dyDescent="0.25">
      <c r="A114" t="s">
        <v>4</v>
      </c>
      <c r="B114" s="3">
        <v>500</v>
      </c>
      <c r="C114" s="1">
        <v>44136</v>
      </c>
    </row>
    <row r="115" spans="1:3" x14ac:dyDescent="0.25">
      <c r="A115" t="s">
        <v>4</v>
      </c>
      <c r="B115" s="3">
        <v>500</v>
      </c>
      <c r="C115" s="1">
        <v>44136</v>
      </c>
    </row>
    <row r="116" spans="1:3" x14ac:dyDescent="0.25">
      <c r="A116" t="s">
        <v>4</v>
      </c>
      <c r="B116" s="3">
        <v>300</v>
      </c>
      <c r="C116" s="1">
        <v>44136</v>
      </c>
    </row>
    <row r="117" spans="1:3" x14ac:dyDescent="0.25">
      <c r="A117" t="s">
        <v>4</v>
      </c>
      <c r="B117" s="3">
        <v>750</v>
      </c>
      <c r="C117" s="1">
        <v>44136</v>
      </c>
    </row>
    <row r="118" spans="1:3" x14ac:dyDescent="0.25">
      <c r="A118" t="s">
        <v>4</v>
      </c>
      <c r="B118" s="3">
        <v>500</v>
      </c>
      <c r="C118" s="1">
        <v>44136</v>
      </c>
    </row>
    <row r="119" spans="1:3" x14ac:dyDescent="0.25">
      <c r="A119" t="s">
        <v>4</v>
      </c>
      <c r="B119" s="3">
        <v>1200</v>
      </c>
      <c r="C119" s="1">
        <v>44136</v>
      </c>
    </row>
    <row r="120" spans="1:3" x14ac:dyDescent="0.25">
      <c r="A120" t="s">
        <v>4</v>
      </c>
      <c r="B120" s="3">
        <v>100</v>
      </c>
      <c r="C120" s="1">
        <v>44136</v>
      </c>
    </row>
    <row r="121" spans="1:3" x14ac:dyDescent="0.25">
      <c r="A121" t="s">
        <v>4</v>
      </c>
      <c r="B121" s="3">
        <v>250</v>
      </c>
      <c r="C121" s="1">
        <v>44166</v>
      </c>
    </row>
    <row r="122" spans="1:3" x14ac:dyDescent="0.25">
      <c r="A122" t="s">
        <v>4</v>
      </c>
      <c r="B122" s="3">
        <v>1000</v>
      </c>
      <c r="C122" s="1">
        <v>44166</v>
      </c>
    </row>
    <row r="123" spans="1:3" x14ac:dyDescent="0.25">
      <c r="A123" t="s">
        <v>4</v>
      </c>
      <c r="B123" s="3">
        <v>500</v>
      </c>
      <c r="C123" s="1">
        <v>44166</v>
      </c>
    </row>
    <row r="124" spans="1:3" x14ac:dyDescent="0.25">
      <c r="A124" t="s">
        <v>4</v>
      </c>
      <c r="B124" s="3">
        <v>500</v>
      </c>
      <c r="C124" s="1">
        <v>44166</v>
      </c>
    </row>
    <row r="125" spans="1:3" x14ac:dyDescent="0.25">
      <c r="A125" t="s">
        <v>5</v>
      </c>
      <c r="B125" s="3">
        <v>1000</v>
      </c>
      <c r="C125" s="1">
        <v>44166</v>
      </c>
    </row>
    <row r="126" spans="1:3" x14ac:dyDescent="0.25">
      <c r="A126" t="s">
        <v>5</v>
      </c>
      <c r="B126" s="3">
        <v>900</v>
      </c>
      <c r="C126" s="1">
        <v>44166</v>
      </c>
    </row>
    <row r="127" spans="1:3" x14ac:dyDescent="0.25">
      <c r="A127" t="s">
        <v>5</v>
      </c>
      <c r="B127" s="3">
        <v>1000</v>
      </c>
      <c r="C127" s="1">
        <v>44166</v>
      </c>
    </row>
    <row r="128" spans="1:3" x14ac:dyDescent="0.25">
      <c r="A128" t="s">
        <v>5</v>
      </c>
      <c r="B128" s="3">
        <v>750</v>
      </c>
      <c r="C128" s="1">
        <v>44166</v>
      </c>
    </row>
    <row r="129" spans="1:3" x14ac:dyDescent="0.25">
      <c r="A129" t="s">
        <v>5</v>
      </c>
      <c r="B129" s="3">
        <v>1200</v>
      </c>
      <c r="C129" s="1">
        <v>44166</v>
      </c>
    </row>
    <row r="130" spans="1:3" x14ac:dyDescent="0.25">
      <c r="A130" t="s">
        <v>5</v>
      </c>
      <c r="B130" s="3">
        <v>2000</v>
      </c>
      <c r="C130" s="1">
        <v>44166</v>
      </c>
    </row>
    <row r="131" spans="1:3" x14ac:dyDescent="0.25">
      <c r="C131" s="1"/>
    </row>
  </sheetData>
  <mergeCells count="1">
    <mergeCell ref="A2:C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A24"/>
  <sheetViews>
    <sheetView tabSelected="1" workbookViewId="0">
      <selection activeCell="F37" sqref="F37"/>
    </sheetView>
  </sheetViews>
  <sheetFormatPr baseColWidth="10" defaultRowHeight="15" x14ac:dyDescent="0.25"/>
  <cols>
    <col min="1" max="1" width="21.7109375" bestFit="1" customWidth="1"/>
    <col min="2" max="2" width="21.5703125" bestFit="1" customWidth="1"/>
    <col min="3" max="13" width="10.7109375" bestFit="1" customWidth="1"/>
    <col min="14" max="14" width="12.5703125" bestFit="1" customWidth="1"/>
    <col min="15" max="15" width="11.5703125" bestFit="1" customWidth="1"/>
    <col min="16" max="16" width="9.28515625" bestFit="1" customWidth="1"/>
    <col min="17" max="17" width="10.5703125" bestFit="1" customWidth="1"/>
    <col min="18" max="18" width="9.28515625" bestFit="1" customWidth="1"/>
    <col min="19" max="19" width="10.5703125" bestFit="1" customWidth="1"/>
    <col min="20" max="20" width="9.28515625" bestFit="1" customWidth="1"/>
    <col min="21" max="21" width="10.5703125" bestFit="1" customWidth="1"/>
    <col min="22" max="22" width="9.28515625" bestFit="1" customWidth="1"/>
    <col min="23" max="23" width="10.5703125" bestFit="1" customWidth="1"/>
    <col min="24" max="24" width="9.28515625" bestFit="1" customWidth="1"/>
    <col min="25" max="25" width="10.5703125" bestFit="1" customWidth="1"/>
    <col min="26" max="26" width="10.28515625" bestFit="1" customWidth="1"/>
    <col min="27" max="27" width="11.5703125" bestFit="1" customWidth="1"/>
  </cols>
  <sheetData>
    <row r="3" spans="1:27" x14ac:dyDescent="0.25">
      <c r="A3" s="4" t="s">
        <v>10</v>
      </c>
      <c r="B3" s="4" t="s">
        <v>11</v>
      </c>
    </row>
    <row r="4" spans="1:27" x14ac:dyDescent="0.25">
      <c r="A4" s="4" t="s">
        <v>8</v>
      </c>
      <c r="B4" s="6">
        <v>43831</v>
      </c>
      <c r="C4" s="6">
        <v>43862</v>
      </c>
      <c r="D4" s="6">
        <v>43891</v>
      </c>
      <c r="E4" s="6">
        <v>43922</v>
      </c>
      <c r="F4" s="6">
        <v>43952</v>
      </c>
      <c r="G4" s="6">
        <v>43983</v>
      </c>
      <c r="H4" s="6">
        <v>44013</v>
      </c>
      <c r="I4" s="6">
        <v>44044</v>
      </c>
      <c r="J4" s="6">
        <v>44075</v>
      </c>
      <c r="K4" s="6">
        <v>44105</v>
      </c>
      <c r="L4" s="6">
        <v>44136</v>
      </c>
      <c r="M4" s="6">
        <v>44166</v>
      </c>
      <c r="N4" t="s">
        <v>9</v>
      </c>
    </row>
    <row r="5" spans="1:27" x14ac:dyDescent="0.25">
      <c r="A5" s="5" t="s">
        <v>6</v>
      </c>
      <c r="B5" s="7">
        <v>2000</v>
      </c>
      <c r="C5" s="7">
        <v>0</v>
      </c>
      <c r="D5" s="7">
        <v>500</v>
      </c>
      <c r="E5" s="7">
        <v>1000</v>
      </c>
      <c r="F5" s="7">
        <v>0</v>
      </c>
      <c r="G5" s="7">
        <v>3000</v>
      </c>
      <c r="H5" s="7">
        <v>2000</v>
      </c>
      <c r="I5" s="7">
        <v>4000</v>
      </c>
      <c r="J5" s="7">
        <v>3000</v>
      </c>
      <c r="K5" s="7">
        <v>2000</v>
      </c>
      <c r="L5" s="7">
        <v>7000</v>
      </c>
      <c r="M5" s="7">
        <v>500</v>
      </c>
      <c r="N5" s="7">
        <v>25000</v>
      </c>
    </row>
    <row r="6" spans="1:27" x14ac:dyDescent="0.25">
      <c r="A6" s="5" t="s">
        <v>5</v>
      </c>
      <c r="B6" s="7">
        <v>5000</v>
      </c>
      <c r="C6" s="7">
        <v>3000</v>
      </c>
      <c r="D6" s="7">
        <v>4000</v>
      </c>
      <c r="E6" s="7">
        <v>5000</v>
      </c>
      <c r="F6" s="7">
        <v>0</v>
      </c>
      <c r="G6" s="7">
        <v>0</v>
      </c>
      <c r="H6" s="7">
        <v>12000</v>
      </c>
      <c r="I6" s="7">
        <v>4000</v>
      </c>
      <c r="J6" s="7">
        <v>5000</v>
      </c>
      <c r="K6" s="7">
        <v>5000</v>
      </c>
      <c r="L6" s="7">
        <v>7500</v>
      </c>
      <c r="M6" s="7">
        <v>4000</v>
      </c>
      <c r="N6" s="7">
        <v>54500</v>
      </c>
    </row>
    <row r="7" spans="1:27" x14ac:dyDescent="0.25">
      <c r="A7" s="5" t="s">
        <v>4</v>
      </c>
      <c r="B7" s="7">
        <v>7000</v>
      </c>
      <c r="C7" s="7">
        <v>1000</v>
      </c>
      <c r="D7" s="7">
        <v>8000</v>
      </c>
      <c r="E7" s="7">
        <v>3000</v>
      </c>
      <c r="F7" s="7">
        <v>5000</v>
      </c>
      <c r="G7" s="7">
        <v>7500</v>
      </c>
      <c r="H7" s="7">
        <v>8000</v>
      </c>
      <c r="I7" s="7">
        <v>10000</v>
      </c>
      <c r="J7" s="7">
        <v>2000</v>
      </c>
      <c r="K7" s="7">
        <v>9000</v>
      </c>
      <c r="L7" s="7">
        <v>12000</v>
      </c>
      <c r="M7" s="7">
        <v>7000</v>
      </c>
      <c r="N7" s="7">
        <v>79500</v>
      </c>
    </row>
    <row r="8" spans="1:27" x14ac:dyDescent="0.25">
      <c r="A8" s="5" t="s">
        <v>9</v>
      </c>
      <c r="B8" s="7">
        <v>14000</v>
      </c>
      <c r="C8" s="7">
        <v>4000</v>
      </c>
      <c r="D8" s="7">
        <v>12500</v>
      </c>
      <c r="E8" s="7">
        <v>9000</v>
      </c>
      <c r="F8" s="7">
        <v>5000</v>
      </c>
      <c r="G8" s="7">
        <v>10500</v>
      </c>
      <c r="H8" s="7">
        <v>22000</v>
      </c>
      <c r="I8" s="7">
        <v>18000</v>
      </c>
      <c r="J8" s="7">
        <v>10000</v>
      </c>
      <c r="K8" s="7">
        <v>16000</v>
      </c>
      <c r="L8" s="7">
        <v>26500</v>
      </c>
      <c r="M8" s="7">
        <v>11500</v>
      </c>
      <c r="N8" s="7">
        <v>159000</v>
      </c>
    </row>
    <row r="11" spans="1:27" x14ac:dyDescent="0.25">
      <c r="B11" s="4" t="s">
        <v>31</v>
      </c>
    </row>
    <row r="12" spans="1:27" x14ac:dyDescent="0.25">
      <c r="B12" t="s">
        <v>12</v>
      </c>
      <c r="Z12" t="s">
        <v>29</v>
      </c>
      <c r="AA12" t="s">
        <v>27</v>
      </c>
    </row>
    <row r="13" spans="1:27" x14ac:dyDescent="0.25">
      <c r="B13" t="s">
        <v>13</v>
      </c>
      <c r="D13" t="s">
        <v>14</v>
      </c>
      <c r="F13" t="s">
        <v>15</v>
      </c>
      <c r="H13" t="s">
        <v>16</v>
      </c>
      <c r="J13" t="s">
        <v>17</v>
      </c>
      <c r="L13" t="s">
        <v>18</v>
      </c>
      <c r="N13" t="s">
        <v>19</v>
      </c>
      <c r="P13" t="s">
        <v>20</v>
      </c>
      <c r="R13" t="s">
        <v>21</v>
      </c>
      <c r="T13" t="s">
        <v>22</v>
      </c>
      <c r="V13" t="s">
        <v>23</v>
      </c>
      <c r="X13" t="s">
        <v>24</v>
      </c>
    </row>
    <row r="14" spans="1:27" x14ac:dyDescent="0.25">
      <c r="A14" s="4" t="s">
        <v>8</v>
      </c>
      <c r="B14" t="s">
        <v>30</v>
      </c>
      <c r="C14" t="s">
        <v>28</v>
      </c>
      <c r="D14" t="s">
        <v>30</v>
      </c>
      <c r="E14" t="s">
        <v>28</v>
      </c>
      <c r="F14" t="s">
        <v>30</v>
      </c>
      <c r="G14" t="s">
        <v>28</v>
      </c>
      <c r="H14" t="s">
        <v>30</v>
      </c>
      <c r="I14" t="s">
        <v>28</v>
      </c>
      <c r="J14" t="s">
        <v>30</v>
      </c>
      <c r="K14" t="s">
        <v>28</v>
      </c>
      <c r="L14" t="s">
        <v>30</v>
      </c>
      <c r="M14" t="s">
        <v>28</v>
      </c>
      <c r="N14" t="s">
        <v>30</v>
      </c>
      <c r="O14" t="s">
        <v>28</v>
      </c>
      <c r="P14" t="s">
        <v>30</v>
      </c>
      <c r="Q14" t="s">
        <v>28</v>
      </c>
      <c r="R14" t="s">
        <v>30</v>
      </c>
      <c r="S14" t="s">
        <v>28</v>
      </c>
      <c r="T14" t="s">
        <v>30</v>
      </c>
      <c r="U14" t="s">
        <v>28</v>
      </c>
      <c r="V14" t="s">
        <v>30</v>
      </c>
      <c r="W14" t="s">
        <v>28</v>
      </c>
      <c r="X14" t="s">
        <v>30</v>
      </c>
      <c r="Y14" t="s">
        <v>28</v>
      </c>
    </row>
    <row r="15" spans="1:27" x14ac:dyDescent="0.25">
      <c r="A15" s="5" t="s">
        <v>6</v>
      </c>
      <c r="B15" s="10">
        <v>2700</v>
      </c>
      <c r="C15" s="10"/>
      <c r="D15" s="10">
        <v>2250</v>
      </c>
      <c r="E15" s="10"/>
      <c r="F15" s="10">
        <v>1250</v>
      </c>
      <c r="G15" s="10"/>
      <c r="H15" s="10">
        <v>4700</v>
      </c>
      <c r="I15" s="10"/>
      <c r="J15" s="10">
        <v>0</v>
      </c>
      <c r="K15" s="10"/>
      <c r="L15" s="10">
        <v>3500</v>
      </c>
      <c r="M15" s="10"/>
      <c r="N15" s="10">
        <v>5900</v>
      </c>
      <c r="O15" s="10"/>
      <c r="P15" s="10">
        <v>4000</v>
      </c>
      <c r="Q15" s="10"/>
      <c r="R15" s="10">
        <v>6700</v>
      </c>
      <c r="S15" s="10"/>
      <c r="T15" s="10">
        <v>7500</v>
      </c>
      <c r="U15" s="10"/>
      <c r="V15" s="10">
        <v>7000</v>
      </c>
      <c r="W15" s="10"/>
      <c r="X15" s="10">
        <v>500</v>
      </c>
      <c r="Y15" s="10"/>
      <c r="Z15" s="10">
        <v>46000</v>
      </c>
      <c r="AA15" s="10"/>
    </row>
    <row r="16" spans="1:27" x14ac:dyDescent="0.25">
      <c r="A16" s="9" t="s">
        <v>25</v>
      </c>
      <c r="B16" s="10">
        <v>2000</v>
      </c>
      <c r="C16" s="10"/>
      <c r="D16" s="10">
        <v>0</v>
      </c>
      <c r="E16" s="10"/>
      <c r="F16" s="10">
        <v>500</v>
      </c>
      <c r="G16" s="10"/>
      <c r="H16" s="10">
        <v>1000</v>
      </c>
      <c r="I16" s="10"/>
      <c r="J16" s="10">
        <v>0</v>
      </c>
      <c r="K16" s="10"/>
      <c r="L16" s="10">
        <v>3000</v>
      </c>
      <c r="M16" s="10"/>
      <c r="N16" s="10">
        <v>2000</v>
      </c>
      <c r="O16" s="10"/>
      <c r="P16" s="10">
        <v>4000</v>
      </c>
      <c r="Q16" s="10"/>
      <c r="R16" s="10">
        <v>3000</v>
      </c>
      <c r="S16" s="10"/>
      <c r="T16" s="10">
        <v>2000</v>
      </c>
      <c r="U16" s="10"/>
      <c r="V16" s="10">
        <v>7000</v>
      </c>
      <c r="W16" s="10"/>
      <c r="X16" s="10">
        <v>500</v>
      </c>
      <c r="Y16" s="10"/>
      <c r="Z16" s="10">
        <v>25000</v>
      </c>
      <c r="AA16" s="10"/>
    </row>
    <row r="17" spans="1:27" x14ac:dyDescent="0.25">
      <c r="A17" s="9" t="s">
        <v>26</v>
      </c>
      <c r="B17" s="10">
        <v>700</v>
      </c>
      <c r="C17" s="10">
        <v>-1300</v>
      </c>
      <c r="D17" s="10">
        <v>2250</v>
      </c>
      <c r="E17" s="10">
        <v>2250</v>
      </c>
      <c r="F17" s="10">
        <v>750</v>
      </c>
      <c r="G17" s="10">
        <v>250</v>
      </c>
      <c r="H17" s="10">
        <v>3700</v>
      </c>
      <c r="I17" s="10">
        <v>2700</v>
      </c>
      <c r="J17" s="10"/>
      <c r="K17" s="10">
        <v>0</v>
      </c>
      <c r="L17" s="10">
        <v>500</v>
      </c>
      <c r="M17" s="10">
        <v>-2500</v>
      </c>
      <c r="N17" s="10">
        <v>3900</v>
      </c>
      <c r="O17" s="10">
        <v>1900</v>
      </c>
      <c r="P17" s="10"/>
      <c r="Q17" s="10">
        <v>-4000</v>
      </c>
      <c r="R17" s="10">
        <v>3700</v>
      </c>
      <c r="S17" s="10">
        <v>700</v>
      </c>
      <c r="T17" s="10">
        <v>5500</v>
      </c>
      <c r="U17" s="10">
        <v>3500</v>
      </c>
      <c r="V17" s="10"/>
      <c r="W17" s="10">
        <v>-7000</v>
      </c>
      <c r="X17" s="10"/>
      <c r="Y17" s="10">
        <v>-500</v>
      </c>
      <c r="Z17" s="10">
        <v>21000</v>
      </c>
      <c r="AA17" s="10">
        <v>-4000</v>
      </c>
    </row>
    <row r="18" spans="1:27" x14ac:dyDescent="0.25">
      <c r="A18" s="5" t="s">
        <v>5</v>
      </c>
      <c r="B18" s="10">
        <v>8000</v>
      </c>
      <c r="C18" s="10"/>
      <c r="D18" s="10">
        <v>3000</v>
      </c>
      <c r="E18" s="10"/>
      <c r="F18" s="10">
        <v>9900</v>
      </c>
      <c r="G18" s="10"/>
      <c r="H18" s="10">
        <v>8500</v>
      </c>
      <c r="I18" s="10"/>
      <c r="J18" s="10">
        <v>1500</v>
      </c>
      <c r="K18" s="10"/>
      <c r="L18" s="10">
        <v>3600</v>
      </c>
      <c r="M18" s="10"/>
      <c r="N18" s="10">
        <v>12000</v>
      </c>
      <c r="O18" s="10"/>
      <c r="P18" s="10">
        <v>8700</v>
      </c>
      <c r="Q18" s="10"/>
      <c r="R18" s="10">
        <v>12900</v>
      </c>
      <c r="S18" s="10"/>
      <c r="T18" s="10">
        <v>11900</v>
      </c>
      <c r="U18" s="10"/>
      <c r="V18" s="10">
        <v>7500</v>
      </c>
      <c r="W18" s="10"/>
      <c r="X18" s="10">
        <v>10850</v>
      </c>
      <c r="Y18" s="10"/>
      <c r="Z18" s="10">
        <v>98350</v>
      </c>
      <c r="AA18" s="10"/>
    </row>
    <row r="19" spans="1:27" x14ac:dyDescent="0.25">
      <c r="A19" s="9" t="s">
        <v>25</v>
      </c>
      <c r="B19" s="10">
        <v>5000</v>
      </c>
      <c r="C19" s="10"/>
      <c r="D19" s="10">
        <v>3000</v>
      </c>
      <c r="E19" s="10"/>
      <c r="F19" s="10">
        <v>4000</v>
      </c>
      <c r="G19" s="10"/>
      <c r="H19" s="10">
        <v>5000</v>
      </c>
      <c r="I19" s="10"/>
      <c r="J19" s="10">
        <v>0</v>
      </c>
      <c r="K19" s="10"/>
      <c r="L19" s="10">
        <v>0</v>
      </c>
      <c r="M19" s="10"/>
      <c r="N19" s="10">
        <v>12000</v>
      </c>
      <c r="O19" s="10"/>
      <c r="P19" s="10">
        <v>4000</v>
      </c>
      <c r="Q19" s="10"/>
      <c r="R19" s="10">
        <v>5000</v>
      </c>
      <c r="S19" s="10"/>
      <c r="T19" s="10">
        <v>5000</v>
      </c>
      <c r="U19" s="10"/>
      <c r="V19" s="10">
        <v>7500</v>
      </c>
      <c r="W19" s="10"/>
      <c r="X19" s="10">
        <v>4000</v>
      </c>
      <c r="Y19" s="10"/>
      <c r="Z19" s="10">
        <v>54500</v>
      </c>
      <c r="AA19" s="10"/>
    </row>
    <row r="20" spans="1:27" x14ac:dyDescent="0.25">
      <c r="A20" s="9" t="s">
        <v>26</v>
      </c>
      <c r="B20" s="10">
        <v>3000</v>
      </c>
      <c r="C20" s="10">
        <v>-2000</v>
      </c>
      <c r="D20" s="10"/>
      <c r="E20" s="10">
        <v>-3000</v>
      </c>
      <c r="F20" s="10">
        <v>5900</v>
      </c>
      <c r="G20" s="10">
        <v>1900</v>
      </c>
      <c r="H20" s="10">
        <v>3500</v>
      </c>
      <c r="I20" s="10">
        <v>-1500</v>
      </c>
      <c r="J20" s="10">
        <v>1500</v>
      </c>
      <c r="K20" s="10">
        <v>1500</v>
      </c>
      <c r="L20" s="10">
        <v>3600</v>
      </c>
      <c r="M20" s="10">
        <v>3600</v>
      </c>
      <c r="N20" s="10"/>
      <c r="O20" s="10">
        <v>-12000</v>
      </c>
      <c r="P20" s="10">
        <v>4700</v>
      </c>
      <c r="Q20" s="10">
        <v>700</v>
      </c>
      <c r="R20" s="10">
        <v>7900</v>
      </c>
      <c r="S20" s="10">
        <v>2900</v>
      </c>
      <c r="T20" s="10">
        <v>6900</v>
      </c>
      <c r="U20" s="10">
        <v>1900</v>
      </c>
      <c r="V20" s="10"/>
      <c r="W20" s="10">
        <v>-7500</v>
      </c>
      <c r="X20" s="10">
        <v>6850</v>
      </c>
      <c r="Y20" s="10">
        <v>2850</v>
      </c>
      <c r="Z20" s="10">
        <v>43850</v>
      </c>
      <c r="AA20" s="10">
        <v>-10650</v>
      </c>
    </row>
    <row r="21" spans="1:27" x14ac:dyDescent="0.25">
      <c r="A21" s="5" t="s">
        <v>4</v>
      </c>
      <c r="B21" s="10">
        <v>14700</v>
      </c>
      <c r="C21" s="10"/>
      <c r="D21" s="10">
        <v>10200</v>
      </c>
      <c r="E21" s="10"/>
      <c r="F21" s="10">
        <v>10800</v>
      </c>
      <c r="G21" s="10"/>
      <c r="H21" s="10">
        <v>7700</v>
      </c>
      <c r="I21" s="10"/>
      <c r="J21" s="10">
        <v>10550</v>
      </c>
      <c r="K21" s="10"/>
      <c r="L21" s="10">
        <v>12900</v>
      </c>
      <c r="M21" s="10"/>
      <c r="N21" s="10">
        <v>17350</v>
      </c>
      <c r="O21" s="10"/>
      <c r="P21" s="10">
        <v>19750</v>
      </c>
      <c r="Q21" s="10"/>
      <c r="R21" s="10">
        <v>6400</v>
      </c>
      <c r="S21" s="10"/>
      <c r="T21" s="10">
        <v>10750</v>
      </c>
      <c r="U21" s="10"/>
      <c r="V21" s="10">
        <v>19050</v>
      </c>
      <c r="W21" s="10"/>
      <c r="X21" s="10">
        <v>9250</v>
      </c>
      <c r="Y21" s="10"/>
      <c r="Z21" s="10">
        <v>149400</v>
      </c>
      <c r="AA21" s="10"/>
    </row>
    <row r="22" spans="1:27" x14ac:dyDescent="0.25">
      <c r="A22" s="9" t="s">
        <v>25</v>
      </c>
      <c r="B22" s="10">
        <v>7000</v>
      </c>
      <c r="C22" s="10"/>
      <c r="D22" s="10">
        <v>1000</v>
      </c>
      <c r="E22" s="10"/>
      <c r="F22" s="10">
        <v>8000</v>
      </c>
      <c r="G22" s="10"/>
      <c r="H22" s="10">
        <v>3000</v>
      </c>
      <c r="I22" s="10"/>
      <c r="J22" s="10">
        <v>5000</v>
      </c>
      <c r="K22" s="10"/>
      <c r="L22" s="10">
        <v>7500</v>
      </c>
      <c r="M22" s="10"/>
      <c r="N22" s="10">
        <v>8000</v>
      </c>
      <c r="O22" s="10"/>
      <c r="P22" s="10">
        <v>10000</v>
      </c>
      <c r="Q22" s="10"/>
      <c r="R22" s="10">
        <v>2000</v>
      </c>
      <c r="S22" s="10"/>
      <c r="T22" s="10">
        <v>9000</v>
      </c>
      <c r="U22" s="10"/>
      <c r="V22" s="10">
        <v>12000</v>
      </c>
      <c r="W22" s="10"/>
      <c r="X22" s="10">
        <v>7000</v>
      </c>
      <c r="Y22" s="10"/>
      <c r="Z22" s="10">
        <v>79500</v>
      </c>
      <c r="AA22" s="10"/>
    </row>
    <row r="23" spans="1:27" x14ac:dyDescent="0.25">
      <c r="A23" s="9" t="s">
        <v>26</v>
      </c>
      <c r="B23" s="10">
        <v>7700</v>
      </c>
      <c r="C23" s="10">
        <v>700</v>
      </c>
      <c r="D23" s="10">
        <v>9200</v>
      </c>
      <c r="E23" s="10">
        <v>8200</v>
      </c>
      <c r="F23" s="10">
        <v>2800</v>
      </c>
      <c r="G23" s="10">
        <v>-5200</v>
      </c>
      <c r="H23" s="10">
        <v>4700</v>
      </c>
      <c r="I23" s="10">
        <v>1700</v>
      </c>
      <c r="J23" s="10">
        <v>5550</v>
      </c>
      <c r="K23" s="10">
        <v>550</v>
      </c>
      <c r="L23" s="10">
        <v>5400</v>
      </c>
      <c r="M23" s="10">
        <v>-2100</v>
      </c>
      <c r="N23" s="10">
        <v>9350</v>
      </c>
      <c r="O23" s="10">
        <v>1350</v>
      </c>
      <c r="P23" s="10">
        <v>9750</v>
      </c>
      <c r="Q23" s="10">
        <v>-250</v>
      </c>
      <c r="R23" s="10">
        <v>4400</v>
      </c>
      <c r="S23" s="10">
        <v>2400</v>
      </c>
      <c r="T23" s="10">
        <v>1750</v>
      </c>
      <c r="U23" s="10">
        <v>-7250</v>
      </c>
      <c r="V23" s="10">
        <v>7050</v>
      </c>
      <c r="W23" s="10">
        <v>-4950</v>
      </c>
      <c r="X23" s="10">
        <v>2250</v>
      </c>
      <c r="Y23" s="10">
        <v>-4750</v>
      </c>
      <c r="Z23" s="10">
        <v>69900</v>
      </c>
      <c r="AA23" s="10">
        <v>-9600</v>
      </c>
    </row>
    <row r="24" spans="1:27" x14ac:dyDescent="0.25">
      <c r="A24" s="5" t="s">
        <v>9</v>
      </c>
      <c r="B24" s="10">
        <v>25400</v>
      </c>
      <c r="C24" s="10"/>
      <c r="D24" s="10">
        <v>15450</v>
      </c>
      <c r="E24" s="10"/>
      <c r="F24" s="10">
        <v>21950</v>
      </c>
      <c r="G24" s="10"/>
      <c r="H24" s="10">
        <v>20900</v>
      </c>
      <c r="I24" s="10"/>
      <c r="J24" s="10">
        <v>12050</v>
      </c>
      <c r="K24" s="10"/>
      <c r="L24" s="10">
        <v>20000</v>
      </c>
      <c r="M24" s="10"/>
      <c r="N24" s="10">
        <v>35250</v>
      </c>
      <c r="O24" s="10"/>
      <c r="P24" s="10">
        <v>32450</v>
      </c>
      <c r="Q24" s="10"/>
      <c r="R24" s="10">
        <v>26000</v>
      </c>
      <c r="S24" s="10"/>
      <c r="T24" s="10">
        <v>30150</v>
      </c>
      <c r="U24" s="10"/>
      <c r="V24" s="10">
        <v>33550</v>
      </c>
      <c r="W24" s="10"/>
      <c r="X24" s="10">
        <v>20600</v>
      </c>
      <c r="Y24" s="10"/>
      <c r="Z24" s="10">
        <v>293750</v>
      </c>
      <c r="AA24" s="10"/>
    </row>
  </sheetData>
  <pageMargins left="0.7" right="0.7" top="0.75" bottom="0.75" header="0.3" footer="0.3"/>
  <pageSetup paperSize="9" orientation="portrait"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iconSet" priority="1" id="{E017210C-CC3E-4374-A215-CA2C687CACD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TrafficLights1" iconId="0"/>
              <x14:cfIcon iconSet="NoIcons" iconId="0"/>
              <x14:cfIcon iconSet="3TrafficLights1" iconId="2"/>
            </x14:iconSet>
          </x14:cfRule>
          <xm:sqref>C15:C24 E15:E24 G15:G24 I15:I24 K15:K24 M15:M24 O15:O24 Q15:Q24 S15:S24 U15:U24 W15:W24 Y15:Y24 AA15:AA24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8BB1D3F-22EF-47EF-80EC-F39E7533B9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Prévisions</vt:lpstr>
      <vt:lpstr>Commandes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Gallier, Thomas (GP SDO TCP OPS LEH)</dc:creator>
  <cp:lastModifiedBy>CA</cp:lastModifiedBy>
  <dcterms:created xsi:type="dcterms:W3CDTF">2020-01-24T12:35:26Z</dcterms:created>
  <dcterms:modified xsi:type="dcterms:W3CDTF">2020-01-24T14:32:53Z</dcterms:modified>
</cp:coreProperties>
</file>