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5200" windowHeight="13155" activeTab="1"/>
  </bookViews>
  <sheets>
    <sheet name="Feuil1" sheetId="1" r:id="rId1"/>
    <sheet name="TCD" sheetId="2" r:id="rId2"/>
  </sheets>
  <externalReferences>
    <externalReference r:id="rId3"/>
  </externalReferences>
  <definedNames>
    <definedName name="Donnees">OFFSET(Feuil1!$A$1,0,0,COUNTA(Feuil1!$A:$A),COUNTA(Feuil1!$1:$1))</definedName>
  </definedNames>
  <calcPr calcId="179021"/>
  <pivotCaches>
    <pivotCache cacheId="19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" l="1"/>
  <c r="C4" i="1"/>
  <c r="C3" i="1"/>
  <c r="C2" i="1"/>
</calcChain>
</file>

<file path=xl/sharedStrings.xml><?xml version="1.0" encoding="utf-8"?>
<sst xmlns="http://schemas.openxmlformats.org/spreadsheetml/2006/main" count="34" uniqueCount="28">
  <si>
    <t>Nom</t>
  </si>
  <si>
    <t>Prénom</t>
  </si>
  <si>
    <t>Société</t>
  </si>
  <si>
    <t>Téléphone</t>
  </si>
  <si>
    <t>Adresse</t>
  </si>
  <si>
    <t>Cp</t>
  </si>
  <si>
    <t>Ville</t>
  </si>
  <si>
    <t>DUPON</t>
  </si>
  <si>
    <t>MAREUX</t>
  </si>
  <si>
    <t>CAFOUILLE</t>
  </si>
  <si>
    <t>JULIEN</t>
  </si>
  <si>
    <t>MARC</t>
  </si>
  <si>
    <t>TOTO</t>
  </si>
  <si>
    <t>2 RUE DU PONT</t>
  </si>
  <si>
    <t>1 PLACE TARTON</t>
  </si>
  <si>
    <t>8AVENUE DU BEL</t>
  </si>
  <si>
    <t>FOSSES</t>
  </si>
  <si>
    <t>SURVILLIER</t>
  </si>
  <si>
    <t>ST WITZ</t>
  </si>
  <si>
    <t>FERA</t>
  </si>
  <si>
    <t>DAVID</t>
  </si>
  <si>
    <t>5 RUE TERTRE</t>
  </si>
  <si>
    <t>GOUVIEUX</t>
  </si>
  <si>
    <t>Le tableau est alimenter par une feuil externe, aucune données n'est saisi directement</t>
  </si>
  <si>
    <t>Total général</t>
  </si>
  <si>
    <t>Nombre de Nom</t>
  </si>
  <si>
    <t>60000-69999</t>
  </si>
  <si>
    <t>90000-99999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</si>
</sst>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164" fontId="0" fillId="0" borderId="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0" xfId="0" applyFill="1" applyAlignment="1">
      <alignment horizontal="left" vertical="top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activit&#233;es%20centre%20RPB%20Fosses/RPBF20-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BJanvier"/>
      <sheetName val="Janvier"/>
      <sheetName val="PB Février"/>
      <sheetName val="Fevrier"/>
      <sheetName val="PB Mars"/>
      <sheetName val="Mars"/>
      <sheetName val="PB Avril"/>
      <sheetName val="Avril"/>
      <sheetName val="PB Mai"/>
      <sheetName val="Mai"/>
      <sheetName val="PB Juin"/>
      <sheetName val="Juin"/>
      <sheetName val="PB Juillet"/>
      <sheetName val="Juillet"/>
      <sheetName val="PB Aout"/>
      <sheetName val="Aout"/>
      <sheetName val="PB Septembre"/>
      <sheetName val="Septembre"/>
      <sheetName val="PB Octobre"/>
      <sheetName val="Octobre"/>
      <sheetName val="PB Novembre"/>
      <sheetName val="Novembre"/>
      <sheetName val="PB Decembre"/>
      <sheetName val="Decembre"/>
      <sheetName val="Stats"/>
      <sheetName val="Graph"/>
      <sheetName val="F1"/>
      <sheetName val="Recherche"/>
      <sheetName val="Menu"/>
      <sheetName val="Assurances"/>
      <sheetName val="F2"/>
      <sheetName val="F3"/>
      <sheetName val="BDClients"/>
      <sheetName val="BDBluecard"/>
      <sheetName val="RFX"/>
      <sheetName val="CFX"/>
      <sheetName val="Feuil3"/>
      <sheetName val="Flexfuel"/>
      <sheetName val="Pneus"/>
      <sheetName val="Clim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408.568892013885" createdVersion="4" refreshedVersion="4" minRefreshableVersion="3" recordCount="10">
  <cacheSource type="worksheet">
    <worksheetSource name="Donnees"/>
  </cacheSource>
  <cacheFields count="7">
    <cacheField name="Nom" numFmtId="0">
      <sharedItems containsMixedTypes="1" containsNumber="1" containsInteger="1" minValue="0" maxValue="0"/>
    </cacheField>
    <cacheField name="Prénom" numFmtId="0">
      <sharedItems containsMixedTypes="1" containsNumber="1" containsInteger="1" minValue="0" maxValue="0"/>
    </cacheField>
    <cacheField name="Société" numFmtId="0">
      <sharedItems containsSemiMixedTypes="0" containsString="0" containsNumber="1" containsInteger="1" minValue="0" maxValue="0"/>
    </cacheField>
    <cacheField name="Téléphone" numFmtId="0">
      <sharedItems containsSemiMixedTypes="0" containsString="0" containsNumber="1" containsInteger="1" minValue="0" maxValue="8756943252"/>
    </cacheField>
    <cacheField name="Adresse" numFmtId="0">
      <sharedItems containsMixedTypes="1" containsNumber="1" containsInteger="1" minValue="0" maxValue="0"/>
    </cacheField>
    <cacheField name="Cp" numFmtId="0">
      <sharedItems containsSemiMixedTypes="0" containsString="0" containsNumber="1" containsInteger="1" minValue="0" maxValue="95470" count="4">
        <n v="60270"/>
        <n v="95470"/>
        <n v="95380"/>
        <n v="0"/>
      </sharedItems>
      <fieldGroup base="5">
        <rangePr startNum="0" endNum="95470" groupInterval="10000"/>
        <groupItems count="12">
          <s v="&lt;0"/>
          <s v="0-9999"/>
          <s v="10000-19999"/>
          <s v="20000-29999"/>
          <s v="30000-39999"/>
          <s v="40000-49999"/>
          <s v="50000-59999"/>
          <s v="60000-69999"/>
          <s v="70000-79999"/>
          <s v="80000-89999"/>
          <s v="90000-99999"/>
          <s v="&gt;100000"/>
        </groupItems>
      </fieldGroup>
    </cacheField>
    <cacheField name="Ville" numFmtId="0">
      <sharedItems containsMixedTypes="1" containsNumber="1" containsInteger="1" minValue="0" maxValue="0" count="5">
        <s v="GOUVIEUX"/>
        <s v="FOSSES"/>
        <s v="SURVILLIER"/>
        <s v="ST WITZ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FERA"/>
    <s v="DAVID"/>
    <n v="0"/>
    <n v="7542865342"/>
    <s v="5 RUE TERTRE"/>
    <x v="0"/>
    <x v="0"/>
  </r>
  <r>
    <s v="DUPON"/>
    <s v="TOTO"/>
    <n v="0"/>
    <n v="154698523"/>
    <s v="2 RUE DU PONT"/>
    <x v="1"/>
    <x v="1"/>
  </r>
  <r>
    <s v="MAREUX"/>
    <s v="MARC"/>
    <n v="0"/>
    <n v="8756943252"/>
    <s v="1 PLACE TARTON"/>
    <x v="1"/>
    <x v="2"/>
  </r>
  <r>
    <s v="CAFOUILLE"/>
    <s v="JULIEN"/>
    <n v="0"/>
    <n v="8495625184"/>
    <s v="8AVENUE DU BEL"/>
    <x v="2"/>
    <x v="3"/>
  </r>
  <r>
    <n v="0"/>
    <n v="0"/>
    <n v="0"/>
    <n v="0"/>
    <n v="0"/>
    <x v="3"/>
    <x v="4"/>
  </r>
  <r>
    <n v="0"/>
    <n v="0"/>
    <n v="0"/>
    <n v="0"/>
    <n v="0"/>
    <x v="3"/>
    <x v="4"/>
  </r>
  <r>
    <n v="0"/>
    <n v="0"/>
    <n v="0"/>
    <n v="0"/>
    <n v="0"/>
    <x v="3"/>
    <x v="4"/>
  </r>
  <r>
    <n v="0"/>
    <n v="0"/>
    <n v="0"/>
    <n v="0"/>
    <n v="0"/>
    <x v="3"/>
    <x v="4"/>
  </r>
  <r>
    <n v="0"/>
    <n v="0"/>
    <n v="0"/>
    <n v="0"/>
    <n v="0"/>
    <x v="3"/>
    <x v="4"/>
  </r>
  <r>
    <n v="0"/>
    <n v="0"/>
    <n v="0"/>
    <n v="0"/>
    <n v="0"/>
    <x v="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A1:C8" firstHeaderRow="1" firstDataRow="1" firstDataCol="2"/>
  <pivotFields count="7">
    <pivotField dataField="1" compact="0" showAll="0"/>
    <pivotField compact="0" showAll="0"/>
    <pivotField compact="0" showAll="0"/>
    <pivotField compact="0" showAll="0"/>
    <pivotField compact="0" showAll="0"/>
    <pivotField axis="axisRow" compact="0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compact="0" showAll="0" includeNewItemsInFilter="1">
      <items count="6">
        <item h="1" x="4"/>
        <item x="1"/>
        <item x="0"/>
        <item x="3"/>
        <item x="2"/>
        <item t="default"/>
      </items>
    </pivotField>
  </pivotFields>
  <rowFields count="2">
    <field x="5"/>
    <field x="6"/>
  </rowFields>
  <rowItems count="7">
    <i>
      <x v="7"/>
    </i>
    <i r="1">
      <x v="2"/>
    </i>
    <i>
      <x v="10"/>
    </i>
    <i r="1">
      <x v="1"/>
    </i>
    <i r="1">
      <x v="3"/>
    </i>
    <i r="1">
      <x v="4"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workbookViewId="0">
      <selection activeCell="F18" sqref="F18:K23"/>
    </sheetView>
  </sheetViews>
  <sheetFormatPr baseColWidth="10" defaultRowHeight="15" x14ac:dyDescent="0.25"/>
  <cols>
    <col min="4" max="4" width="12.5703125" customWidth="1"/>
    <col min="5" max="5" width="24" customWidth="1"/>
  </cols>
  <sheetData>
    <row r="1" spans="1:7" x14ac:dyDescent="0.25">
      <c r="A1" s="1" t="s">
        <v>0</v>
      </c>
      <c r="B1" s="1" t="s">
        <v>1</v>
      </c>
      <c r="C1" s="2" t="s">
        <v>2</v>
      </c>
      <c r="D1" s="3" t="s">
        <v>3</v>
      </c>
      <c r="E1" s="1" t="s">
        <v>4</v>
      </c>
      <c r="F1" s="1" t="s">
        <v>5</v>
      </c>
      <c r="G1" s="4" t="s">
        <v>6</v>
      </c>
    </row>
    <row r="2" spans="1:7" x14ac:dyDescent="0.25">
      <c r="A2" s="5" t="s">
        <v>19</v>
      </c>
      <c r="B2" s="5" t="s">
        <v>20</v>
      </c>
      <c r="C2" s="5">
        <f>[1]Janvier!G8</f>
        <v>0</v>
      </c>
      <c r="D2" s="6">
        <v>7542865342</v>
      </c>
      <c r="E2" s="7" t="s">
        <v>21</v>
      </c>
      <c r="F2" s="5">
        <v>60270</v>
      </c>
      <c r="G2" s="11" t="s">
        <v>22</v>
      </c>
    </row>
    <row r="3" spans="1:7" x14ac:dyDescent="0.25">
      <c r="A3" s="8" t="s">
        <v>7</v>
      </c>
      <c r="B3" s="8" t="s">
        <v>12</v>
      </c>
      <c r="C3" s="8">
        <f>[1]Janvier!G9</f>
        <v>0</v>
      </c>
      <c r="D3" s="9">
        <v>154698523</v>
      </c>
      <c r="E3" s="10" t="s">
        <v>13</v>
      </c>
      <c r="F3" s="8">
        <v>95470</v>
      </c>
      <c r="G3" s="12" t="s">
        <v>16</v>
      </c>
    </row>
    <row r="4" spans="1:7" x14ac:dyDescent="0.25">
      <c r="A4" s="8" t="s">
        <v>8</v>
      </c>
      <c r="B4" s="8" t="s">
        <v>11</v>
      </c>
      <c r="C4" s="8">
        <f>[1]Janvier!G10</f>
        <v>0</v>
      </c>
      <c r="D4" s="9">
        <v>8756943252</v>
      </c>
      <c r="E4" s="10" t="s">
        <v>14</v>
      </c>
      <c r="F4" s="8">
        <v>95470</v>
      </c>
      <c r="G4" s="12" t="s">
        <v>17</v>
      </c>
    </row>
    <row r="5" spans="1:7" x14ac:dyDescent="0.25">
      <c r="A5" s="8" t="s">
        <v>9</v>
      </c>
      <c r="B5" s="8" t="s">
        <v>10</v>
      </c>
      <c r="C5" s="8">
        <f>[1]Janvier!G11</f>
        <v>0</v>
      </c>
      <c r="D5" s="9">
        <v>8495625184</v>
      </c>
      <c r="E5" s="10" t="s">
        <v>15</v>
      </c>
      <c r="F5" s="8">
        <v>95380</v>
      </c>
      <c r="G5" s="12" t="s">
        <v>18</v>
      </c>
    </row>
    <row r="6" spans="1:7" x14ac:dyDescent="0.25">
      <c r="A6" s="8">
        <v>0</v>
      </c>
      <c r="B6" s="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</row>
    <row r="7" spans="1:7" x14ac:dyDescent="0.25">
      <c r="A7" s="8">
        <v>0</v>
      </c>
      <c r="B7" s="8">
        <v>0</v>
      </c>
      <c r="C7" s="8">
        <v>0</v>
      </c>
      <c r="D7" s="8">
        <v>0</v>
      </c>
      <c r="E7" s="8">
        <v>0</v>
      </c>
      <c r="F7" s="8">
        <v>0</v>
      </c>
      <c r="G7" s="8">
        <v>0</v>
      </c>
    </row>
    <row r="8" spans="1:7" x14ac:dyDescent="0.25">
      <c r="A8" s="8">
        <v>0</v>
      </c>
      <c r="B8" s="8">
        <v>0</v>
      </c>
      <c r="C8" s="8">
        <v>0</v>
      </c>
      <c r="D8" s="8">
        <v>0</v>
      </c>
      <c r="E8" s="8">
        <v>0</v>
      </c>
      <c r="F8" s="8">
        <v>0</v>
      </c>
      <c r="G8" s="8">
        <v>0</v>
      </c>
    </row>
    <row r="9" spans="1:7" x14ac:dyDescent="0.25">
      <c r="A9" s="8">
        <v>0</v>
      </c>
      <c r="B9" s="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</row>
    <row r="10" spans="1:7" x14ac:dyDescent="0.25">
      <c r="A10" s="8">
        <v>0</v>
      </c>
      <c r="B10" s="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</row>
    <row r="11" spans="1:7" x14ac:dyDescent="0.25">
      <c r="A11" s="8">
        <v>0</v>
      </c>
      <c r="B11" s="8">
        <v>0</v>
      </c>
      <c r="C11" s="8">
        <v>0</v>
      </c>
      <c r="D11" s="8">
        <v>0</v>
      </c>
      <c r="E11" s="8">
        <v>0</v>
      </c>
      <c r="F11" s="8">
        <v>0</v>
      </c>
      <c r="G11" s="8">
        <v>0</v>
      </c>
    </row>
    <row r="18" spans="6:11" x14ac:dyDescent="0.25">
      <c r="F18" s="13" t="s">
        <v>23</v>
      </c>
      <c r="G18" s="13"/>
      <c r="H18" s="13"/>
      <c r="I18" s="13"/>
      <c r="J18" s="13"/>
      <c r="K18" s="13"/>
    </row>
    <row r="19" spans="6:11" x14ac:dyDescent="0.25">
      <c r="F19" s="13"/>
      <c r="G19" s="13"/>
      <c r="H19" s="13"/>
      <c r="I19" s="13"/>
      <c r="J19" s="13"/>
      <c r="K19" s="13"/>
    </row>
    <row r="20" spans="6:11" x14ac:dyDescent="0.25">
      <c r="F20" s="13"/>
      <c r="G20" s="13"/>
      <c r="H20" s="13"/>
      <c r="I20" s="13"/>
      <c r="J20" s="13"/>
      <c r="K20" s="13"/>
    </row>
    <row r="21" spans="6:11" x14ac:dyDescent="0.25">
      <c r="F21" s="13"/>
      <c r="G21" s="13"/>
      <c r="H21" s="13"/>
      <c r="I21" s="13"/>
      <c r="J21" s="13"/>
      <c r="K21" s="13"/>
    </row>
    <row r="22" spans="6:11" x14ac:dyDescent="0.25">
      <c r="F22" s="13"/>
      <c r="G22" s="13"/>
      <c r="H22" s="13"/>
      <c r="I22" s="13"/>
      <c r="J22" s="13"/>
      <c r="K22" s="13"/>
    </row>
    <row r="23" spans="6:11" x14ac:dyDescent="0.25">
      <c r="F23" s="13"/>
      <c r="G23" s="13"/>
      <c r="H23" s="13"/>
      <c r="I23" s="13"/>
      <c r="J23" s="13"/>
      <c r="K23" s="13"/>
    </row>
  </sheetData>
  <mergeCells count="1">
    <mergeCell ref="F18:K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A2" sqref="A2"/>
    </sheetView>
  </sheetViews>
  <sheetFormatPr baseColWidth="10" defaultRowHeight="15" x14ac:dyDescent="0.25"/>
  <cols>
    <col min="1" max="1" width="13.5703125" bestFit="1" customWidth="1"/>
    <col min="2" max="2" width="10.7109375" customWidth="1"/>
    <col min="3" max="3" width="15.7109375" bestFit="1" customWidth="1"/>
  </cols>
  <sheetData>
    <row r="1" spans="1:3" x14ac:dyDescent="0.25">
      <c r="A1" s="14" t="s">
        <v>5</v>
      </c>
      <c r="B1" s="14" t="s">
        <v>6</v>
      </c>
      <c r="C1" t="s">
        <v>25</v>
      </c>
    </row>
    <row r="2" spans="1:3" x14ac:dyDescent="0.25">
      <c r="A2" t="s">
        <v>26</v>
      </c>
      <c r="C2" s="15">
        <v>1</v>
      </c>
    </row>
    <row r="3" spans="1:3" x14ac:dyDescent="0.25">
      <c r="B3" t="s">
        <v>22</v>
      </c>
      <c r="C3" s="15">
        <v>1</v>
      </c>
    </row>
    <row r="4" spans="1:3" x14ac:dyDescent="0.25">
      <c r="A4" t="s">
        <v>27</v>
      </c>
      <c r="C4" s="15">
        <v>3</v>
      </c>
    </row>
    <row r="5" spans="1:3" x14ac:dyDescent="0.25">
      <c r="B5" t="s">
        <v>16</v>
      </c>
      <c r="C5" s="15">
        <v>1</v>
      </c>
    </row>
    <row r="6" spans="1:3" x14ac:dyDescent="0.25">
      <c r="B6" t="s">
        <v>18</v>
      </c>
      <c r="C6" s="15">
        <v>1</v>
      </c>
    </row>
    <row r="7" spans="1:3" x14ac:dyDescent="0.25">
      <c r="B7" t="s">
        <v>17</v>
      </c>
      <c r="C7" s="15">
        <v>1</v>
      </c>
    </row>
    <row r="8" spans="1:3" x14ac:dyDescent="0.25">
      <c r="A8" t="s">
        <v>24</v>
      </c>
      <c r="C8" s="15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Froment Frederic</dc:creator>
  <cp:lastModifiedBy>CA</cp:lastModifiedBy>
  <dcterms:created xsi:type="dcterms:W3CDTF">2018-11-03T16:33:29Z</dcterms:created>
  <dcterms:modified xsi:type="dcterms:W3CDTF">2018-11-04T12:41:33Z</dcterms:modified>
</cp:coreProperties>
</file>