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745" windowHeight="5040"/>
  </bookViews>
  <sheets>
    <sheet name="Feuil1" sheetId="1" r:id="rId1"/>
  </sheets>
  <calcPr calcId="171027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<sst xmlns="http://schemas.openxmlformats.org/spreadsheetml/2006/main" count="35" uniqueCount="35">
  <si>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Date Deb</t>
  </si>
  <si>
    <t>Durée</t>
  </si>
  <si>
    <t>poid</t>
  </si>
  <si>
    <t>Total duree</t>
  </si>
  <si>
    <t>Total poid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</si>
  <si>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</si>
  <si>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</si>
  <si>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</si>
  <si>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</si>
  <si>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</si>
  <si>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</si>
  <si>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</si>
  <si>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</si>
  <si>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</si>
  <si>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</si>
  <si>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</si>
  <si>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</si>
  <si>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Étiquettes de lignes</t>
  </si>
  <si>
    <t>Total général</t>
  </si>
  <si>
    <t>mars</t>
  </si>
  <si>
    <t>juin</t>
  </si>
  <si>
    <t>oct</t>
  </si>
  <si>
    <t>déc</t>
  </si>
  <si>
    <t>Années</t>
  </si>
  <si>
    <t>(Tous)</t>
  </si>
  <si>
    <t>janv</t>
  </si>
  <si>
    <t>févr</t>
  </si>
  <si>
    <t>avr</t>
  </si>
  <si>
    <t>mai</t>
  </si>
  <si>
    <t>juil</t>
  </si>
  <si>
    <t>août</t>
  </si>
  <si>
    <t>sept</t>
  </si>
  <si>
    <t>nov</t>
  </si>
  <si>
    <t>Somme de poid</t>
  </si>
  <si>
    <t>Somme de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</si>
</sst>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2"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00.735458449075" createdVersion="4" refreshedVersion="4" minRefreshableVersion="3" recordCount="14">
  <cacheSource type="worksheet">
    <worksheetSource name="Données"/>
  </cacheSource>
  <cacheFields count="4">
    <cacheField name="Date Deb" numFmtId="14">
      <sharedItems containsSemiMixedTypes="0" containsNonDate="0" containsDate="1" containsString="0" minDate="2012-03-03T00:00:00" maxDate="2012-12-16T00:00:00" count="6">
        <d v="2012-03-03T00:00:00"/>
        <d v="2012-06-05T00:00:00"/>
        <d v="2012-06-28T00:00:00"/>
        <d v="2012-06-30T00:00:00"/>
        <d v="2012-10-01T00:00:00"/>
        <d v="2012-12-15T00:00:00"/>
      </sharedItems>
      <fieldGroup par="3" base="0">
        <rangePr groupBy="months" startDate="2012-03-03T00:00:00" endDate="2012-12-16T00:00:00"/>
        <groupItems count="14">
          <s v="&lt;03/03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12/2012"/>
        </groupItems>
      </fieldGroup>
    </cacheField>
    <cacheField name="Durée" numFmtId="164">
      <sharedItems containsSemiMixedTypes="0" containsNonDate="0" containsDate="1" containsString="0" minDate="1899-12-30T00:00:00" maxDate="1899-12-30T05:34:53"/>
    </cacheField>
    <cacheField name="poid" numFmtId="0">
      <sharedItems containsSemiMixedTypes="0" containsString="0" containsNumber="1" containsInteger="1" minValue="10" maxValue="23"/>
    </cacheField>
    <cacheField name="Années" numFmtId="0" databaseField="0">
      <fieldGroup base="0">
        <rangePr groupBy="years" startDate="2012-03-03T00:00:00" endDate="2012-12-16T00:00:00"/>
        <groupItems count="3">
          <s v="&lt;03/03/2012"/>
          <s v="2012"/>
          <s v="&gt;16/12/201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d v="1899-12-30T00:00:20"/>
    <n v="10"/>
  </r>
  <r>
    <x v="1"/>
    <d v="1899-12-30T00:00:10"/>
    <n v="11"/>
  </r>
  <r>
    <x v="1"/>
    <d v="1899-12-30T05:34:53"/>
    <n v="12"/>
  </r>
  <r>
    <x v="1"/>
    <d v="1899-12-30T00:11:08"/>
    <n v="13"/>
  </r>
  <r>
    <x v="1"/>
    <d v="1899-12-30T00:14:20"/>
    <n v="14"/>
  </r>
  <r>
    <x v="1"/>
    <d v="1899-12-30T00:00:00"/>
    <n v="15"/>
  </r>
  <r>
    <x v="1"/>
    <d v="1899-12-30T00:04:40"/>
    <n v="16"/>
  </r>
  <r>
    <x v="1"/>
    <d v="1899-12-30T00:03:50"/>
    <n v="17"/>
  </r>
  <r>
    <x v="2"/>
    <d v="1899-12-30T00:00:10"/>
    <n v="18"/>
  </r>
  <r>
    <x v="2"/>
    <d v="1899-12-30T00:03:51"/>
    <n v="19"/>
  </r>
  <r>
    <x v="3"/>
    <d v="1899-12-30T02:39:21"/>
    <n v="20"/>
  </r>
  <r>
    <x v="4"/>
    <d v="1899-12-30T00:00:00"/>
    <n v="21"/>
  </r>
  <r>
    <x v="5"/>
    <d v="1899-12-30T00:00:10"/>
    <n v="22"/>
  </r>
  <r>
    <x v="5"/>
    <d v="1899-12-30T00:34:36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3:K16" firstHeaderRow="0" firstDataRow="1" firstDataCol="1" rowPageCount="1" colPageCount="1"/>
  <pivotFields count="4">
    <pivotField axis="axisRow" numFmtId="14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dataField="1" numFmtId="164" showAll="0"/>
    <pivotField dataField="1" showAll="0"/>
    <pivotField axis="axisPage" defaultSubtotal="0">
      <items count="3">
        <item x="0"/>
        <item x="1"/>
        <item x="2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Somme de Durée" fld="1" baseField="0" baseItem="5" numFmtId="46"/>
    <dataField name="Somme de poid" fld="2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ées" displayName="Données" ref="A1:C15" totalsRowShown="0">
  <autoFilter ref="A1:C15"/>
  <tableColumns count="3">
    <tableColumn id="1" name="Date Deb" dataDxfId="1"/>
    <tableColumn id="2" name="Durée" dataDxfId="0"/>
    <tableColumn id="3" name="poi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J5" sqref="J5"/>
    </sheetView>
  </sheetViews>
  <sheetFormatPr baseColWidth="10" defaultRowHeight="15" x14ac:dyDescent="0.25"/>
  <cols>
    <col min="1" max="1" width="11.42578125" style="1"/>
    <col min="2" max="2" width="11.42578125" style="2"/>
    <col min="9" max="9" width="21" bestFit="1" customWidth="1"/>
    <col min="10" max="10" width="16.42578125" customWidth="1"/>
    <col min="11" max="11" width="14.85546875" bestFit="1" customWidth="1"/>
  </cols>
  <sheetData>
    <row r="1" spans="1:11" x14ac:dyDescent="0.25">
      <c r="A1" s="1" t="s">
        <v>0</v>
      </c>
      <c r="B1" s="2" t="s">
        <v>1</v>
      </c>
      <c r="C1" t="s">
        <v>2</v>
      </c>
      <c r="I1" s="4" t="s">
        <v>23</v>
      </c>
      <c r="J1" t="s">
        <v>24</v>
      </c>
    </row>
    <row r="2" spans="1:11" x14ac:dyDescent="0.25">
      <c r="A2" s="1">
        <v>40971</v>
      </c>
      <c r="B2" s="2">
        <v>2.3148148148148146E-4</v>
      </c>
      <c r="C2">
        <v>10</v>
      </c>
      <c r="E2" s="3"/>
      <c r="F2" s="3" t="s">
        <v>3</v>
      </c>
      <c r="G2" s="3" t="s">
        <v>4</v>
      </c>
    </row>
    <row r="3" spans="1:11" x14ac:dyDescent="0.25">
      <c r="A3" s="1">
        <v>41065</v>
      </c>
      <c r="B3" s="2">
        <v>1.1574074074074073E-4</v>
      </c>
      <c r="C3">
        <v>11</v>
      </c>
      <c r="E3" s="3" t="s">
        <v>5</v>
      </c>
      <c r="F3" s="3"/>
      <c r="G3" s="3"/>
      <c r="I3" s="4" t="s">
        <v>17</v>
      </c>
      <c r="J3" t="s">
        <v>34</v>
      </c>
      <c r="K3" t="s">
        <v>33</v>
      </c>
    </row>
    <row r="4" spans="1:11" x14ac:dyDescent="0.25">
      <c r="A4" s="1">
        <v>41065</v>
      </c>
      <c r="B4" s="2">
        <v>0.23255787037037037</v>
      </c>
      <c r="C4">
        <v>12</v>
      </c>
      <c r="E4" s="3" t="s">
        <v>6</v>
      </c>
      <c r="F4" s="3"/>
      <c r="G4" s="3"/>
      <c r="I4" s="5" t="s">
        <v>25</v>
      </c>
      <c r="J4" s="7"/>
      <c r="K4" s="6"/>
    </row>
    <row r="5" spans="1:11" x14ac:dyDescent="0.25">
      <c r="A5" s="1">
        <v>41065</v>
      </c>
      <c r="B5" s="2">
        <v>7.7314814814814815E-3</v>
      </c>
      <c r="C5">
        <v>13</v>
      </c>
      <c r="E5" s="3" t="s">
        <v>7</v>
      </c>
      <c r="F5" s="3"/>
      <c r="G5" s="3"/>
      <c r="I5" s="5" t="s">
        <v>26</v>
      </c>
      <c r="J5" s="7"/>
      <c r="K5" s="6"/>
    </row>
    <row r="6" spans="1:11" x14ac:dyDescent="0.25">
      <c r="A6" s="1">
        <v>41065</v>
      </c>
      <c r="B6" s="2">
        <v>9.9537037037037042E-3</v>
      </c>
      <c r="C6">
        <v>14</v>
      </c>
      <c r="E6" s="3" t="s">
        <v>8</v>
      </c>
      <c r="F6" s="3"/>
      <c r="G6" s="3"/>
      <c r="I6" s="5" t="s">
        <v>19</v>
      </c>
      <c r="J6" s="7">
        <v>2.3148148148148146E-4</v>
      </c>
      <c r="K6" s="6">
        <v>10</v>
      </c>
    </row>
    <row r="7" spans="1:11" x14ac:dyDescent="0.25">
      <c r="A7" s="1">
        <v>41065</v>
      </c>
      <c r="B7" s="2">
        <v>0</v>
      </c>
      <c r="C7">
        <v>15</v>
      </c>
      <c r="E7" s="3" t="s">
        <v>9</v>
      </c>
      <c r="F7" s="3"/>
      <c r="G7" s="3"/>
      <c r="I7" s="5" t="s">
        <v>27</v>
      </c>
      <c r="J7" s="7"/>
      <c r="K7" s="6"/>
    </row>
    <row r="8" spans="1:11" x14ac:dyDescent="0.25">
      <c r="A8" s="1">
        <v>41065</v>
      </c>
      <c r="B8" s="2">
        <v>3.2407407407407406E-3</v>
      </c>
      <c r="C8">
        <v>16</v>
      </c>
      <c r="E8" s="3" t="s">
        <v>10</v>
      </c>
      <c r="F8" s="3"/>
      <c r="G8" s="3"/>
      <c r="I8" s="5" t="s">
        <v>28</v>
      </c>
      <c r="J8" s="7"/>
      <c r="K8" s="6"/>
    </row>
    <row r="9" spans="1:11" x14ac:dyDescent="0.25">
      <c r="A9" s="1">
        <v>41065</v>
      </c>
      <c r="B9" s="2">
        <v>2.6620370370370374E-3</v>
      </c>
      <c r="C9">
        <v>17</v>
      </c>
      <c r="E9" s="3" t="s">
        <v>11</v>
      </c>
      <c r="F9" s="3"/>
      <c r="G9" s="3"/>
      <c r="I9" s="5" t="s">
        <v>20</v>
      </c>
      <c r="J9" s="7">
        <v>0.36971064814814814</v>
      </c>
      <c r="K9" s="6">
        <v>155</v>
      </c>
    </row>
    <row r="10" spans="1:11" x14ac:dyDescent="0.25">
      <c r="A10" s="1">
        <v>41088</v>
      </c>
      <c r="B10" s="2">
        <v>1.1574074074074073E-4</v>
      </c>
      <c r="C10">
        <v>18</v>
      </c>
      <c r="E10" s="3" t="s">
        <v>12</v>
      </c>
      <c r="F10" s="3"/>
      <c r="G10" s="3"/>
      <c r="I10" s="5" t="s">
        <v>29</v>
      </c>
      <c r="J10" s="7"/>
      <c r="K10" s="6"/>
    </row>
    <row r="11" spans="1:11" x14ac:dyDescent="0.25">
      <c r="A11" s="1">
        <v>41088</v>
      </c>
      <c r="B11" s="2">
        <v>2.673611111111111E-3</v>
      </c>
      <c r="C11">
        <v>19</v>
      </c>
      <c r="E11" s="3" t="s">
        <v>13</v>
      </c>
      <c r="F11" s="3"/>
      <c r="G11" s="3"/>
      <c r="I11" s="5" t="s">
        <v>30</v>
      </c>
      <c r="J11" s="7"/>
      <c r="K11" s="6"/>
    </row>
    <row r="12" spans="1:11" x14ac:dyDescent="0.25">
      <c r="A12" s="1">
        <v>41090</v>
      </c>
      <c r="B12" s="2">
        <v>0.11065972222222221</v>
      </c>
      <c r="C12">
        <v>20</v>
      </c>
      <c r="E12" s="3" t="s">
        <v>14</v>
      </c>
      <c r="F12" s="3"/>
      <c r="G12" s="3"/>
      <c r="I12" s="5" t="s">
        <v>31</v>
      </c>
      <c r="J12" s="7"/>
      <c r="K12" s="6"/>
    </row>
    <row r="13" spans="1:11" x14ac:dyDescent="0.25">
      <c r="A13" s="1">
        <v>41183</v>
      </c>
      <c r="B13" s="2">
        <v>0</v>
      </c>
      <c r="C13">
        <v>21</v>
      </c>
      <c r="E13" s="3" t="s">
        <v>15</v>
      </c>
      <c r="F13" s="3"/>
      <c r="G13" s="3"/>
      <c r="I13" s="5" t="s">
        <v>21</v>
      </c>
      <c r="J13" s="7">
        <v>0</v>
      </c>
      <c r="K13" s="6">
        <v>21</v>
      </c>
    </row>
    <row r="14" spans="1:11" x14ac:dyDescent="0.25">
      <c r="A14" s="1">
        <v>41258</v>
      </c>
      <c r="B14" s="2">
        <v>1.1574074074074073E-4</v>
      </c>
      <c r="C14">
        <v>22</v>
      </c>
      <c r="E14" s="3" t="s">
        <v>16</v>
      </c>
      <c r="F14" s="3"/>
      <c r="G14" s="3"/>
      <c r="I14" s="5" t="s">
        <v>32</v>
      </c>
      <c r="J14" s="7"/>
      <c r="K14" s="6"/>
    </row>
    <row r="15" spans="1:11" x14ac:dyDescent="0.25">
      <c r="A15" s="1">
        <v>41258</v>
      </c>
      <c r="B15" s="2">
        <v>2.4027777777777776E-2</v>
      </c>
      <c r="C15">
        <v>23</v>
      </c>
      <c r="I15" s="5" t="s">
        <v>22</v>
      </c>
      <c r="J15" s="7">
        <v>2.4143518518518516E-2</v>
      </c>
      <c r="K15" s="6">
        <v>45</v>
      </c>
    </row>
    <row r="16" spans="1:11" x14ac:dyDescent="0.25">
      <c r="I16" s="5" t="s">
        <v>18</v>
      </c>
      <c r="J16" s="7">
        <v>0.39408564814814817</v>
      </c>
      <c r="K16" s="6">
        <v>231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CA</cp:lastModifiedBy>
  <dcterms:created xsi:type="dcterms:W3CDTF">2020-03-10T16:16:03Z</dcterms:created>
  <dcterms:modified xsi:type="dcterms:W3CDTF">2020-03-10T16:41:01Z</dcterms:modified>
</cp:coreProperties>
</file>