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FD3189F2-0744-43F2-840F-72D2E8DFC68B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Feuil2" sheetId="2" r:id="rId1"/>
    <sheet name="Feuil1" sheetId="1" r:id="rId2"/>
  </sheets>
  <definedNames>
    <definedName name="ChronologieNative_Date">#N/A</definedName>
    <definedName name="Segment_Semaine">#N/A</definedName>
  </definedNames>
  <calcPr calcId="191029"/>
  <pivotCaches>
    <pivotCache cacheId="1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</calcChain>
</file>

<file path=xl/sharedStrings.xml><?xml version="1.0" encoding="utf-8"?>
<sst xmlns="http://schemas.openxmlformats.org/spreadsheetml/2006/main" count="14" uniqueCount="13">
  <si>
    <t>Date</t>
  </si>
  <si>
    <t>A</t>
  </si>
  <si>
    <t>B</t>
  </si>
  <si>
    <t>C</t>
  </si>
  <si>
    <t>D</t>
  </si>
  <si>
    <t>Semaine</t>
  </si>
  <si>
    <t>Étiquettes de lignes</t>
  </si>
  <si>
    <t>Total général</t>
  </si>
  <si>
    <t xml:space="preserve">A </t>
  </si>
  <si>
    <t xml:space="preserve">B </t>
  </si>
  <si>
    <t xml:space="preserve">C </t>
  </si>
  <si>
    <t xml:space="preserve">D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</si>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</sst>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" fontId="0" fillId="2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" formatCode="0"/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10" Type="http://schemas.microsoft.com/office/2006/relationships/vbaProject" Target="vbaProject.bin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A</c:v>
                </c:pt>
              </c:strCache>
            </c:strRef>
          </c:tx>
          <c:spPr>
            <a:ln w="95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1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43910</c:v>
                </c:pt>
                <c:pt idx="38">
                  <c:v>43911</c:v>
                </c:pt>
                <c:pt idx="39">
                  <c:v>43912</c:v>
                </c:pt>
              </c:numCache>
            </c:numRef>
          </c:xVal>
          <c:yVal>
            <c:numRef>
              <c:f>Feuil1!$B$2:$B$41</c:f>
              <c:numCache>
                <c:formatCode>0</c:formatCode>
                <c:ptCount val="40"/>
                <c:pt idx="0">
                  <c:v>1828</c:v>
                </c:pt>
                <c:pt idx="1">
                  <c:v>1872</c:v>
                </c:pt>
                <c:pt idx="2">
                  <c:v>1862</c:v>
                </c:pt>
                <c:pt idx="3">
                  <c:v>1738</c:v>
                </c:pt>
                <c:pt idx="4">
                  <c:v>1738</c:v>
                </c:pt>
                <c:pt idx="5">
                  <c:v>1819</c:v>
                </c:pt>
                <c:pt idx="6">
                  <c:v>1849</c:v>
                </c:pt>
                <c:pt idx="7">
                  <c:v>1867</c:v>
                </c:pt>
                <c:pt idx="8">
                  <c:v>1924</c:v>
                </c:pt>
                <c:pt idx="9">
                  <c:v>1941</c:v>
                </c:pt>
                <c:pt idx="10">
                  <c:v>1923</c:v>
                </c:pt>
                <c:pt idx="11">
                  <c:v>1892</c:v>
                </c:pt>
                <c:pt idx="12">
                  <c:v>1893</c:v>
                </c:pt>
                <c:pt idx="13">
                  <c:v>1904</c:v>
                </c:pt>
                <c:pt idx="14">
                  <c:v>1939</c:v>
                </c:pt>
                <c:pt idx="15">
                  <c:v>1879</c:v>
                </c:pt>
                <c:pt idx="16">
                  <c:v>1814</c:v>
                </c:pt>
                <c:pt idx="17">
                  <c:v>1870</c:v>
                </c:pt>
                <c:pt idx="18">
                  <c:v>1866</c:v>
                </c:pt>
                <c:pt idx="19">
                  <c:v>1888</c:v>
                </c:pt>
                <c:pt idx="20">
                  <c:v>1685</c:v>
                </c:pt>
                <c:pt idx="21">
                  <c:v>1617</c:v>
                </c:pt>
                <c:pt idx="22">
                  <c:v>1721</c:v>
                </c:pt>
                <c:pt idx="23">
                  <c:v>1639</c:v>
                </c:pt>
                <c:pt idx="24">
                  <c:v>1598</c:v>
                </c:pt>
                <c:pt idx="25">
                  <c:v>1694</c:v>
                </c:pt>
                <c:pt idx="26">
                  <c:v>1707</c:v>
                </c:pt>
                <c:pt idx="27">
                  <c:v>1819</c:v>
                </c:pt>
                <c:pt idx="28">
                  <c:v>1864</c:v>
                </c:pt>
                <c:pt idx="29">
                  <c:v>1837</c:v>
                </c:pt>
                <c:pt idx="30">
                  <c:v>1891</c:v>
                </c:pt>
                <c:pt idx="31">
                  <c:v>2002</c:v>
                </c:pt>
                <c:pt idx="32">
                  <c:v>2032</c:v>
                </c:pt>
                <c:pt idx="33">
                  <c:v>1878</c:v>
                </c:pt>
                <c:pt idx="34">
                  <c:v>1930</c:v>
                </c:pt>
                <c:pt idx="35">
                  <c:v>1969</c:v>
                </c:pt>
                <c:pt idx="36">
                  <c:v>1908</c:v>
                </c:pt>
                <c:pt idx="37">
                  <c:v>1969</c:v>
                </c:pt>
                <c:pt idx="38">
                  <c:v>1968</c:v>
                </c:pt>
                <c:pt idx="39">
                  <c:v>1967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9F0-42B9-B821-D1392FF215D1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B</c:v>
                </c:pt>
              </c:strCache>
            </c:strRef>
          </c:tx>
          <c:spPr>
            <a:ln w="95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2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43910</c:v>
                </c:pt>
                <c:pt idx="38">
                  <c:v>43911</c:v>
                </c:pt>
                <c:pt idx="39">
                  <c:v>43912</c:v>
                </c:pt>
              </c:numCache>
            </c:numRef>
          </c:xVal>
          <c:yVal>
            <c:numRef>
              <c:f>Feuil1!$C$2:$C$41</c:f>
              <c:numCache>
                <c:formatCode>0</c:formatCode>
                <c:ptCount val="40"/>
                <c:pt idx="0">
                  <c:v>1448</c:v>
                </c:pt>
                <c:pt idx="1">
                  <c:v>1665</c:v>
                </c:pt>
                <c:pt idx="2">
                  <c:v>1493</c:v>
                </c:pt>
                <c:pt idx="3">
                  <c:v>1451</c:v>
                </c:pt>
                <c:pt idx="4">
                  <c:v>1443</c:v>
                </c:pt>
                <c:pt idx="5">
                  <c:v>1538</c:v>
                </c:pt>
                <c:pt idx="6">
                  <c:v>1557</c:v>
                </c:pt>
                <c:pt idx="7">
                  <c:v>1589</c:v>
                </c:pt>
                <c:pt idx="8">
                  <c:v>1635</c:v>
                </c:pt>
                <c:pt idx="9">
                  <c:v>1678</c:v>
                </c:pt>
                <c:pt idx="10">
                  <c:v>1615</c:v>
                </c:pt>
                <c:pt idx="11">
                  <c:v>1603</c:v>
                </c:pt>
                <c:pt idx="12">
                  <c:v>1597</c:v>
                </c:pt>
                <c:pt idx="13">
                  <c:v>1633</c:v>
                </c:pt>
                <c:pt idx="14">
                  <c:v>1652</c:v>
                </c:pt>
                <c:pt idx="15">
                  <c:v>1550</c:v>
                </c:pt>
                <c:pt idx="16">
                  <c:v>1535</c:v>
                </c:pt>
                <c:pt idx="17">
                  <c:v>1611</c:v>
                </c:pt>
                <c:pt idx="18">
                  <c:v>1562</c:v>
                </c:pt>
                <c:pt idx="19">
                  <c:v>1600</c:v>
                </c:pt>
                <c:pt idx="20">
                  <c:v>1374</c:v>
                </c:pt>
                <c:pt idx="21">
                  <c:v>1330</c:v>
                </c:pt>
                <c:pt idx="22">
                  <c:v>1431</c:v>
                </c:pt>
                <c:pt idx="23">
                  <c:v>1347</c:v>
                </c:pt>
                <c:pt idx="24">
                  <c:v>1313</c:v>
                </c:pt>
                <c:pt idx="25">
                  <c:v>1395</c:v>
                </c:pt>
                <c:pt idx="26">
                  <c:v>1454</c:v>
                </c:pt>
                <c:pt idx="27">
                  <c:v>1530</c:v>
                </c:pt>
                <c:pt idx="28">
                  <c:v>1559</c:v>
                </c:pt>
                <c:pt idx="29">
                  <c:v>1569</c:v>
                </c:pt>
                <c:pt idx="30">
                  <c:v>1650</c:v>
                </c:pt>
                <c:pt idx="31">
                  <c:v>1817</c:v>
                </c:pt>
                <c:pt idx="32">
                  <c:v>1620</c:v>
                </c:pt>
                <c:pt idx="33">
                  <c:v>1572</c:v>
                </c:pt>
                <c:pt idx="34">
                  <c:v>1684</c:v>
                </c:pt>
                <c:pt idx="35">
                  <c:v>1627</c:v>
                </c:pt>
                <c:pt idx="36">
                  <c:v>1681</c:v>
                </c:pt>
                <c:pt idx="37">
                  <c:v>1722</c:v>
                </c:pt>
                <c:pt idx="38">
                  <c:v>1714</c:v>
                </c:pt>
                <c:pt idx="39">
                  <c:v>1615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E9F0-42B9-B821-D1392FF215D1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C</c:v>
                </c:pt>
              </c:strCache>
            </c:strRef>
          </c:tx>
          <c:spPr>
            <a:ln w="9525" cap="rnd">
              <a:solidFill>
                <a:schemeClr val="accent3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3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43910</c:v>
                </c:pt>
                <c:pt idx="38">
                  <c:v>43911</c:v>
                </c:pt>
                <c:pt idx="39">
                  <c:v>43912</c:v>
                </c:pt>
              </c:numCache>
            </c:numRef>
          </c:xVal>
          <c:yVal>
            <c:numRef>
              <c:f>Feuil1!$D$2:$D$41</c:f>
              <c:numCache>
                <c:formatCode>0</c:formatCode>
                <c:ptCount val="40"/>
                <c:pt idx="0">
                  <c:v>742.75</c:v>
                </c:pt>
                <c:pt idx="1">
                  <c:v>774.25</c:v>
                </c:pt>
                <c:pt idx="2">
                  <c:v>708.5</c:v>
                </c:pt>
                <c:pt idx="3">
                  <c:v>725</c:v>
                </c:pt>
                <c:pt idx="4">
                  <c:v>729.5</c:v>
                </c:pt>
                <c:pt idx="5">
                  <c:v>772.25</c:v>
                </c:pt>
                <c:pt idx="6">
                  <c:v>787.25</c:v>
                </c:pt>
                <c:pt idx="7">
                  <c:v>781.25</c:v>
                </c:pt>
                <c:pt idx="8">
                  <c:v>801.5</c:v>
                </c:pt>
                <c:pt idx="9">
                  <c:v>791.25</c:v>
                </c:pt>
                <c:pt idx="10">
                  <c:v>796.25</c:v>
                </c:pt>
                <c:pt idx="11">
                  <c:v>790.5</c:v>
                </c:pt>
                <c:pt idx="12">
                  <c:v>787.75</c:v>
                </c:pt>
                <c:pt idx="13">
                  <c:v>809.5</c:v>
                </c:pt>
                <c:pt idx="14">
                  <c:v>819.25</c:v>
                </c:pt>
                <c:pt idx="15">
                  <c:v>820.25</c:v>
                </c:pt>
                <c:pt idx="16">
                  <c:v>795.25</c:v>
                </c:pt>
                <c:pt idx="17">
                  <c:v>797.75</c:v>
                </c:pt>
                <c:pt idx="18">
                  <c:v>779.5</c:v>
                </c:pt>
                <c:pt idx="19">
                  <c:v>785</c:v>
                </c:pt>
                <c:pt idx="20">
                  <c:v>699</c:v>
                </c:pt>
                <c:pt idx="21">
                  <c:v>660.75</c:v>
                </c:pt>
                <c:pt idx="22">
                  <c:v>737</c:v>
                </c:pt>
                <c:pt idx="23">
                  <c:v>676.25</c:v>
                </c:pt>
                <c:pt idx="24">
                  <c:v>660</c:v>
                </c:pt>
                <c:pt idx="25">
                  <c:v>728</c:v>
                </c:pt>
                <c:pt idx="26">
                  <c:v>694.5</c:v>
                </c:pt>
                <c:pt idx="27">
                  <c:v>722.75</c:v>
                </c:pt>
                <c:pt idx="28">
                  <c:v>795</c:v>
                </c:pt>
                <c:pt idx="29">
                  <c:v>750.25</c:v>
                </c:pt>
                <c:pt idx="30">
                  <c:v>754.75</c:v>
                </c:pt>
                <c:pt idx="31">
                  <c:v>823.5</c:v>
                </c:pt>
                <c:pt idx="32">
                  <c:v>810.75</c:v>
                </c:pt>
                <c:pt idx="33">
                  <c:v>130.25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E9F0-42B9-B821-D1392FF215D1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D</c:v>
                </c:pt>
              </c:strCache>
            </c:strRef>
          </c:tx>
          <c:spPr>
            <a:ln w="9525" cap="rnd">
              <a:solidFill>
                <a:schemeClr val="accent4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 w="9525" cap="rnd">
                <a:solidFill>
                  <a:schemeClr val="accent4"/>
                </a:solidFill>
                <a:round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marker>
          <c:xVal>
            <c:numRef>
              <c:f>Feuil1!$A$2:$A$41</c:f>
              <c:numCache>
                <c:formatCode>m/d/yyyy</c:formatCode>
                <c:ptCount val="40"/>
                <c:pt idx="0">
                  <c:v>43831</c:v>
                </c:pt>
                <c:pt idx="1">
                  <c:v>43832</c:v>
                </c:pt>
                <c:pt idx="2">
                  <c:v>43833</c:v>
                </c:pt>
                <c:pt idx="3">
                  <c:v>43834</c:v>
                </c:pt>
                <c:pt idx="4">
                  <c:v>43835</c:v>
                </c:pt>
                <c:pt idx="5">
                  <c:v>43836</c:v>
                </c:pt>
                <c:pt idx="6">
                  <c:v>43837</c:v>
                </c:pt>
                <c:pt idx="7">
                  <c:v>43838</c:v>
                </c:pt>
                <c:pt idx="8">
                  <c:v>43839</c:v>
                </c:pt>
                <c:pt idx="9">
                  <c:v>43840</c:v>
                </c:pt>
                <c:pt idx="10">
                  <c:v>43841</c:v>
                </c:pt>
                <c:pt idx="11">
                  <c:v>43842</c:v>
                </c:pt>
                <c:pt idx="12">
                  <c:v>43843</c:v>
                </c:pt>
                <c:pt idx="13">
                  <c:v>43844</c:v>
                </c:pt>
                <c:pt idx="14">
                  <c:v>43845</c:v>
                </c:pt>
                <c:pt idx="15">
                  <c:v>43846</c:v>
                </c:pt>
                <c:pt idx="16">
                  <c:v>43847</c:v>
                </c:pt>
                <c:pt idx="17">
                  <c:v>43848</c:v>
                </c:pt>
                <c:pt idx="18">
                  <c:v>43849</c:v>
                </c:pt>
                <c:pt idx="19">
                  <c:v>43850</c:v>
                </c:pt>
                <c:pt idx="20">
                  <c:v>43851</c:v>
                </c:pt>
                <c:pt idx="21">
                  <c:v>43852</c:v>
                </c:pt>
                <c:pt idx="22">
                  <c:v>43853</c:v>
                </c:pt>
                <c:pt idx="23">
                  <c:v>43854</c:v>
                </c:pt>
                <c:pt idx="24">
                  <c:v>43855</c:v>
                </c:pt>
                <c:pt idx="25">
                  <c:v>43856</c:v>
                </c:pt>
                <c:pt idx="26">
                  <c:v>43857</c:v>
                </c:pt>
                <c:pt idx="27">
                  <c:v>43858</c:v>
                </c:pt>
                <c:pt idx="28">
                  <c:v>43859</c:v>
                </c:pt>
                <c:pt idx="29">
                  <c:v>43860</c:v>
                </c:pt>
                <c:pt idx="30">
                  <c:v>43861</c:v>
                </c:pt>
                <c:pt idx="31">
                  <c:v>43862</c:v>
                </c:pt>
                <c:pt idx="32">
                  <c:v>43863</c:v>
                </c:pt>
                <c:pt idx="33">
                  <c:v>43864</c:v>
                </c:pt>
                <c:pt idx="34">
                  <c:v>43865</c:v>
                </c:pt>
                <c:pt idx="35">
                  <c:v>43866</c:v>
                </c:pt>
                <c:pt idx="36">
                  <c:v>43867</c:v>
                </c:pt>
                <c:pt idx="37">
                  <c:v>43910</c:v>
                </c:pt>
                <c:pt idx="38">
                  <c:v>43911</c:v>
                </c:pt>
                <c:pt idx="39">
                  <c:v>43912</c:v>
                </c:pt>
              </c:numCache>
            </c:numRef>
          </c:xVal>
          <c:yVal>
            <c:numRef>
              <c:f>Feuil1!$E$2:$E$41</c:f>
              <c:numCache>
                <c:formatCode>0</c:formatCode>
                <c:ptCount val="40"/>
                <c:pt idx="0">
                  <c:v>718</c:v>
                </c:pt>
                <c:pt idx="1">
                  <c:v>892</c:v>
                </c:pt>
                <c:pt idx="2">
                  <c:v>800</c:v>
                </c:pt>
                <c:pt idx="3">
                  <c:v>743</c:v>
                </c:pt>
                <c:pt idx="4">
                  <c:v>735</c:v>
                </c:pt>
                <c:pt idx="5">
                  <c:v>776</c:v>
                </c:pt>
                <c:pt idx="6">
                  <c:v>778</c:v>
                </c:pt>
                <c:pt idx="7">
                  <c:v>805</c:v>
                </c:pt>
                <c:pt idx="8">
                  <c:v>819</c:v>
                </c:pt>
                <c:pt idx="9">
                  <c:v>878</c:v>
                </c:pt>
                <c:pt idx="10">
                  <c:v>813</c:v>
                </c:pt>
                <c:pt idx="11">
                  <c:v>803</c:v>
                </c:pt>
                <c:pt idx="12">
                  <c:v>802</c:v>
                </c:pt>
                <c:pt idx="13">
                  <c:v>797</c:v>
                </c:pt>
                <c:pt idx="14">
                  <c:v>814</c:v>
                </c:pt>
                <c:pt idx="15">
                  <c:v>726</c:v>
                </c:pt>
                <c:pt idx="16">
                  <c:v>738</c:v>
                </c:pt>
                <c:pt idx="17">
                  <c:v>799</c:v>
                </c:pt>
                <c:pt idx="18">
                  <c:v>780</c:v>
                </c:pt>
                <c:pt idx="19">
                  <c:v>806</c:v>
                </c:pt>
                <c:pt idx="20">
                  <c:v>679</c:v>
                </c:pt>
                <c:pt idx="21">
                  <c:v>677</c:v>
                </c:pt>
                <c:pt idx="22">
                  <c:v>696</c:v>
                </c:pt>
                <c:pt idx="23">
                  <c:v>676</c:v>
                </c:pt>
                <c:pt idx="24">
                  <c:v>663</c:v>
                </c:pt>
                <c:pt idx="25">
                  <c:v>671</c:v>
                </c:pt>
                <c:pt idx="26">
                  <c:v>749</c:v>
                </c:pt>
                <c:pt idx="27">
                  <c:v>788</c:v>
                </c:pt>
                <c:pt idx="28">
                  <c:v>754</c:v>
                </c:pt>
                <c:pt idx="29">
                  <c:v>811</c:v>
                </c:pt>
                <c:pt idx="30">
                  <c:v>882</c:v>
                </c:pt>
                <c:pt idx="31">
                  <c:v>991</c:v>
                </c:pt>
                <c:pt idx="32">
                  <c:v>808</c:v>
                </c:pt>
                <c:pt idx="33">
                  <c:v>797</c:v>
                </c:pt>
                <c:pt idx="34">
                  <c:v>868</c:v>
                </c:pt>
                <c:pt idx="35">
                  <c:v>789</c:v>
                </c:pt>
                <c:pt idx="36">
                  <c:v>850</c:v>
                </c:pt>
                <c:pt idx="37">
                  <c:v>867</c:v>
                </c:pt>
                <c:pt idx="38">
                  <c:v>856</c:v>
                </c:pt>
                <c:pt idx="39">
                  <c:v>777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E9F0-42B9-B821-D1392FF215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4993152"/>
        <c:axId val="48325376"/>
      </c:scatterChart>
      <c:valAx>
        <c:axId val="449931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325376"/>
        <c:crosses val="autoZero"/>
        <c:crossBetween val="midCat"/>
      </c:valAx>
      <c:valAx>
        <c:axId val="48325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993152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[GCD_Periode.xlsm]Feuil2!Tableau croisé dynamique1</c:name>
    <c:fmtId val="2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A </c:v>
                </c:pt>
              </c:strCache>
            </c:strRef>
          </c:tx>
          <c:cat>
            <c:strRef>
              <c:f>Feuil2!$A$4:$A$13</c:f>
              <c:strCache>
                <c:ptCount val="9"/>
                <c:pt idx="0">
                  <c:v>01/02/2020</c:v>
                </c:pt>
                <c:pt idx="1">
                  <c:v>02/02/2020</c:v>
                </c:pt>
                <c:pt idx="2">
                  <c:v>03/02/2020</c:v>
                </c:pt>
                <c:pt idx="3">
                  <c:v>04/02/2020</c:v>
                </c:pt>
                <c:pt idx="4">
                  <c:v>05/02/2020</c:v>
                </c:pt>
                <c:pt idx="5">
                  <c:v>06/02/2020</c:v>
                </c:pt>
                <c:pt idx="6">
                  <c:v>20/03/2020</c:v>
                </c:pt>
                <c:pt idx="7">
                  <c:v>21/03/2020</c:v>
                </c:pt>
                <c:pt idx="8">
                  <c:v>22/03/2020</c:v>
                </c:pt>
              </c:strCache>
            </c:strRef>
          </c:cat>
          <c:val>
            <c:numRef>
              <c:f>Feuil2!$B$4:$B$13</c:f>
              <c:numCache>
                <c:formatCode>General</c:formatCode>
                <c:ptCount val="9"/>
                <c:pt idx="0">
                  <c:v>2002</c:v>
                </c:pt>
                <c:pt idx="1">
                  <c:v>2032</c:v>
                </c:pt>
                <c:pt idx="2">
                  <c:v>1878</c:v>
                </c:pt>
                <c:pt idx="3">
                  <c:v>1930</c:v>
                </c:pt>
                <c:pt idx="4">
                  <c:v>1969</c:v>
                </c:pt>
                <c:pt idx="5">
                  <c:v>1908</c:v>
                </c:pt>
                <c:pt idx="6">
                  <c:v>1969</c:v>
                </c:pt>
                <c:pt idx="7">
                  <c:v>1968</c:v>
                </c:pt>
                <c:pt idx="8">
                  <c:v>1967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016-4860-87C1-36F66E3717B0}"/>
            </c:ext>
          </c:extLst>
        </c:ser>
        <c:ser>
          <c:idx val="1"/>
          <c:order val="1"/>
          <c:tx>
            <c:strRef>
              <c:f>Feuil2!$C$3</c:f>
              <c:strCache>
                <c:ptCount val="1"/>
                <c:pt idx="0">
                  <c:v>B </c:v>
                </c:pt>
              </c:strCache>
            </c:strRef>
          </c:tx>
          <c:cat>
            <c:strRef>
              <c:f>Feuil2!$A$4:$A$13</c:f>
              <c:strCache>
                <c:ptCount val="9"/>
                <c:pt idx="0">
                  <c:v>01/02/2020</c:v>
                </c:pt>
                <c:pt idx="1">
                  <c:v>02/02/2020</c:v>
                </c:pt>
                <c:pt idx="2">
                  <c:v>03/02/2020</c:v>
                </c:pt>
                <c:pt idx="3">
                  <c:v>04/02/2020</c:v>
                </c:pt>
                <c:pt idx="4">
                  <c:v>05/02/2020</c:v>
                </c:pt>
                <c:pt idx="5">
                  <c:v>06/02/2020</c:v>
                </c:pt>
                <c:pt idx="6">
                  <c:v>20/03/2020</c:v>
                </c:pt>
                <c:pt idx="7">
                  <c:v>21/03/2020</c:v>
                </c:pt>
                <c:pt idx="8">
                  <c:v>22/03/2020</c:v>
                </c:pt>
              </c:strCache>
            </c:strRef>
          </c:cat>
          <c:val>
            <c:numRef>
              <c:f>Feuil2!$C$4:$C$13</c:f>
              <c:numCache>
                <c:formatCode>General</c:formatCode>
                <c:ptCount val="9"/>
                <c:pt idx="0">
                  <c:v>1817</c:v>
                </c:pt>
                <c:pt idx="1">
                  <c:v>1620</c:v>
                </c:pt>
                <c:pt idx="2">
                  <c:v>1572</c:v>
                </c:pt>
                <c:pt idx="3">
                  <c:v>1684</c:v>
                </c:pt>
                <c:pt idx="4">
                  <c:v>1627</c:v>
                </c:pt>
                <c:pt idx="5">
                  <c:v>1681</c:v>
                </c:pt>
                <c:pt idx="6">
                  <c:v>1722</c:v>
                </c:pt>
                <c:pt idx="7">
                  <c:v>1714</c:v>
                </c:pt>
                <c:pt idx="8">
                  <c:v>1615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016-4860-87C1-36F66E3717B0}"/>
            </c:ext>
          </c:extLst>
        </c:ser>
        <c:ser>
          <c:idx val="2"/>
          <c:order val="2"/>
          <c:tx>
            <c:strRef>
              <c:f>Feuil2!$D$3</c:f>
              <c:strCache>
                <c:ptCount val="1"/>
                <c:pt idx="0">
                  <c:v>C </c:v>
                </c:pt>
              </c:strCache>
            </c:strRef>
          </c:tx>
          <c:cat>
            <c:strRef>
              <c:f>Feuil2!$A$4:$A$13</c:f>
              <c:strCache>
                <c:ptCount val="9"/>
                <c:pt idx="0">
                  <c:v>01/02/2020</c:v>
                </c:pt>
                <c:pt idx="1">
                  <c:v>02/02/2020</c:v>
                </c:pt>
                <c:pt idx="2">
                  <c:v>03/02/2020</c:v>
                </c:pt>
                <c:pt idx="3">
                  <c:v>04/02/2020</c:v>
                </c:pt>
                <c:pt idx="4">
                  <c:v>05/02/2020</c:v>
                </c:pt>
                <c:pt idx="5">
                  <c:v>06/02/2020</c:v>
                </c:pt>
                <c:pt idx="6">
                  <c:v>20/03/2020</c:v>
                </c:pt>
                <c:pt idx="7">
                  <c:v>21/03/2020</c:v>
                </c:pt>
                <c:pt idx="8">
                  <c:v>22/03/2020</c:v>
                </c:pt>
              </c:strCache>
            </c:strRef>
          </c:cat>
          <c:val>
            <c:numRef>
              <c:f>Feuil2!$D$4:$D$13</c:f>
              <c:numCache>
                <c:formatCode>General</c:formatCode>
                <c:ptCount val="9"/>
                <c:pt idx="0">
                  <c:v>823.5</c:v>
                </c:pt>
                <c:pt idx="1">
                  <c:v>810.75</c:v>
                </c:pt>
                <c:pt idx="2">
                  <c:v>130.25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016-4860-87C1-36F66E3717B0}"/>
            </c:ext>
          </c:extLst>
        </c:ser>
        <c:ser>
          <c:idx val="3"/>
          <c:order val="3"/>
          <c:tx>
            <c:strRef>
              <c:f>Feuil2!$E$3</c:f>
              <c:strCache>
                <c:ptCount val="1"/>
                <c:pt idx="0">
                  <c:v>D </c:v>
                </c:pt>
              </c:strCache>
            </c:strRef>
          </c:tx>
          <c:cat>
            <c:strRef>
              <c:f>Feuil2!$A$4:$A$13</c:f>
              <c:strCache>
                <c:ptCount val="9"/>
                <c:pt idx="0">
                  <c:v>01/02/2020</c:v>
                </c:pt>
                <c:pt idx="1">
                  <c:v>02/02/2020</c:v>
                </c:pt>
                <c:pt idx="2">
                  <c:v>03/02/2020</c:v>
                </c:pt>
                <c:pt idx="3">
                  <c:v>04/02/2020</c:v>
                </c:pt>
                <c:pt idx="4">
                  <c:v>05/02/2020</c:v>
                </c:pt>
                <c:pt idx="5">
                  <c:v>06/02/2020</c:v>
                </c:pt>
                <c:pt idx="6">
                  <c:v>20/03/2020</c:v>
                </c:pt>
                <c:pt idx="7">
                  <c:v>21/03/2020</c:v>
                </c:pt>
                <c:pt idx="8">
                  <c:v>22/03/2020</c:v>
                </c:pt>
              </c:strCache>
            </c:strRef>
          </c:cat>
          <c:val>
            <c:numRef>
              <c:f>Feuil2!$E$4:$E$13</c:f>
              <c:numCache>
                <c:formatCode>General</c:formatCode>
                <c:ptCount val="9"/>
                <c:pt idx="0">
                  <c:v>991</c:v>
                </c:pt>
                <c:pt idx="1">
                  <c:v>808</c:v>
                </c:pt>
                <c:pt idx="2">
                  <c:v>797</c:v>
                </c:pt>
                <c:pt idx="3">
                  <c:v>868</c:v>
                </c:pt>
                <c:pt idx="4">
                  <c:v>789</c:v>
                </c:pt>
                <c:pt idx="5">
                  <c:v>850</c:v>
                </c:pt>
                <c:pt idx="6">
                  <c:v>867</c:v>
                </c:pt>
                <c:pt idx="7">
                  <c:v>856</c:v>
                </c:pt>
                <c:pt idx="8">
                  <c:v>777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016-4860-87C1-36F66E3717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942080"/>
        <c:axId val="98554240"/>
      </c:lineChart>
      <c:catAx>
        <c:axId val="909420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8554240"/>
        <c:crosses val="autoZero"/>
        <c:auto val="1"/>
        <c:lblAlgn val="ctr"/>
        <c:lblOffset val="100"/>
        <c:noMultiLvlLbl val="0"/>
      </c:catAx>
      <c:valAx>
        <c:axId val="98554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0942080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3</xdr:row>
          <xdr:rowOff>180975</xdr:rowOff>
        </xdr:from>
        <xdr:to>
          <xdr:col>10</xdr:col>
          <xdr:colOff>0</xdr:colOff>
          <xdr:row>6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EVOLUTION 7 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523875</xdr:colOff>
          <xdr:row>8</xdr:row>
          <xdr:rowOff>0</xdr:rowOff>
        </xdr:from>
        <xdr:to>
          <xdr:col>9</xdr:col>
          <xdr:colOff>723900</xdr:colOff>
          <xdr:row>10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CHOIX PERIODE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76200</xdr:colOff>
      <xdr:row>0</xdr:row>
      <xdr:rowOff>85724</xdr:rowOff>
    </xdr:from>
    <xdr:to>
      <xdr:col>21</xdr:col>
      <xdr:colOff>152400</xdr:colOff>
      <xdr:row>17</xdr:row>
      <xdr:rowOff>95249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28576</xdr:colOff>
      <xdr:row>18</xdr:row>
      <xdr:rowOff>142875</xdr:rowOff>
    </xdr:from>
    <xdr:to>
      <xdr:col>21</xdr:col>
      <xdr:colOff>123826</xdr:colOff>
      <xdr:row>36</xdr:row>
      <xdr:rowOff>171450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6</xdr:col>
      <xdr:colOff>295275</xdr:colOff>
      <xdr:row>3</xdr:row>
      <xdr:rowOff>161925</xdr:rowOff>
    </xdr:from>
    <xdr:to>
      <xdr:col>10</xdr:col>
      <xdr:colOff>581025</xdr:colOff>
      <xdr:row>11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6" name="Date">
              <a:extLst>
                <a:ext uri="{FF2B5EF4-FFF2-40B4-BE49-F238E27FC236}">
                  <a16:creationId xmlns:a16="http://schemas.microsoft.com/office/drawing/2014/main" id="{0C1490F1-0AC6-4727-B3FF-1A6D4AD2182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05375" y="73342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285750</xdr:colOff>
      <xdr:row>0</xdr:row>
      <xdr:rowOff>47625</xdr:rowOff>
    </xdr:from>
    <xdr:to>
      <xdr:col>9</xdr:col>
      <xdr:colOff>38100</xdr:colOff>
      <xdr:row>3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Semaine">
              <a:extLst>
                <a:ext uri="{FF2B5EF4-FFF2-40B4-BE49-F238E27FC236}">
                  <a16:creationId xmlns:a16="http://schemas.microsoft.com/office/drawing/2014/main" id="{CF5DE65F-44D4-4832-A37B-AD5B3137F4E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57850" y="47625"/>
              <a:ext cx="127635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3913.419801851851" missingItemsLimit="0" createdVersion="4" refreshedVersion="6" minRefreshableVersion="3" recordCount="40" xr:uid="{00000000-000A-0000-FFFF-FFFF07000000}">
  <cacheSource type="worksheet">
    <worksheetSource name="Donnees"/>
  </cacheSource>
  <cacheFields count="6">
    <cacheField name="Date" numFmtId="14">
      <sharedItems containsSemiMixedTypes="0" containsNonDate="0" containsDate="1" containsString="0" minDate="2020-01-01T00:00:00" maxDate="2020-03-23T00:00:00" count="40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3-20T00:00:00"/>
        <d v="2020-03-21T00:00:00"/>
        <d v="2020-03-22T00:00:00"/>
      </sharedItems>
    </cacheField>
    <cacheField name="A" numFmtId="1">
      <sharedItems containsSemiMixedTypes="0" containsString="0" containsNumber="1" containsInteger="1" minValue="1598" maxValue="2032"/>
    </cacheField>
    <cacheField name="B" numFmtId="1">
      <sharedItems containsSemiMixedTypes="0" containsString="0" containsNumber="1" containsInteger="1" minValue="1313" maxValue="1817"/>
    </cacheField>
    <cacheField name="C" numFmtId="1">
      <sharedItems containsSemiMixedTypes="0" containsString="0" containsNumber="1" minValue="0" maxValue="823.5"/>
    </cacheField>
    <cacheField name="D" numFmtId="1">
      <sharedItems containsSemiMixedTypes="0" containsString="0" containsNumber="1" containsInteger="1" minValue="663" maxValue="991"/>
    </cacheField>
    <cacheField name="Semaine" numFmtId="0">
      <sharedItems count="2">
        <s v="Autre"/>
        <s v="J-7"/>
      </sharedItems>
    </cacheField>
  </cacheFields>
  <extLst>
    <ext xmlns:x14="http://schemas.microsoft.com/office/spreadsheetml/2009/9/main" uri="{725AE2AE-9491-48be-B2B4-4EB974FC3084}">
      <x14:pivotCacheDefinition pivotCacheId="104659608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n v="1828"/>
    <n v="1448"/>
    <n v="742.75"/>
    <n v="718"/>
    <x v="0"/>
  </r>
  <r>
    <x v="1"/>
    <n v="1872"/>
    <n v="1665"/>
    <n v="774.25"/>
    <n v="892"/>
    <x v="0"/>
  </r>
  <r>
    <x v="2"/>
    <n v="1862"/>
    <n v="1493"/>
    <n v="708.5"/>
    <n v="800"/>
    <x v="0"/>
  </r>
  <r>
    <x v="3"/>
    <n v="1738"/>
    <n v="1451"/>
    <n v="725"/>
    <n v="743"/>
    <x v="0"/>
  </r>
  <r>
    <x v="4"/>
    <n v="1738"/>
    <n v="1443"/>
    <n v="729.5"/>
    <n v="735"/>
    <x v="0"/>
  </r>
  <r>
    <x v="5"/>
    <n v="1819"/>
    <n v="1538"/>
    <n v="772.25"/>
    <n v="776"/>
    <x v="0"/>
  </r>
  <r>
    <x v="6"/>
    <n v="1849"/>
    <n v="1557"/>
    <n v="787.25"/>
    <n v="778"/>
    <x v="0"/>
  </r>
  <r>
    <x v="7"/>
    <n v="1867"/>
    <n v="1589"/>
    <n v="781.25"/>
    <n v="805"/>
    <x v="0"/>
  </r>
  <r>
    <x v="8"/>
    <n v="1924"/>
    <n v="1635"/>
    <n v="801.5"/>
    <n v="819"/>
    <x v="0"/>
  </r>
  <r>
    <x v="9"/>
    <n v="1941"/>
    <n v="1678"/>
    <n v="791.25"/>
    <n v="878"/>
    <x v="0"/>
  </r>
  <r>
    <x v="10"/>
    <n v="1923"/>
    <n v="1615"/>
    <n v="796.25"/>
    <n v="813"/>
    <x v="0"/>
  </r>
  <r>
    <x v="11"/>
    <n v="1892"/>
    <n v="1603"/>
    <n v="790.5"/>
    <n v="803"/>
    <x v="0"/>
  </r>
  <r>
    <x v="12"/>
    <n v="1893"/>
    <n v="1597"/>
    <n v="787.75"/>
    <n v="802"/>
    <x v="0"/>
  </r>
  <r>
    <x v="13"/>
    <n v="1904"/>
    <n v="1633"/>
    <n v="809.5"/>
    <n v="797"/>
    <x v="0"/>
  </r>
  <r>
    <x v="14"/>
    <n v="1939"/>
    <n v="1652"/>
    <n v="819.25"/>
    <n v="814"/>
    <x v="0"/>
  </r>
  <r>
    <x v="15"/>
    <n v="1879"/>
    <n v="1550"/>
    <n v="820.25"/>
    <n v="726"/>
    <x v="0"/>
  </r>
  <r>
    <x v="16"/>
    <n v="1814"/>
    <n v="1535"/>
    <n v="795.25"/>
    <n v="738"/>
    <x v="0"/>
  </r>
  <r>
    <x v="17"/>
    <n v="1870"/>
    <n v="1611"/>
    <n v="797.75"/>
    <n v="799"/>
    <x v="0"/>
  </r>
  <r>
    <x v="18"/>
    <n v="1866"/>
    <n v="1562"/>
    <n v="779.5"/>
    <n v="780"/>
    <x v="0"/>
  </r>
  <r>
    <x v="19"/>
    <n v="1888"/>
    <n v="1600"/>
    <n v="785"/>
    <n v="806"/>
    <x v="0"/>
  </r>
  <r>
    <x v="20"/>
    <n v="1685"/>
    <n v="1374"/>
    <n v="699"/>
    <n v="679"/>
    <x v="0"/>
  </r>
  <r>
    <x v="21"/>
    <n v="1617"/>
    <n v="1330"/>
    <n v="660.75"/>
    <n v="677"/>
    <x v="0"/>
  </r>
  <r>
    <x v="22"/>
    <n v="1721"/>
    <n v="1431"/>
    <n v="737"/>
    <n v="696"/>
    <x v="0"/>
  </r>
  <r>
    <x v="23"/>
    <n v="1639"/>
    <n v="1347"/>
    <n v="676.25"/>
    <n v="676"/>
    <x v="0"/>
  </r>
  <r>
    <x v="24"/>
    <n v="1598"/>
    <n v="1313"/>
    <n v="660"/>
    <n v="663"/>
    <x v="0"/>
  </r>
  <r>
    <x v="25"/>
    <n v="1694"/>
    <n v="1395"/>
    <n v="728"/>
    <n v="671"/>
    <x v="0"/>
  </r>
  <r>
    <x v="26"/>
    <n v="1707"/>
    <n v="1454"/>
    <n v="694.5"/>
    <n v="749"/>
    <x v="0"/>
  </r>
  <r>
    <x v="27"/>
    <n v="1819"/>
    <n v="1530"/>
    <n v="722.75"/>
    <n v="788"/>
    <x v="0"/>
  </r>
  <r>
    <x v="28"/>
    <n v="1864"/>
    <n v="1559"/>
    <n v="795"/>
    <n v="754"/>
    <x v="0"/>
  </r>
  <r>
    <x v="29"/>
    <n v="1837"/>
    <n v="1569"/>
    <n v="750.25"/>
    <n v="811"/>
    <x v="0"/>
  </r>
  <r>
    <x v="30"/>
    <n v="1891"/>
    <n v="1650"/>
    <n v="754.75"/>
    <n v="882"/>
    <x v="0"/>
  </r>
  <r>
    <x v="31"/>
    <n v="2002"/>
    <n v="1817"/>
    <n v="823.5"/>
    <n v="991"/>
    <x v="0"/>
  </r>
  <r>
    <x v="32"/>
    <n v="2032"/>
    <n v="1620"/>
    <n v="810.75"/>
    <n v="808"/>
    <x v="0"/>
  </r>
  <r>
    <x v="33"/>
    <n v="1878"/>
    <n v="1572"/>
    <n v="130.25"/>
    <n v="797"/>
    <x v="0"/>
  </r>
  <r>
    <x v="34"/>
    <n v="1930"/>
    <n v="1684"/>
    <n v="0"/>
    <n v="868"/>
    <x v="0"/>
  </r>
  <r>
    <x v="35"/>
    <n v="1969"/>
    <n v="1627"/>
    <n v="0"/>
    <n v="789"/>
    <x v="0"/>
  </r>
  <r>
    <x v="36"/>
    <n v="1908"/>
    <n v="1681"/>
    <n v="0"/>
    <n v="850"/>
    <x v="0"/>
  </r>
  <r>
    <x v="37"/>
    <n v="1969"/>
    <n v="1722"/>
    <n v="0"/>
    <n v="867"/>
    <x v="1"/>
  </r>
  <r>
    <x v="38"/>
    <n v="1968"/>
    <n v="1714"/>
    <n v="0"/>
    <n v="856"/>
    <x v="1"/>
  </r>
  <r>
    <x v="39"/>
    <n v="1967"/>
    <n v="1615"/>
    <n v="0"/>
    <n v="77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7" applyNumberFormats="0" applyBorderFormats="0" applyFontFormats="0" applyPatternFormats="0" applyAlignmentFormats="0" applyWidthHeightFormats="1" dataCaption="Valeurs" updatedVersion="6" minRefreshableVersion="5" useAutoFormatting="1" itemPrintTitles="1" createdVersion="4" indent="0" outline="1" outlineData="1" multipleFieldFilters="0" chartFormat="3">
  <location ref="A3:E13" firstHeaderRow="0" firstDataRow="1" firstDataCol="1" rowPageCount="1" colPageCount="1"/>
  <pivotFields count="6">
    <pivotField axis="axisRow" numFmtId="14" showAl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t="default"/>
      </items>
    </pivotField>
    <pivotField dataField="1" numFmtId="1" showAll="0"/>
    <pivotField dataField="1" numFmtId="1" showAll="0"/>
    <pivotField dataField="1" numFmtId="1" showAll="0"/>
    <pivotField dataField="1" numFmtId="1" showAll="0"/>
    <pivotField axis="axisPage" showAll="0">
      <items count="3">
        <item x="1"/>
        <item x="0"/>
        <item t="default"/>
      </items>
    </pivotField>
  </pivotFields>
  <rowFields count="1">
    <field x="0"/>
  </rowFields>
  <rowItems count="10"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5" hier="-1"/>
  </pageFields>
  <dataFields count="4">
    <dataField name="A " fld="1" baseField="0" baseItem="0"/>
    <dataField name="B " fld="2" baseField="0" baseItem="0"/>
    <dataField name="C " fld="3" baseField="0" baseItem="0"/>
    <dataField name="D " fld="4" baseField="0" baseItem="0"/>
  </dataFields>
  <chartFormats count="1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7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11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5" name="Date">
      <autoFilter ref="A1">
        <filterColumn colId="0">
          <customFilters and="1">
            <customFilter operator="greaterThanOrEqual" val="43862"/>
            <customFilter operator="lessThanOrEqual" val="4395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28E60B3A-4FBD-4C54-8F93-FE4F5D7F044B}" sourceName="Semaine">
  <pivotTables>
    <pivotTable tabId="2" name="Tableau croisé dynamique1"/>
  </pivotTables>
  <data>
    <tabular pivotCacheId="1046596083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4570D15F-7F43-489D-A938-08B9B75C4EAE}" cache="Segment_Semaine" caption="Semaine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Donnees" displayName="Donnees" ref="A1:F41" totalsRowShown="0" headerRowDxfId="7" dataDxfId="6">
  <autoFilter ref="A1:F41" xr:uid="{00000000-0009-0000-0100-000001000000}"/>
  <tableColumns count="6">
    <tableColumn id="1" xr3:uid="{00000000-0010-0000-0000-000001000000}" name="Date" dataDxfId="5"/>
    <tableColumn id="2" xr3:uid="{00000000-0010-0000-0000-000002000000}" name="A" dataDxfId="4"/>
    <tableColumn id="3" xr3:uid="{00000000-0010-0000-0000-000003000000}" name="B" dataDxfId="3"/>
    <tableColumn id="4" xr3:uid="{00000000-0010-0000-0000-000004000000}" name="C" dataDxfId="2"/>
    <tableColumn id="5" xr3:uid="{00000000-0010-0000-0000-000005000000}" name="D" dataDxfId="1"/>
    <tableColumn id="6" xr3:uid="{00000000-0010-0000-0000-000006000000}" name="Semaine" dataDxfId="0">
      <calculatedColumnFormula>IF(A2&gt;=TODAY()-7,"J-7","Autre")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7247FA96-0788-49A8-BFAC-3D4D861A915A}" sourceName="Date">
  <pivotTables>
    <pivotTable tabId="2" name="Tableau croisé dynamique1"/>
  </pivotTables>
  <state minimalRefreshVersion="6" lastRefreshVersion="6" pivotCacheId="1046596083" filterType="dateBetween">
    <selection startDate="2020-02-01T00:00:00" endDate="2020-04-30T00:00:00"/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703E4D45-223B-4CEB-AF8C-20DAAF8187E1}" cache="ChronologieNative_Date" caption="Date" level="2" selectionLevel="2" scrollPosition="2020-01-01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microsoft.com/office/2011/relationships/timeline" Target="../timelines/timelin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13"/>
  <sheetViews>
    <sheetView workbookViewId="0">
      <selection activeCell="C7" sqref="C7"/>
    </sheetView>
  </sheetViews>
  <sheetFormatPr baseColWidth="10" defaultRowHeight="15" x14ac:dyDescent="0.25"/>
  <cols>
    <col min="1" max="1" width="21" bestFit="1" customWidth="1"/>
    <col min="2" max="2" width="8.85546875" bestFit="1" customWidth="1"/>
    <col min="3" max="3" width="6" bestFit="1" customWidth="1"/>
    <col min="4" max="4" width="7" bestFit="1" customWidth="1"/>
    <col min="5" max="5" width="5" bestFit="1" customWidth="1"/>
  </cols>
  <sheetData>
    <row r="1" spans="1:5" x14ac:dyDescent="0.25">
      <c r="A1" s="5" t="s">
        <v>5</v>
      </c>
      <c r="B1" t="s">
        <v>12</v>
      </c>
    </row>
    <row r="3" spans="1:5" x14ac:dyDescent="0.25">
      <c r="A3" s="5" t="s">
        <v>6</v>
      </c>
      <c r="B3" t="s">
        <v>8</v>
      </c>
      <c r="C3" t="s">
        <v>9</v>
      </c>
      <c r="D3" t="s">
        <v>10</v>
      </c>
      <c r="E3" t="s">
        <v>11</v>
      </c>
    </row>
    <row r="4" spans="1:5" x14ac:dyDescent="0.25">
      <c r="A4" s="6">
        <v>43862</v>
      </c>
      <c r="B4" s="7">
        <v>2002</v>
      </c>
      <c r="C4" s="7">
        <v>1817</v>
      </c>
      <c r="D4" s="7">
        <v>823.5</v>
      </c>
      <c r="E4" s="7">
        <v>991</v>
      </c>
    </row>
    <row r="5" spans="1:5" x14ac:dyDescent="0.25">
      <c r="A5" s="6">
        <v>43863</v>
      </c>
      <c r="B5" s="7">
        <v>2032</v>
      </c>
      <c r="C5" s="7">
        <v>1620</v>
      </c>
      <c r="D5" s="7">
        <v>810.75</v>
      </c>
      <c r="E5" s="7">
        <v>808</v>
      </c>
    </row>
    <row r="6" spans="1:5" x14ac:dyDescent="0.25">
      <c r="A6" s="6">
        <v>43864</v>
      </c>
      <c r="B6" s="7">
        <v>1878</v>
      </c>
      <c r="C6" s="7">
        <v>1572</v>
      </c>
      <c r="D6" s="7">
        <v>130.25</v>
      </c>
      <c r="E6" s="7">
        <v>797</v>
      </c>
    </row>
    <row r="7" spans="1:5" x14ac:dyDescent="0.25">
      <c r="A7" s="6">
        <v>43865</v>
      </c>
      <c r="B7" s="7">
        <v>1930</v>
      </c>
      <c r="C7" s="7">
        <v>1684</v>
      </c>
      <c r="D7" s="7">
        <v>0</v>
      </c>
      <c r="E7" s="7">
        <v>868</v>
      </c>
    </row>
    <row r="8" spans="1:5" x14ac:dyDescent="0.25">
      <c r="A8" s="6">
        <v>43866</v>
      </c>
      <c r="B8" s="7">
        <v>1969</v>
      </c>
      <c r="C8" s="7">
        <v>1627</v>
      </c>
      <c r="D8" s="7">
        <v>0</v>
      </c>
      <c r="E8" s="7">
        <v>789</v>
      </c>
    </row>
    <row r="9" spans="1:5" x14ac:dyDescent="0.25">
      <c r="A9" s="6">
        <v>43867</v>
      </c>
      <c r="B9" s="7">
        <v>1908</v>
      </c>
      <c r="C9" s="7">
        <v>1681</v>
      </c>
      <c r="D9" s="7">
        <v>0</v>
      </c>
      <c r="E9" s="7">
        <v>850</v>
      </c>
    </row>
    <row r="10" spans="1:5" x14ac:dyDescent="0.25">
      <c r="A10" s="6">
        <v>43910</v>
      </c>
      <c r="B10" s="7">
        <v>1969</v>
      </c>
      <c r="C10" s="7">
        <v>1722</v>
      </c>
      <c r="D10" s="7">
        <v>0</v>
      </c>
      <c r="E10" s="7">
        <v>867</v>
      </c>
    </row>
    <row r="11" spans="1:5" x14ac:dyDescent="0.25">
      <c r="A11" s="6">
        <v>43911</v>
      </c>
      <c r="B11" s="7">
        <v>1968</v>
      </c>
      <c r="C11" s="7">
        <v>1714</v>
      </c>
      <c r="D11" s="7">
        <v>0</v>
      </c>
      <c r="E11" s="7">
        <v>856</v>
      </c>
    </row>
    <row r="12" spans="1:5" x14ac:dyDescent="0.25">
      <c r="A12" s="6">
        <v>43912</v>
      </c>
      <c r="B12" s="7">
        <v>1967</v>
      </c>
      <c r="C12" s="7">
        <v>1615</v>
      </c>
      <c r="D12" s="7">
        <v>0</v>
      </c>
      <c r="E12" s="7">
        <v>777</v>
      </c>
    </row>
    <row r="13" spans="1:5" x14ac:dyDescent="0.25">
      <c r="A13" s="6" t="s">
        <v>7</v>
      </c>
      <c r="B13" s="7">
        <v>17623</v>
      </c>
      <c r="C13" s="7">
        <v>15052</v>
      </c>
      <c r="D13" s="7">
        <v>1764.5</v>
      </c>
      <c r="E13" s="7">
        <v>7603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41"/>
  <sheetViews>
    <sheetView tabSelected="1" workbookViewId="0">
      <selection activeCell="F3" sqref="F3"/>
    </sheetView>
  </sheetViews>
  <sheetFormatPr baseColWidth="10" defaultRowHeight="15" x14ac:dyDescent="0.25"/>
  <cols>
    <col min="6" max="6" width="12" customWidth="1"/>
  </cols>
  <sheetData>
    <row r="1" spans="1: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x14ac:dyDescent="0.25">
      <c r="A2" s="3">
        <v>43831</v>
      </c>
      <c r="B2" s="4">
        <v>1828</v>
      </c>
      <c r="C2" s="4">
        <v>1448</v>
      </c>
      <c r="D2" s="4">
        <v>742.75</v>
      </c>
      <c r="E2" s="4">
        <v>718</v>
      </c>
      <c r="F2" t="str">
        <f t="shared" ref="F2:F41" ca="1" si="0">IF(A2&gt;=TODAY()-7,"J-7","Autre")</f>
        <v>Autre</v>
      </c>
    </row>
    <row r="3" spans="1:6" x14ac:dyDescent="0.25">
      <c r="A3" s="3">
        <v>43832</v>
      </c>
      <c r="B3" s="4">
        <v>1872</v>
      </c>
      <c r="C3" s="4">
        <v>1665</v>
      </c>
      <c r="D3" s="4">
        <v>774.25</v>
      </c>
      <c r="E3" s="4">
        <v>892</v>
      </c>
      <c r="F3" t="str">
        <f t="shared" ca="1" si="0"/>
        <v>Autre</v>
      </c>
    </row>
    <row r="4" spans="1:6" x14ac:dyDescent="0.25">
      <c r="A4" s="3">
        <v>43833</v>
      </c>
      <c r="B4" s="4">
        <v>1862</v>
      </c>
      <c r="C4" s="4">
        <v>1493</v>
      </c>
      <c r="D4" s="4">
        <v>708.5</v>
      </c>
      <c r="E4" s="4">
        <v>800</v>
      </c>
      <c r="F4" t="str">
        <f t="shared" ca="1" si="0"/>
        <v>Autre</v>
      </c>
    </row>
    <row r="5" spans="1:6" x14ac:dyDescent="0.25">
      <c r="A5" s="3">
        <v>43834</v>
      </c>
      <c r="B5" s="4">
        <v>1738</v>
      </c>
      <c r="C5" s="4">
        <v>1451</v>
      </c>
      <c r="D5" s="4">
        <v>725</v>
      </c>
      <c r="E5" s="4">
        <v>743</v>
      </c>
      <c r="F5" t="str">
        <f t="shared" ca="1" si="0"/>
        <v>Autre</v>
      </c>
    </row>
    <row r="6" spans="1:6" x14ac:dyDescent="0.25">
      <c r="A6" s="3">
        <v>43835</v>
      </c>
      <c r="B6" s="4">
        <v>1738</v>
      </c>
      <c r="C6" s="4">
        <v>1443</v>
      </c>
      <c r="D6" s="4">
        <v>729.5</v>
      </c>
      <c r="E6" s="4">
        <v>735</v>
      </c>
      <c r="F6" t="str">
        <f t="shared" ca="1" si="0"/>
        <v>Autre</v>
      </c>
    </row>
    <row r="7" spans="1:6" x14ac:dyDescent="0.25">
      <c r="A7" s="3">
        <v>43836</v>
      </c>
      <c r="B7" s="4">
        <v>1819</v>
      </c>
      <c r="C7" s="4">
        <v>1538</v>
      </c>
      <c r="D7" s="4">
        <v>772.25</v>
      </c>
      <c r="E7" s="4">
        <v>776</v>
      </c>
      <c r="F7" t="str">
        <f t="shared" ca="1" si="0"/>
        <v>Autre</v>
      </c>
    </row>
    <row r="8" spans="1:6" x14ac:dyDescent="0.25">
      <c r="A8" s="3">
        <v>43837</v>
      </c>
      <c r="B8" s="4">
        <v>1849</v>
      </c>
      <c r="C8" s="4">
        <v>1557</v>
      </c>
      <c r="D8" s="4">
        <v>787.25</v>
      </c>
      <c r="E8" s="4">
        <v>778</v>
      </c>
      <c r="F8" t="str">
        <f t="shared" ca="1" si="0"/>
        <v>Autre</v>
      </c>
    </row>
    <row r="9" spans="1:6" x14ac:dyDescent="0.25">
      <c r="A9" s="3">
        <v>43838</v>
      </c>
      <c r="B9" s="4">
        <v>1867</v>
      </c>
      <c r="C9" s="4">
        <v>1589</v>
      </c>
      <c r="D9" s="4">
        <v>781.25</v>
      </c>
      <c r="E9" s="4">
        <v>805</v>
      </c>
      <c r="F9" t="str">
        <f t="shared" ca="1" si="0"/>
        <v>Autre</v>
      </c>
    </row>
    <row r="10" spans="1:6" x14ac:dyDescent="0.25">
      <c r="A10" s="3">
        <v>43839</v>
      </c>
      <c r="B10" s="4">
        <v>1924</v>
      </c>
      <c r="C10" s="4">
        <v>1635</v>
      </c>
      <c r="D10" s="4">
        <v>801.5</v>
      </c>
      <c r="E10" s="4">
        <v>819</v>
      </c>
      <c r="F10" t="str">
        <f t="shared" ca="1" si="0"/>
        <v>Autre</v>
      </c>
    </row>
    <row r="11" spans="1:6" x14ac:dyDescent="0.25">
      <c r="A11" s="3">
        <v>43840</v>
      </c>
      <c r="B11" s="4">
        <v>1941</v>
      </c>
      <c r="C11" s="4">
        <v>1678</v>
      </c>
      <c r="D11" s="4">
        <v>791.25</v>
      </c>
      <c r="E11" s="4">
        <v>878</v>
      </c>
      <c r="F11" t="str">
        <f t="shared" ca="1" si="0"/>
        <v>Autre</v>
      </c>
    </row>
    <row r="12" spans="1:6" x14ac:dyDescent="0.25">
      <c r="A12" s="3">
        <v>43841</v>
      </c>
      <c r="B12" s="4">
        <v>1923</v>
      </c>
      <c r="C12" s="4">
        <v>1615</v>
      </c>
      <c r="D12" s="4">
        <v>796.25</v>
      </c>
      <c r="E12" s="4">
        <v>813</v>
      </c>
      <c r="F12" t="str">
        <f t="shared" ca="1" si="0"/>
        <v>Autre</v>
      </c>
    </row>
    <row r="13" spans="1:6" x14ac:dyDescent="0.25">
      <c r="A13" s="3">
        <v>43842</v>
      </c>
      <c r="B13" s="4">
        <v>1892</v>
      </c>
      <c r="C13" s="4">
        <v>1603</v>
      </c>
      <c r="D13" s="4">
        <v>790.5</v>
      </c>
      <c r="E13" s="4">
        <v>803</v>
      </c>
      <c r="F13" t="str">
        <f t="shared" ca="1" si="0"/>
        <v>Autre</v>
      </c>
    </row>
    <row r="14" spans="1:6" x14ac:dyDescent="0.25">
      <c r="A14" s="3">
        <v>43843</v>
      </c>
      <c r="B14" s="4">
        <v>1893</v>
      </c>
      <c r="C14" s="4">
        <v>1597</v>
      </c>
      <c r="D14" s="4">
        <v>787.75</v>
      </c>
      <c r="E14" s="4">
        <v>802</v>
      </c>
      <c r="F14" t="str">
        <f t="shared" ca="1" si="0"/>
        <v>Autre</v>
      </c>
    </row>
    <row r="15" spans="1:6" x14ac:dyDescent="0.25">
      <c r="A15" s="3">
        <v>43844</v>
      </c>
      <c r="B15" s="4">
        <v>1904</v>
      </c>
      <c r="C15" s="4">
        <v>1633</v>
      </c>
      <c r="D15" s="4">
        <v>809.5</v>
      </c>
      <c r="E15" s="4">
        <v>797</v>
      </c>
      <c r="F15" t="str">
        <f t="shared" ca="1" si="0"/>
        <v>Autre</v>
      </c>
    </row>
    <row r="16" spans="1:6" x14ac:dyDescent="0.25">
      <c r="A16" s="3">
        <v>43845</v>
      </c>
      <c r="B16" s="4">
        <v>1939</v>
      </c>
      <c r="C16" s="4">
        <v>1652</v>
      </c>
      <c r="D16" s="4">
        <v>819.25</v>
      </c>
      <c r="E16" s="4">
        <v>814</v>
      </c>
      <c r="F16" t="str">
        <f t="shared" ca="1" si="0"/>
        <v>Autre</v>
      </c>
    </row>
    <row r="17" spans="1:6" x14ac:dyDescent="0.25">
      <c r="A17" s="3">
        <v>43846</v>
      </c>
      <c r="B17" s="4">
        <v>1879</v>
      </c>
      <c r="C17" s="4">
        <v>1550</v>
      </c>
      <c r="D17" s="4">
        <v>820.25</v>
      </c>
      <c r="E17" s="4">
        <v>726</v>
      </c>
      <c r="F17" t="str">
        <f t="shared" ca="1" si="0"/>
        <v>Autre</v>
      </c>
    </row>
    <row r="18" spans="1:6" x14ac:dyDescent="0.25">
      <c r="A18" s="3">
        <v>43847</v>
      </c>
      <c r="B18" s="4">
        <v>1814</v>
      </c>
      <c r="C18" s="4">
        <v>1535</v>
      </c>
      <c r="D18" s="4">
        <v>795.25</v>
      </c>
      <c r="E18" s="4">
        <v>738</v>
      </c>
      <c r="F18" t="str">
        <f t="shared" ca="1" si="0"/>
        <v>Autre</v>
      </c>
    </row>
    <row r="19" spans="1:6" x14ac:dyDescent="0.25">
      <c r="A19" s="3">
        <v>43848</v>
      </c>
      <c r="B19" s="4">
        <v>1870</v>
      </c>
      <c r="C19" s="4">
        <v>1611</v>
      </c>
      <c r="D19" s="4">
        <v>797.75</v>
      </c>
      <c r="E19" s="4">
        <v>799</v>
      </c>
      <c r="F19" t="str">
        <f t="shared" ca="1" si="0"/>
        <v>Autre</v>
      </c>
    </row>
    <row r="20" spans="1:6" x14ac:dyDescent="0.25">
      <c r="A20" s="3">
        <v>43849</v>
      </c>
      <c r="B20" s="4">
        <v>1866</v>
      </c>
      <c r="C20" s="4">
        <v>1562</v>
      </c>
      <c r="D20" s="4">
        <v>779.5</v>
      </c>
      <c r="E20" s="4">
        <v>780</v>
      </c>
      <c r="F20" t="str">
        <f t="shared" ca="1" si="0"/>
        <v>Autre</v>
      </c>
    </row>
    <row r="21" spans="1:6" x14ac:dyDescent="0.25">
      <c r="A21" s="3">
        <v>43850</v>
      </c>
      <c r="B21" s="4">
        <v>1888</v>
      </c>
      <c r="C21" s="4">
        <v>1600</v>
      </c>
      <c r="D21" s="4">
        <v>785</v>
      </c>
      <c r="E21" s="4">
        <v>806</v>
      </c>
      <c r="F21" t="str">
        <f t="shared" ca="1" si="0"/>
        <v>Autre</v>
      </c>
    </row>
    <row r="22" spans="1:6" x14ac:dyDescent="0.25">
      <c r="A22" s="3">
        <v>43851</v>
      </c>
      <c r="B22" s="4">
        <v>1685</v>
      </c>
      <c r="C22" s="4">
        <v>1374</v>
      </c>
      <c r="D22" s="4">
        <v>699</v>
      </c>
      <c r="E22" s="4">
        <v>679</v>
      </c>
      <c r="F22" t="str">
        <f t="shared" ca="1" si="0"/>
        <v>Autre</v>
      </c>
    </row>
    <row r="23" spans="1:6" x14ac:dyDescent="0.25">
      <c r="A23" s="3">
        <v>43852</v>
      </c>
      <c r="B23" s="4">
        <v>1617</v>
      </c>
      <c r="C23" s="4">
        <v>1330</v>
      </c>
      <c r="D23" s="4">
        <v>660.75</v>
      </c>
      <c r="E23" s="4">
        <v>677</v>
      </c>
      <c r="F23" t="str">
        <f t="shared" ca="1" si="0"/>
        <v>Autre</v>
      </c>
    </row>
    <row r="24" spans="1:6" x14ac:dyDescent="0.25">
      <c r="A24" s="3">
        <v>43853</v>
      </c>
      <c r="B24" s="4">
        <v>1721</v>
      </c>
      <c r="C24" s="4">
        <v>1431</v>
      </c>
      <c r="D24" s="4">
        <v>737</v>
      </c>
      <c r="E24" s="4">
        <v>696</v>
      </c>
      <c r="F24" t="str">
        <f t="shared" ca="1" si="0"/>
        <v>Autre</v>
      </c>
    </row>
    <row r="25" spans="1:6" x14ac:dyDescent="0.25">
      <c r="A25" s="3">
        <v>43854</v>
      </c>
      <c r="B25" s="4">
        <v>1639</v>
      </c>
      <c r="C25" s="4">
        <v>1347</v>
      </c>
      <c r="D25" s="4">
        <v>676.25</v>
      </c>
      <c r="E25" s="4">
        <v>676</v>
      </c>
      <c r="F25" t="str">
        <f t="shared" ca="1" si="0"/>
        <v>Autre</v>
      </c>
    </row>
    <row r="26" spans="1:6" x14ac:dyDescent="0.25">
      <c r="A26" s="3">
        <v>43855</v>
      </c>
      <c r="B26" s="4">
        <v>1598</v>
      </c>
      <c r="C26" s="4">
        <v>1313</v>
      </c>
      <c r="D26" s="4">
        <v>660</v>
      </c>
      <c r="E26" s="4">
        <v>663</v>
      </c>
      <c r="F26" t="str">
        <f t="shared" ca="1" si="0"/>
        <v>Autre</v>
      </c>
    </row>
    <row r="27" spans="1:6" x14ac:dyDescent="0.25">
      <c r="A27" s="3">
        <v>43856</v>
      </c>
      <c r="B27" s="4">
        <v>1694</v>
      </c>
      <c r="C27" s="4">
        <v>1395</v>
      </c>
      <c r="D27" s="4">
        <v>728</v>
      </c>
      <c r="E27" s="4">
        <v>671</v>
      </c>
      <c r="F27" t="str">
        <f t="shared" ca="1" si="0"/>
        <v>Autre</v>
      </c>
    </row>
    <row r="28" spans="1:6" x14ac:dyDescent="0.25">
      <c r="A28" s="3">
        <v>43857</v>
      </c>
      <c r="B28" s="4">
        <v>1707</v>
      </c>
      <c r="C28" s="4">
        <v>1454</v>
      </c>
      <c r="D28" s="4">
        <v>694.5</v>
      </c>
      <c r="E28" s="4">
        <v>749</v>
      </c>
      <c r="F28" t="str">
        <f t="shared" ca="1" si="0"/>
        <v>Autre</v>
      </c>
    </row>
    <row r="29" spans="1:6" x14ac:dyDescent="0.25">
      <c r="A29" s="3">
        <v>43858</v>
      </c>
      <c r="B29" s="4">
        <v>1819</v>
      </c>
      <c r="C29" s="4">
        <v>1530</v>
      </c>
      <c r="D29" s="4">
        <v>722.75</v>
      </c>
      <c r="E29" s="4">
        <v>788</v>
      </c>
      <c r="F29" t="str">
        <f t="shared" ca="1" si="0"/>
        <v>Autre</v>
      </c>
    </row>
    <row r="30" spans="1:6" x14ac:dyDescent="0.25">
      <c r="A30" s="3">
        <v>43859</v>
      </c>
      <c r="B30" s="4">
        <v>1864</v>
      </c>
      <c r="C30" s="4">
        <v>1559</v>
      </c>
      <c r="D30" s="4">
        <v>795</v>
      </c>
      <c r="E30" s="4">
        <v>754</v>
      </c>
      <c r="F30" t="str">
        <f t="shared" ca="1" si="0"/>
        <v>Autre</v>
      </c>
    </row>
    <row r="31" spans="1:6" x14ac:dyDescent="0.25">
      <c r="A31" s="3">
        <v>43860</v>
      </c>
      <c r="B31" s="4">
        <v>1837</v>
      </c>
      <c r="C31" s="4">
        <v>1569</v>
      </c>
      <c r="D31" s="4">
        <v>750.25</v>
      </c>
      <c r="E31" s="4">
        <v>811</v>
      </c>
      <c r="F31" t="str">
        <f t="shared" ca="1" si="0"/>
        <v>Autre</v>
      </c>
    </row>
    <row r="32" spans="1:6" x14ac:dyDescent="0.25">
      <c r="A32" s="3">
        <v>43861</v>
      </c>
      <c r="B32" s="4">
        <v>1891</v>
      </c>
      <c r="C32" s="4">
        <v>1650</v>
      </c>
      <c r="D32" s="4">
        <v>754.75</v>
      </c>
      <c r="E32" s="4">
        <v>882</v>
      </c>
      <c r="F32" t="str">
        <f t="shared" ca="1" si="0"/>
        <v>Autre</v>
      </c>
    </row>
    <row r="33" spans="1:6" x14ac:dyDescent="0.25">
      <c r="A33" s="3">
        <v>43862</v>
      </c>
      <c r="B33" s="4">
        <v>2002</v>
      </c>
      <c r="C33" s="4">
        <v>1817</v>
      </c>
      <c r="D33" s="4">
        <v>823.5</v>
      </c>
      <c r="E33" s="4">
        <v>991</v>
      </c>
      <c r="F33" t="str">
        <f t="shared" ca="1" si="0"/>
        <v>Autre</v>
      </c>
    </row>
    <row r="34" spans="1:6" x14ac:dyDescent="0.25">
      <c r="A34" s="3">
        <v>43863</v>
      </c>
      <c r="B34" s="4">
        <v>2032</v>
      </c>
      <c r="C34" s="4">
        <v>1620</v>
      </c>
      <c r="D34" s="4">
        <v>810.75</v>
      </c>
      <c r="E34" s="4">
        <v>808</v>
      </c>
      <c r="F34" t="str">
        <f t="shared" ca="1" si="0"/>
        <v>Autre</v>
      </c>
    </row>
    <row r="35" spans="1:6" x14ac:dyDescent="0.25">
      <c r="A35" s="3">
        <v>43864</v>
      </c>
      <c r="B35" s="4">
        <v>1878</v>
      </c>
      <c r="C35" s="4">
        <v>1572</v>
      </c>
      <c r="D35" s="4">
        <v>130.25</v>
      </c>
      <c r="E35" s="4">
        <v>797</v>
      </c>
      <c r="F35" t="str">
        <f t="shared" ca="1" si="0"/>
        <v>Autre</v>
      </c>
    </row>
    <row r="36" spans="1:6" x14ac:dyDescent="0.25">
      <c r="A36" s="3">
        <v>43865</v>
      </c>
      <c r="B36" s="4">
        <v>1930</v>
      </c>
      <c r="C36" s="4">
        <v>1684</v>
      </c>
      <c r="D36" s="4">
        <v>0</v>
      </c>
      <c r="E36" s="4">
        <v>868</v>
      </c>
      <c r="F36" t="str">
        <f t="shared" ca="1" si="0"/>
        <v>Autre</v>
      </c>
    </row>
    <row r="37" spans="1:6" x14ac:dyDescent="0.25">
      <c r="A37" s="3">
        <v>43866</v>
      </c>
      <c r="B37" s="4">
        <v>1969</v>
      </c>
      <c r="C37" s="4">
        <v>1627</v>
      </c>
      <c r="D37" s="4">
        <v>0</v>
      </c>
      <c r="E37" s="4">
        <v>789</v>
      </c>
      <c r="F37" t="str">
        <f t="shared" ca="1" si="0"/>
        <v>Autre</v>
      </c>
    </row>
    <row r="38" spans="1:6" x14ac:dyDescent="0.25">
      <c r="A38" s="3">
        <v>43867</v>
      </c>
      <c r="B38" s="4">
        <v>1908</v>
      </c>
      <c r="C38" s="4">
        <v>1681</v>
      </c>
      <c r="D38" s="4">
        <v>0</v>
      </c>
      <c r="E38" s="4">
        <v>850</v>
      </c>
      <c r="F38" t="str">
        <f t="shared" ca="1" si="0"/>
        <v>Autre</v>
      </c>
    </row>
    <row r="39" spans="1:6" x14ac:dyDescent="0.25">
      <c r="A39" s="3">
        <v>43910</v>
      </c>
      <c r="B39" s="4">
        <v>1969</v>
      </c>
      <c r="C39" s="4">
        <v>1722</v>
      </c>
      <c r="D39" s="4">
        <v>0</v>
      </c>
      <c r="E39" s="4">
        <v>867</v>
      </c>
      <c r="F39" t="str">
        <f t="shared" ca="1" si="0"/>
        <v>J-7</v>
      </c>
    </row>
    <row r="40" spans="1:6" x14ac:dyDescent="0.25">
      <c r="A40" s="3">
        <v>43911</v>
      </c>
      <c r="B40" s="4">
        <v>1968</v>
      </c>
      <c r="C40" s="4">
        <v>1714</v>
      </c>
      <c r="D40" s="4">
        <v>0</v>
      </c>
      <c r="E40" s="4">
        <v>856</v>
      </c>
      <c r="F40" t="str">
        <f t="shared" ca="1" si="0"/>
        <v>J-7</v>
      </c>
    </row>
    <row r="41" spans="1:6" x14ac:dyDescent="0.25">
      <c r="A41" s="3">
        <v>43912</v>
      </c>
      <c r="B41" s="4">
        <v>1967</v>
      </c>
      <c r="C41" s="4">
        <v>1615</v>
      </c>
      <c r="D41" s="4">
        <v>0</v>
      </c>
      <c r="E41" s="4">
        <v>777</v>
      </c>
      <c r="F41" t="str">
        <f t="shared" ca="1" si="0"/>
        <v>J-7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volution_7jours">
                <anchor moveWithCells="1" sizeWithCells="1">
                  <from>
                    <xdr:col>7</xdr:col>
                    <xdr:colOff>523875</xdr:colOff>
                    <xdr:row>3</xdr:row>
                    <xdr:rowOff>180975</xdr:rowOff>
                  </from>
                  <to>
                    <xdr:col>10</xdr:col>
                    <xdr:colOff>0</xdr:colOff>
                    <xdr:row>6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_Cliquer">
                <anchor moveWithCells="1" sizeWithCells="1">
                  <from>
                    <xdr:col>7</xdr:col>
                    <xdr:colOff>523875</xdr:colOff>
                    <xdr:row>8</xdr:row>
                    <xdr:rowOff>0</xdr:rowOff>
                  </from>
                  <to>
                    <xdr:col>9</xdr:col>
                    <xdr:colOff>723900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  <ext xmlns:x15="http://schemas.microsoft.com/office/spreadsheetml/2010/11/main" uri="{7E03D99C-DC04-49d9-9315-930204A7B6E9}">
      <x15:timelineRefs>
        <x15:timelineRef r:id="rId7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DERICHEBOURG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SOLER Hugo</dc:creator>
  <cp:lastModifiedBy>Chris_W10</cp:lastModifiedBy>
  <dcterms:created xsi:type="dcterms:W3CDTF">2020-03-18T04:11:33Z</dcterms:created>
  <dcterms:modified xsi:type="dcterms:W3CDTF">2020-03-23T09:04:44Z</dcterms:modified>
</cp:coreProperties>
</file>