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/>
  <xr:revisionPtr revIDLastSave="0" documentId="13_ncr:1_{20EC5122-52F4-4291-9C11-5BF3B7792FAF}" xr6:coauthVersionLast="44" xr6:coauthVersionMax="44" xr10:uidLastSave="{00000000-0000-0000-0000-000000000000}"/>
  <bookViews>
    <workbookView xWindow="-120" yWindow="-120" windowWidth="29040" windowHeight="15990" activeTab="2" xr2:uid="{00000000-000D-0000-FFFF-FFFF00000000}"/>
  </bookViews>
  <sheets>
    <sheet name="TCD" sheetId="4" r:id="rId1"/>
    <sheet name="Consolidation" sheetId="2" r:id="rId2"/>
    <sheet name="PQ" sheetId="5" r:id="rId3"/>
  </sheets>
  <definedNames>
    <definedName name="DonnéesExternes_1" localSheetId="1" hidden="1">Consolidation!$A$1:$F$321</definedName>
    <definedName name="DonnéesExternes_1" localSheetId="2" hidden="1">PQ!$A$3:$V$43</definedName>
    <definedName name="Segment_Port">#N/A</definedName>
  </definedNames>
  <calcPr calcId="145621"/>
  <pivotCaches>
    <pivotCache cacheId="3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RTICLE" description="Connexion à la requête « ARTICLE » dans le classeur." type="5" refreshedVersion="4" background="1" saveData="1">
    <dbPr connection="provider=Microsoft.Mashup.OleDb.1;data source=$Workbook$;location=ARTICLE;extended properties=" command="SELECT * FROM [ARTICLE]"/>
  </connection>
  <connection id="2" xr16:uid="{00000000-0015-0000-FFFF-FFFF01000000}" name="Requête - ARTICLE2" description="Connexion à la requête « ARTICLE2 » dans le classeur." type="5" refreshedVersion="0" background="1">
    <dbPr connection="provider=Microsoft.Mashup.OleDb.1;data source=$Workbook$;location=ARTICLE2;extended properties=" command="SELECT * FROM [ARTICLE2]"/>
  </connection>
  <connection id="3" xr16:uid="{00000000-0015-0000-FFFF-FFFF02000000}" keepAlive="1" name="Requête - Consolidation" description="Connexion à la requête « Consolidation » dans le classeur." type="5" refreshedVersion="0" background="1">
    <dbPr connection="provider=Microsoft.Mashup.OleDb.1;data source=$Workbook$;location=Consolidation;extended properties=" command="SELECT * FROM [Consolidation]"/>
  </connection>
  <connection id="4" xr16:uid="{00000000-0015-0000-FFFF-FFFF03000000}" name="Requête - Final" description="Connexion à la requête « Final » dans le classeur." type="5" refreshedVersion="4" background="1" saveData="1">
    <dbPr connection="provider=Microsoft.Mashup.OleDb.1;data source=$Workbook$;location=Final;extended properties=" command="SELECT * FROM [Final]"/>
  </connection>
</connections>
</file>

<file path=xl/sharedStrings.xml><?xml version="1.0" encoding="utf-8"?>
<sst xmlns="http://schemas.openxmlformats.org/spreadsheetml/2006/main" count="1164" uniqueCount="67">
  <si>
    <t>DIVERS - FOURNISSEUR DIVERS</t>
  </si>
  <si>
    <t>BFA 2018</t>
  </si>
  <si>
    <t>Livre (BL)</t>
  </si>
  <si>
    <t>Enlevé (BL)</t>
  </si>
  <si>
    <t>Direct (BL)</t>
  </si>
  <si>
    <t>Franco (BL)</t>
  </si>
  <si>
    <t>F004 - SOPREMA</t>
  </si>
  <si>
    <t>Efisol TMS MF 25 RB4C 1,20 x 1,00m</t>
  </si>
  <si>
    <t>Efisol TMS MF 40 RB4C 1,20 x 1,00m</t>
  </si>
  <si>
    <t>Efisol TMS MF 48 RB4C 1,20 x 1,00m</t>
  </si>
  <si>
    <t>Efisol TMS MF 56 RB4C 1,20 x 1,00m</t>
  </si>
  <si>
    <t>Efisol TMS MF 68 RB4C 1,20 x 1,00m</t>
  </si>
  <si>
    <t>Efisol TMS MF 80 RB4C 1,20 x 1,00m</t>
  </si>
  <si>
    <t>TER. LM Arétier Tige de Botte Ardoisé Irisé</t>
  </si>
  <si>
    <t>TER. LM Faitière Ronde Ventilée à Emb. Ardoisé Irisé</t>
  </si>
  <si>
    <t>Imerys About de Rive Universelle droit Vieilli Masse</t>
  </si>
  <si>
    <t>Imerys About de Rive Universelle gauche Vieilli Masse</t>
  </si>
  <si>
    <t>Monodecor GT P1 - Sac 30kg T80 beige</t>
  </si>
  <si>
    <t>F096 - MEP</t>
  </si>
  <si>
    <t>MEP chapeau ventilation pvc complet Ø100 à 160 Anthracite</t>
  </si>
  <si>
    <t>MEP chapeau ventilation pvc complet Ø100 à 160 Marron</t>
  </si>
  <si>
    <t>MEP chapeau ventilation pvc complet Ø100 à 160 Rouge</t>
  </si>
  <si>
    <t>MEP collier fixation + patte à vis à visser 80 PVC blanc</t>
  </si>
  <si>
    <t>MEP coude M-F 67° tuyau 80 PVC blanc</t>
  </si>
  <si>
    <t>MEP crochet gout. PVC blanc 1/2R de 25</t>
  </si>
  <si>
    <t>MEP gouttière PVC blanc 1/2R de 25 4,00m</t>
  </si>
  <si>
    <t>F137 - ORSOL</t>
  </si>
  <si>
    <t>Orsol chaine d'angle de causse pqt 1 ml Terre de Sienne</t>
  </si>
  <si>
    <t>Orsol chaine d'angle de causse pqt 1 ml Ton Naturel</t>
  </si>
  <si>
    <t>Orsol chaine d'angle de causse pqt 1 ml Ton Pierre</t>
  </si>
  <si>
    <t>Article</t>
  </si>
  <si>
    <t>Port</t>
  </si>
  <si>
    <t>(Tous)</t>
  </si>
  <si>
    <t>C000</t>
  </si>
  <si>
    <t>C001</t>
  </si>
  <si>
    <t>De plus j'ai mis des MFC qui disparaissent à chaque actualisation.</t>
  </si>
  <si>
    <t>Par contre pour finaliser celle ci je voudrais ajouter des champs calculer sur le TCD entre les colonnes B et C correspondant au total CA + Total QTE etun autre champs pour calculer le Total CA/Total Qte mais je bloque.</t>
  </si>
  <si>
    <t>Client /Fournisseur</t>
  </si>
  <si>
    <t>Période</t>
  </si>
  <si>
    <t>CA</t>
  </si>
  <si>
    <t>Qte</t>
  </si>
  <si>
    <t>Valeurs</t>
  </si>
  <si>
    <t xml:space="preserve">CA </t>
  </si>
  <si>
    <t xml:space="preserve">QTE </t>
  </si>
  <si>
    <t>CA/QTE</t>
  </si>
  <si>
    <t xml:space="preserve">Total CA </t>
  </si>
  <si>
    <t xml:space="preserve">Total QTE </t>
  </si>
  <si>
    <t>Total CA/QTE</t>
  </si>
  <si>
    <t>Qte Totale</t>
  </si>
  <si>
    <t>CA Total</t>
  </si>
  <si>
    <t>CA/Qte</t>
  </si>
  <si>
    <t>CA janvier 2019</t>
  </si>
  <si>
    <t>Qte janvier 2019</t>
  </si>
  <si>
    <t>CA février 2019</t>
  </si>
  <si>
    <t>Qte février 2019</t>
  </si>
  <si>
    <t>CA mars 2019</t>
  </si>
  <si>
    <t>Qte mars 2019</t>
  </si>
  <si>
    <t>CA avril 2019</t>
  </si>
  <si>
    <t>Qte avril 2019</t>
  </si>
  <si>
    <t>CA mai 2019</t>
  </si>
  <si>
    <t>Qte mai 2019</t>
  </si>
  <si>
    <t>CA juin 2019</t>
  </si>
  <si>
    <t>Qte juin 2019</t>
  </si>
  <si>
    <t>CA juillet 2019</t>
  </si>
  <si>
    <t>Qte juillet 2019</t>
  </si>
  <si>
    <t>CA août 2019</t>
  </si>
  <si>
    <t>Qte août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</si>
</sst>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2" formatCode="_-* #,##0\ &quot;€&quot;_-;\-* #,##0\ &quot;€&quot;_-;_-* &quot;-&quot;\ &quot;€&quot;_-;_-@_-"/>
    <numFmt numFmtId="164" formatCode="_-* #,##0\ _€_-;\-* #,##0\ _€_-;_-* &quot;-&quot;\ _€_-;_-@_-"/>
    <numFmt numFmtId="165" formatCode="#,##0.00\ &quot;€&quot;"/>
    <numFmt numFmtId="166" formatCode="[$-40C]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rgb="FFC00000"/>
      </left>
      <right/>
      <top/>
      <bottom/>
      <diagonal/>
    </border>
    <border>
      <left/>
      <right style="double">
        <color rgb="FFC00000"/>
      </right>
      <top/>
      <bottom/>
      <diagonal/>
    </border>
    <border>
      <left style="double">
        <color rgb="FFC00000"/>
      </left>
      <right style="double">
        <color rgb="FFC00000"/>
      </right>
      <top/>
      <bottom/>
      <diagonal/>
    </border>
    <border>
      <left style="double">
        <color rgb="FFC00000"/>
      </left>
      <right style="double">
        <color rgb="FFC00000"/>
      </right>
      <top/>
      <bottom style="double">
        <color rgb="FFC00000"/>
      </bottom>
      <diagonal/>
    </border>
    <border>
      <left style="double">
        <color rgb="FFC00000"/>
      </left>
      <right/>
      <top/>
      <bottom style="double">
        <color rgb="FFC00000"/>
      </bottom>
      <diagonal/>
    </border>
    <border>
      <left/>
      <right/>
      <top/>
      <bottom style="double">
        <color rgb="FFC00000"/>
      </bottom>
      <diagonal/>
    </border>
    <border>
      <left/>
      <right style="double">
        <color rgb="FFC00000"/>
      </right>
      <top/>
      <bottom style="double">
        <color rgb="FFC00000"/>
      </bottom>
      <diagonal/>
    </border>
    <border>
      <left style="double">
        <color rgb="FFC00000"/>
      </left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 style="double">
        <color rgb="FFC00000"/>
      </left>
      <right/>
      <top style="double">
        <color rgb="FFC00000"/>
      </top>
      <bottom/>
      <diagonal/>
    </border>
    <border>
      <left/>
      <right/>
      <top style="double">
        <color rgb="FFC00000"/>
      </top>
      <bottom/>
      <diagonal/>
    </border>
    <border>
      <left/>
      <right style="double">
        <color rgb="FFC00000"/>
      </right>
      <top style="double">
        <color rgb="FFC00000"/>
      </top>
      <bottom/>
      <diagonal/>
    </border>
    <border>
      <left style="double">
        <color rgb="FFC00000"/>
      </left>
      <right style="double">
        <color rgb="FFC00000"/>
      </right>
      <top style="double">
        <color rgb="FFC00000"/>
      </top>
      <bottom/>
      <diagonal/>
    </border>
    <border>
      <left style="double">
        <color rgb="FFC00000"/>
      </left>
      <right/>
      <top style="double">
        <color rgb="FFC00000"/>
      </top>
      <bottom style="double">
        <color rgb="FFC00000"/>
      </bottom>
      <diagonal/>
    </border>
    <border>
      <left/>
      <right/>
      <top style="double">
        <color rgb="FFC00000"/>
      </top>
      <bottom style="double">
        <color rgb="FFC00000"/>
      </bottom>
      <diagonal/>
    </border>
    <border>
      <left/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NumberFormat="1"/>
    <xf numFmtId="14" fontId="0" fillId="0" borderId="0" xfId="0" applyNumberFormat="1"/>
    <xf numFmtId="164" fontId="2" fillId="0" borderId="0" xfId="0" applyNumberFormat="1" applyFont="1" applyFill="1" applyBorder="1"/>
    <xf numFmtId="164" fontId="2" fillId="0" borderId="6" xfId="0" applyNumberFormat="1" applyFont="1" applyFill="1" applyBorder="1"/>
    <xf numFmtId="0" fontId="0" fillId="0" borderId="0" xfId="0" applyFill="1" applyBorder="1"/>
    <xf numFmtId="42" fontId="0" fillId="0" borderId="0" xfId="0" applyNumberFormat="1" applyFill="1" applyBorder="1"/>
    <xf numFmtId="42" fontId="4" fillId="0" borderId="0" xfId="0" applyNumberFormat="1" applyFont="1" applyFill="1" applyBorder="1"/>
    <xf numFmtId="42" fontId="0" fillId="0" borderId="1" xfId="0" applyNumberFormat="1" applyFill="1" applyBorder="1"/>
    <xf numFmtId="42" fontId="4" fillId="0" borderId="2" xfId="0" applyNumberFormat="1" applyFont="1" applyFill="1" applyBorder="1"/>
    <xf numFmtId="42" fontId="0" fillId="0" borderId="5" xfId="0" applyNumberFormat="1" applyFill="1" applyBorder="1"/>
    <xf numFmtId="42" fontId="4" fillId="0" borderId="6" xfId="0" applyNumberFormat="1" applyFont="1" applyFill="1" applyBorder="1"/>
    <xf numFmtId="42" fontId="0" fillId="0" borderId="6" xfId="0" applyNumberFormat="1" applyFill="1" applyBorder="1"/>
    <xf numFmtId="42" fontId="4" fillId="0" borderId="7" xfId="0" applyNumberFormat="1" applyFont="1" applyFill="1" applyBorder="1"/>
    <xf numFmtId="165" fontId="0" fillId="0" borderId="0" xfId="0" applyNumberFormat="1" applyFill="1" applyBorder="1"/>
    <xf numFmtId="0" fontId="3" fillId="0" borderId="0" xfId="0" applyFont="1" applyFill="1" applyBorder="1" applyAlignment="1">
      <alignment horizontal="center"/>
    </xf>
    <xf numFmtId="42" fontId="0" fillId="0" borderId="10" xfId="0" applyNumberFormat="1" applyFill="1" applyBorder="1"/>
    <xf numFmtId="164" fontId="2" fillId="0" borderId="10" xfId="0" applyNumberFormat="1" applyFont="1" applyFill="1" applyBorder="1"/>
    <xf numFmtId="42" fontId="4" fillId="0" borderId="10" xfId="0" applyNumberFormat="1" applyFont="1" applyFill="1" applyBorder="1"/>
    <xf numFmtId="42" fontId="0" fillId="0" borderId="9" xfId="0" applyNumberFormat="1" applyFill="1" applyBorder="1"/>
    <xf numFmtId="42" fontId="4" fillId="0" borderId="11" xfId="0" applyNumberFormat="1" applyFont="1" applyFill="1" applyBorder="1"/>
    <xf numFmtId="0" fontId="0" fillId="0" borderId="12" xfId="0" applyFill="1" applyBorder="1"/>
    <xf numFmtId="0" fontId="0" fillId="0" borderId="3" xfId="0" applyFill="1" applyBorder="1"/>
    <xf numFmtId="0" fontId="0" fillId="0" borderId="4" xfId="0" applyFill="1" applyBorder="1"/>
    <xf numFmtId="0" fontId="1" fillId="0" borderId="0" xfId="0" applyFont="1" applyFill="1" applyBorder="1"/>
    <xf numFmtId="166" fontId="1" fillId="0" borderId="13" xfId="0" applyNumberFormat="1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2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166" fontId="1" fillId="0" borderId="8" xfId="0" applyNumberFormat="1" applyFont="1" applyFill="1" applyBorder="1"/>
    <xf numFmtId="0" fontId="1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99">
    <dxf>
      <border>
        <bottom style="dashDotDot">
          <color theme="9"/>
        </bottom>
        <vertical/>
        <horizontal/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border>
        <left style="double">
          <color rgb="FFC00000"/>
        </left>
        <right style="double">
          <color rgb="FFC00000"/>
        </right>
        <top style="double">
          <color rgb="FFC00000"/>
        </top>
        <bottom style="double">
          <color rgb="FFC00000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ill>
        <patternFill patternType="none">
          <bgColor auto="1"/>
        </patternFill>
      </fill>
    </dxf>
    <dxf>
      <border>
        <left/>
        <right/>
        <top/>
        <bottom/>
        <vertical/>
        <horizontal/>
      </border>
    </dxf>
    <dxf>
      <font>
        <color rgb="FF00B0F0"/>
      </font>
    </dxf>
    <dxf>
      <font>
        <b/>
      </font>
    </dxf>
    <dxf>
      <font>
        <color theme="5" tint="-0.249977111117893"/>
      </font>
    </dxf>
    <dxf>
      <font>
        <i/>
      </font>
    </dxf>
    <dxf>
      <font>
        <b/>
      </font>
    </dxf>
    <dxf>
      <numFmt numFmtId="32" formatCode="_-* #,##0\ &quot;€&quot;_-;\-* #,##0\ &quot;€&quot;_-;_-* &quot;-&quot;\ &quot;€&quot;_-;_-@_-"/>
    </dxf>
    <dxf>
      <numFmt numFmtId="164" formatCode="_-* #,##0\ _€_-;\-* #,##0\ _€_-;_-* &quot;-&quot;\ _€_-;_-@_-"/>
    </dxf>
    <dxf>
      <numFmt numFmtId="32" formatCode="_-* #,##0\ &quot;€&quot;_-;\-* #,##0\ &quot;€&quot;_-;_-* &quot;-&quot;\ &quot;€&quot;_-;_-@_-"/>
    </dxf>
    <dxf>
      <fill>
        <patternFill patternType="solid">
          <bgColor theme="5" tint="0.39997558519241921"/>
        </patternFill>
      </fill>
    </dxf>
    <dxf>
      <font>
        <color auto="1"/>
      </font>
    </dxf>
    <dxf>
      <font>
        <color theme="5" tint="0.3999755851924192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</dxfs>
  <tableStyles count="4" defaultTableStyle="TableStyleMedium2" defaultPivotStyle="PivotStyleLight16">
    <tableStyle name="Style de tableau 1" pivot="0" count="1" xr9:uid="{00000000-0011-0000-FFFF-FFFF00000000}">
      <tableStyleElement type="firstRowStripe" dxfId="98"/>
    </tableStyle>
    <tableStyle name="Style de tableau croisé dynamique 1" table="0" count="1" xr9:uid="{00000000-0011-0000-FFFF-FFFF01000000}">
      <tableStyleElement type="firstRowStripe" dxfId="97"/>
    </tableStyle>
    <tableStyle name="TableStyleQueryPreview" pivot="0" count="3" xr9:uid="{00000000-0011-0000-FFFF-FFFF02000000}">
      <tableStyleElement type="wholeTable" dxfId="96"/>
      <tableStyleElement type="headerRow" dxfId="95"/>
      <tableStyleElement type="firstRowStripe" dxfId="94"/>
    </tableStyle>
    <tableStyle name="TableStyleQueryResult" pivot="0" count="3" xr9:uid="{00000000-0011-0000-FFFF-FFFF03000000}">
      <tableStyleElement type="wholeTable" dxfId="93"/>
      <tableStyleElement type="headerRow" dxfId="92"/>
      <tableStyleElement type="firstRowStripe" dxfId="9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47626</xdr:rowOff>
    </xdr:from>
    <xdr:to>
      <xdr:col>1</xdr:col>
      <xdr:colOff>1200150</xdr:colOff>
      <xdr:row>0</xdr:row>
      <xdr:rowOff>695326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ort">
              <a:extLst>
                <a:ext uri="{FF2B5EF4-FFF2-40B4-BE49-F238E27FC236}">
                  <a16:creationId xmlns:a16="http://schemas.microsoft.com/office/drawing/2014/main" id="{2BD5BD37-8708-46CB-8831-4C72D5AE38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47626"/>
              <a:ext cx="47625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735.70522916667" createdVersion="6" refreshedVersion="4" minRefreshableVersion="3" recordCount="320" xr:uid="{00000000-000A-0000-FFFF-FFFF00000000}">
  <cacheSource type="worksheet">
    <worksheetSource name="ARTICLE"/>
  </cacheSource>
  <cacheFields count="8">
    <cacheField name="Client /Fournisseur" numFmtId="0">
      <sharedItems/>
    </cacheField>
    <cacheField name="Article" numFmtId="0">
      <sharedItems containsBlank="1" count="4443">
        <s v="Imerys About de Rive Universelle droit Vieilli Masse"/>
        <s v="Imerys About de Rive Universelle gauche Vieilli Masse"/>
        <s v="MEP chapeau ventilation pvc complet Ø100 à 160 Rouge"/>
        <s v="MEP collier fixation + patte à vis à visser 80 PVC blanc"/>
        <s v="MEP coude M-F 67° tuyau 80 PVC blanc"/>
        <s v="MEP crochet gout. PVC blanc 1/2R de 25"/>
        <s v="MEP gouttière PVC blanc 1/2R de 25 4,00m"/>
        <s v="TER. LM Arétier Tige de Botte Ardoisé Irisé"/>
        <s v="TER. LM Faitière Ronde Ventilée à Emb. Ardoisé Irisé"/>
        <s v="Monodecor GT P1 - Sac 30kg T80 beige"/>
        <s v="Orsol chaine d'angle de causse pqt 1 ml Terre de Sienne"/>
        <s v="Orsol chaine d'angle de causse pqt 1 ml Ton Naturel"/>
        <s v="BFA 2018"/>
        <s v="Efisol TMS MF 25 RB4C 1,20 x 1,00m"/>
        <s v="Efisol TMS MF 40 RB4C 1,20 x 1,00m"/>
        <s v="Efisol TMS MF 48 RB4C 1,20 x 1,00m"/>
        <s v="Efisol TMS MF 56 RB4C 1,20 x 1,00m"/>
        <s v="Efisol TMS MF 68 RB4C 1,20 x 1,00m"/>
        <s v="Efisol TMS MF 80 RB4C 1,20 x 1,00m"/>
        <s v="MEP chapeau ventilation pvc complet Ø100 à 160 Anthracite"/>
        <s v="MEP chapeau ventilation pvc complet Ø100 à 160 Marron"/>
        <s v="Orsol chaine d'angle de causse pqt 1 ml Ton Pierre"/>
        <s v="Zahnd Madrier 75x225 Traité Classe 2 4,00 m" u="1"/>
        <m u="1"/>
        <s v="Isofaçade 32R 200 0,60 x 2,20 m" u="1"/>
        <s v="Jacob lanterne bi-section Vieilli Masse" u="1"/>
        <s v="Imerys ST Foy fronton PM fait. 1/2R Terre de Beauce" u="1"/>
        <s v="Giverny PV Rive Droite Sablé Normand" u="1"/>
        <s v="Giverny PV Rive Gauche Sablé Normand" u="1"/>
        <s v="Imerys Faitière 1/2 ronde sans Emboitement Vieux Nord" u="1"/>
        <s v="Isofaçade 35R 200 0,60 x 3,20 m" u="1"/>
        <s v="Cemex m3 béton pompé supplémentaire" u="1"/>
        <s v="TER. LM Arétier Tige de Botte Sablé Champagne" u="1"/>
        <s v="Double Romane Tuile Rouge Sienne" u="1"/>
        <s v="MEP crochet gout. PVC noir Réversible" u="1"/>
        <s v="Terreal plaq. angle 220x105x50x14 Lisse champagne" u="1"/>
        <s v="PF polyane 150 microns 3 x 50 m" u="1"/>
        <s v="Imerys About d'Aretier à Emboitement Ardoise" u="1"/>
        <s v="Doublissimo Performance 2.75 Hydro 13+80 120 x 2,70 m" u="1"/>
        <s v="Elysée Demi-Tuile 13,5x35 Rouge Flammé" u="1"/>
        <s v="Planche Rivecel 9 ht 200  long 5.00 ml Noir" u="1"/>
        <s v="Bouyer coffre VR 1/2 CVR 31-800 1010x200x314" u="1"/>
        <s v="Imerys Faitière 1/2 ronde sans Emboitement Paysage" u="1"/>
        <s v="Santenay Tuile Brun" u="1"/>
        <s v="SDM Chainage Horiz 75x10x75 2HA10 3M" u="1"/>
        <s v="PSI Trappe métal laquée blanc 200x200" u="1"/>
        <s v="Orsol pierre meulière pqt 0,5m² Brun Sienne" u="1"/>
        <s v="RZK Tuyau Zinc Patina Naturel Tulipe de 80 3,00m" u="1"/>
        <s v="MEP tuyau 80 PVC blanc 2,80m" u="1"/>
        <s v="PDP tuile chatière Ocre vieilli" u="1"/>
        <s v="PDP tuile et demie Ocre vieilli" u="1"/>
        <s v="Parex Transport tranche 3 de 5 T à 7,99 T Dpt 92" u="1"/>
        <s v="Prégymax R2,75 13+80 120 x 2,55 m" u="1"/>
        <s v="Giverny PV Demi-Tuile Sablé Champagne" u="1"/>
        <s v="Arcelor Emballage" u="1"/>
        <s v="Roto QT4 W2SAL 114/118 SOE" u="1"/>
        <s v="Monorex GF P1 - Sac 30kg R10" u="1"/>
        <s v="Signy Tuile à Douille Compléte Anthracite" u="1"/>
        <s v="Actua tuile chatière Brun" u="1"/>
        <s v="RZK Bande de Rive Zinc Patina Naturel 0,65 200 2,00m" u="1"/>
        <s v="Pouj ED 100-150" u="1"/>
        <s v="Novo demi-collier articulé multi usage bte 100p" u="1"/>
        <s v="Prégymax R2,75 13+80 120 x 2,65 m" u="1"/>
        <s v="Knauf KS Autodéchargeable 24 Tonnes" u="1"/>
        <s v="RZK Bobineau Zinc Artcolor Basalte 0,70 0,50x31,00 m" u="1"/>
        <s v="RZK Bobineau Zinc Artcolor Skygrey 0,70 0,50x31,00 m" u="1"/>
        <s v="frais embalage" u="1"/>
        <s v="Monier RZ Lanterne D90 Noir" u="1"/>
        <s v="KDB Airflex Superpose 1,20x12,5" u="1"/>
        <s v="Monier RZ Arétier de 40 Emboitement Brun Vieilli" u="1"/>
        <s v="Monier RZ Faitiere Demi-Ronde de 33 Brun Vieilli" u="1"/>
        <s v="RZK cuvette 1/2 rondes de face D80 Zinc Patina naturel" u="1"/>
        <s v="Double Romane Tuile Chatière Grillagée Rouge Sienne" u="1"/>
        <s v="Etanco Baraco/M FM 753 InA4 M8/7x65 (50p)" u="1"/>
        <s v="BAC PM8 SF a crochet non perforée acier prélaqué blanc std 2350x300" u="1"/>
        <s v="Rector RS115 5,90 m" u="1"/>
        <s v="Weberdeko mat seau 10L 091 Gris Perle" u="1"/>
        <s v="Zahnd chevron 50x100 Traité Classe 2 5,00 m" u="1"/>
        <s v="Zahnd Madrier 75x225 Traité Classe 2 5,00 m" u="1"/>
        <s v="Protektor couvre-joint a clipser PVC 50 3,00m + clips réf 4026 40102 Blanc" u="1"/>
        <s v="Participation aux frais de transport" u="1"/>
        <s v="Knauf Polyplac Phonik E R2,55 13+80 1,20 x 3,00 m" u="1"/>
        <s v="Terca Brique pleine PAGUS brun-noir 215x102x65 Joint 10mm" u="1"/>
        <s v="Rector RS113 4,20 m" u="1"/>
        <s v="MEP finition double H 4,00m blanc" u="1"/>
        <s v="Elysée Tuile Plate 27x35 Rouge Flammé" u="1"/>
        <s v="Pouj Embase tuile plate 100% Sable champagne" u="1"/>
        <s v="PDP tuile à douille + lanterne Ø 120 Rouge vieilli" u="1"/>
        <s v="Terreal plaq. angle 220x105x50x14 Lisse brun" u="1"/>
        <s v="Imerys poinçon pointe élançée Ardoise" u="1"/>
        <s v="Volet roulant version élect filaire avec interr ZRO 6X/84 RT2 7/11E" u="1"/>
        <s v="GGL 2076 Confort WhiteFinish CK02 55x78" u="1"/>
        <s v="Imerys Faitière Demi-Ronde à Emboitement Terre de Beauce" u="1"/>
        <s v="DPI - 141223 Elément aluzinc L500 Ø230" u="1"/>
        <s v="RZK Bande de Rive Zinc Patina Naturel 0,65 250 2,00m" u="1"/>
        <s v="Apollo Pellets - 821010 Elément 1000 inox/galva Ø100/150 ardoise" u="1"/>
        <s v="SDM Ecarteur nappe sinusoidal" u="1"/>
        <s v="Weberdeko peinture seau 20kg 601 Gris Aluminium" u="1"/>
        <s v="Vedafeu C cordon Ø 30mm rl 30 ml" u="1"/>
        <s v="LV Ensemble mondial BCC champagne" u="1"/>
        <s v="Pouj Embase toit plat SIO Réf 31 999 070" u="1"/>
        <s v="GPL 2057 Tout Confort WhiteFinish MK04 78x98" u="1"/>
        <s v="MEP tuyau 80 PVC blanc 4,00m" u="1"/>
        <s v="Terreal Plaq. équerre moulée main 21x10x2x6,5 cm (73) Leto" u="1"/>
        <s v="Apollo Pellets - 844010 Term. vertical 1000 inox/galva Ø100/150 ardoise" u="1"/>
        <s v="Jonction a coller ovation sable JNC28S" u="1"/>
        <s v="DPI - 141023 Elément aluzinc L1000 Ø230" u="1"/>
        <s v="Velux volet roulant SML MK06" u="1"/>
        <s v="LP Heure supplémentaire manutention 3D" u="1"/>
        <s v="Rairies Plaquette lisse SILVER 220 x 60 x 12mm" u="1"/>
        <s v="Parex Transport tranche 3 de 5 T à 7,99 T Dpt 91" u="1"/>
        <s v="Fontenelle Tuile Moka" u="1"/>
        <s v="Monodecor GT P1 - Sac 30kg J31" u="1"/>
        <s v="Arpege demi-tuile Rouge Vieilli" u="1"/>
        <s v="Novo suspente F47 104cm bte 25p" u="1"/>
        <s v="Plate Stretto Tuile Ardoise" u="1"/>
        <s v="Monier palettes consignées" u="1"/>
        <s v="MEP tuyau 80 PVC sable 2,80m" u="1"/>
        <s v="Torx panel Alu5 InA2L4.8x25 Equitone TE20 TB12/Tx20 Laquée (100pce)" u="1"/>
        <s v="Novo bande armée Air+ 30ml" u="1"/>
        <s v="Placo Rail CL 50 Agglo 18x28 mm 1,85 m" u="1"/>
        <s v="Santenay Tuile Ardoise" u="1"/>
        <s v="Monodecor GT P1 - Sac 30kg T105" u="1"/>
        <s v="Terreal plaquette 220x50x14 lisse Noir Engobé" u="1"/>
        <s v="GGU INTEGRA 007621 Confort EverFinish MK04 78x98" u="1"/>
        <s v="Colle PF3 25 kg" u="1"/>
        <s v="MEP Finition d'angle int/ext S-F 4ml Blanc" u="1"/>
        <s v="HEA 100 S275JR 2660mm" u="1"/>
        <s v="Protektor profilé de soubassement + jonc PVC 1227 3,00m Blanc" u="1"/>
        <s v="Monier Signy Faitiere d'About Demi-Ronde Début Rouge Vieilli" u="1"/>
        <s v="Monier Signy Faitiere/Aretier Demi-Ronde de 40 Rouge Vieilli" u="1"/>
        <s v="Fontenelle tuile et demie d'about gauche Moka" u="1"/>
        <s v="Beauvoise Demi-Tuile Chevreuse" u="1"/>
        <s v="Monodecor GT P1 - Sac 30kg R10 Rose Nacre" u="1"/>
        <s v="Weberdeko peinture seau 20kg 545 Terre D'arene" u="1"/>
        <s v="Prégytwin hydro BA25 S 0,90 x 3,00 m" u="1"/>
        <s v="Rector PPR2 13*7 J 4,20m" u="1"/>
        <s v="Pouj TCP 100-150S Crépie BC.FC + Embase HP17 Ard + Elements divers" u="1"/>
        <s v="Double Romane Tuile Brun" u="1"/>
        <s v="LP Camion Koy Autodéchargeable" u="1"/>
        <s v="Etanco Base d'Appui Facalu + LR200 (50p)" u="1"/>
        <s v="Zahnd Madrier 75x225 Traité Classe 2 6,00 m" u="1"/>
        <s v="RZK naissance plate Zinc PréPatina Naturel Ø 80 rond" u="1"/>
        <s v="Cortega Board 600x600" u="1"/>
        <s v="MEP Fond de Goutt. et Naissance goutt. PVC noir Réversible KIT 2p (1D/1G)" u="1"/>
        <s v="Prieuré Tuile Chaume" u="1"/>
        <s v="LP Clip défi boite 100p" u="1"/>
        <s v="Placoplatre cx platre 50" u="1"/>
        <s v="LP Montant M125-50/6  6,00 m" u="1"/>
        <s v="NOVOMATIC 200 RAIL COURT 2 EMETTEURS" u="1"/>
        <s v="PV10 Tuile de Ventilation Flammé Rustique" u="1"/>
        <s v="Cipriani embout mural pour profil CLP12012/12010 bte 50p" u="1"/>
        <s v="Semin rail courbe 20ml" u="1"/>
        <s v="JRE Fourrure F47 5,30 m" u="1"/>
        <s v="GFL 3054F13 MK04 78x98 (équipée MHL 5 )" u="1"/>
        <s v="HP17 tuile chatière Vallée de Chevreuse" u="1"/>
        <s v="Plate Stretto rive individuelle droite Ardoise" u="1"/>
        <s v="Plate Stretto rive individuelle gauche Ardoise" u="1"/>
        <s v="Trappe CF60 min en applique pour plafond 500x500mm" u="1"/>
        <s v="Baumit Frais de transport fournisseur MEDIAFRET" u="1"/>
        <s v="CB/SN Tuile Chatiere Ardoise" u="1"/>
        <s v="Sable 0/2 recomposé mixte lavé big bag 1.4 T" u="1"/>
        <s v="Sable 0/4 recomposé mixte lavé big bag 1.4 T" u="1"/>
        <s v="Imerys ST Foy Faitiére 1/2 R sans Emboitement Terre de Beauce" u="1"/>
        <s v="SDM Treillis PAFC 8,64m²" u="1"/>
        <s v="RZK Coude Paris Zinc Patina Naturel 100 à 90°" u="1"/>
        <s v="GGU INTEGRA 007621 Confort EverFinish CK04 55x98" u="1"/>
        <s v="Gainéo 70 120 x 2,50 m" u="1"/>
        <s v="MEP Protège Panne 600x90x250mm Blanc PP680B" u="1"/>
        <s v="Imerys ST Foy Aretier Angulaire PM Rouge Nuancé" u="1"/>
        <s v="Weber.Lite F T1 sac 25kg 015 Pierre Claire" u="1"/>
        <s v="Plaque gypsolignum 2.50x1.20m" u="1"/>
        <s v="Rail CL 50 Agglo 18x28 mm 1,85 m" u="1"/>
        <s v="TER CHA Chapeau de ventilation Ardoise" u="1"/>
        <s v="Monier Funiprofil Double Romane 1,03 m Ardoise" u="1"/>
        <s v="Weber.Mur G'lisse sac 20kg" u="1"/>
        <s v="MEP tuyau 80 PVC sable 4,00m" u="1"/>
        <s v="Baumit StarTex treillis verre rl 55m²" u="1"/>
        <s v="PRB Tradiclair 25kg 39 Gris Carnac" u="1"/>
        <s v="Rive stable au feu ventilée laquée blanc ref P5390004" u="1"/>
        <s v="Etanco Profil facalu  T110/52 épaisseur 2,5mm longueur 3mètres" u="1"/>
        <s v="Réparation de la pelouse suite à la dégradation faite par le camion de livraison" u="1"/>
        <s v="Alpha 10 demi-tuile Ardoise" u="1"/>
        <s v="Velux volet roulant SML CK04" u="1"/>
        <s v="Ursa MRK40 200 kraft 1,20 x 4,50 m" u="1"/>
        <s v="HP17 tuile et demie de finition gauche Vallée de Chevreuse" u="1"/>
        <s v="Fontenelle Tuile Chatière Rouge Vieilli" u="1"/>
        <s v="Fontenelle tuile et demie Rouge Vieilli" u="1"/>
        <s v="Volnay PV Tuile Chatiere Sablé Champagne" u="1"/>
        <s v="Prégyfaylite BA50 120 x 2,50 m" u="1"/>
        <s v="Prégyplac A1 BA13 120 x 2,50 m" u="1"/>
        <s v="Prégyplac DB BA13 120 x 2,50 m" u="1"/>
        <s v="Prégyplac PV BA13 120 x 2,50 m" u="1"/>
        <s v="Prégytwin BA18 S 0,90 x 2,50 m" u="1"/>
        <s v="Prégytwin BA25 S 0,90 x 2,50 m" u="1"/>
        <s v="Imerys about d'arêtier angulaire sans Emboitement Ardoise" u="1"/>
        <s v="Imerys Fronton Faitière Demi-Ronde à Recouvrement Ardoise" u="1"/>
        <s v="Imerys rive individuelle gauche GM à Recouvrement Ardoise" u="1"/>
        <s v="TER. LM About d'Arétier Cornier Angulaire Sablé Champagne" u="1"/>
        <s v="TER CHA Calotte 1 fait 2 Aret Brun" u="1"/>
        <s v="Beauvoise Tuile de Ventilation Flammé Rustique" u="1"/>
        <s v="Beauvoise Tuile à Douille Ø126 Flammé Rustique" u="1"/>
        <s v="RZK crochet mouluré emb. sans raidisseur Basalte 333" u="1"/>
        <s v="Valoise Demi-Tuile Flammé Rustique" u="1"/>
        <s v="TER CB/VPV/SA CHA Rive Droite Ardoise" u="1"/>
        <s v="TER CB/VPV/SA CHA Rive Gauche Ardoise" u="1"/>
        <s v="TER CHA About d'Aretier Large Ardoise" u="1"/>
        <s v="Cipriani profil en F13 pour abaissements - 3000 mm" u="1"/>
        <s v="Isoconfort 35 kraft 220 1,20 x 2,80 m" u="1"/>
        <s v="Phalempin tuile plate 17x27 Vieilli" u="1"/>
        <s v="Parex Lankoblack 201 pateux seau de 25kg" u="1"/>
        <s v="Zahnd Madrier 75x225 Traité Classe 2 7,00 m" u="1"/>
        <s v="Placomur Performance 2.55 13+80 120 x 2,50 m" u="1"/>
        <s v="Weber.Pral F T1 sac 25kg 252 Beige Pâle" u="1"/>
        <s v="IBR revetu kraft 100 mm 1,20 x 8,00 m" u="1"/>
        <s v="IBR revetu kraft 60 mm 1,20 x 12,00 m" u="1"/>
        <s v="Doublissimo Essentiel 1.30 13+40 120 x 2,50 m" u="1"/>
        <s v="Doublissimo Essentiel 1.90 13+60 120 x 2,50 m" u="1"/>
        <s v="Doublissimo Essentiel 2.05 13+60 120 x 2,50 m" u="1"/>
        <s v="Gypsotech STD BA13 1,20 x 3,00 m" u="1"/>
        <s v="Imerys Faitière Demi-Ronde à Emboitement Chevreuse" u="1"/>
        <s v="Baumit supplément Teintes moyens" u="1"/>
        <s v="Edilians 1/2 tuile terroise vieilli masse 309.01" u="1"/>
        <s v="Appui optima 2 100 bte 50p" u="1"/>
        <s v="Appui optima 2 120 bte 50p" u="1"/>
        <s v="Appui optima 2 140 bte 50p" u="1"/>
        <s v="Weberdeko mat seau 4L 370 Blanc Calcaire" u="1"/>
        <s v="Elysée Tuile de Sous Faitage 27x23 Rouge Flammé" u="1"/>
        <s v="MEP jonction à coller gout. PVC gris 1/2R de 25" u="1"/>
        <s v="MEP jonction à coller gout. PVC noir 1/2R de 25" u="1"/>
        <s v="Parex Polystyrène LIsse 140mm (IPLB140)" u="1"/>
        <s v="LP Suspente Cobra boite 50 p" u="1"/>
        <s v="Cipriani porteur 3700 mm ST24 + HD24 blanc" u="1"/>
        <s v="Phalempin 17x27 tuile et demie Millénium" u="1"/>
        <s v="TER Côte de Nuits/Jura Tuile chatière Rouge" u="1"/>
        <s v="Eminence Rive à Rabat Droite Sablé Champagne" u="1"/>
        <s v="Eminence Rive à Rabat Gauche Sablé Champagne" u="1"/>
        <s v="ROTO Q4-K2CAL 078/098 PO" u="1"/>
        <s v="Valoise/Terroise Tuile de Ventilation Flammé Rustique" u="1"/>
        <s v="Valoise/Terroise Tuile à Douille Ø100 Flammé Rustique" u="1"/>
        <s v="PRB Tradiclair 25kg 716 Belfast" u="1"/>
        <s v="Régence Tuile Brun Vieilli" u="1"/>
        <s v="Régence/Chartreuse Demi-Tuile Terron" u="1"/>
        <s v="Pouj ED250-230" u="1"/>
        <s v="Placo Gyptone Base31 A 12,5 60/120" u="1"/>
        <s v="FM collier à embase 7/150 galva Ø100" u="1"/>
        <s v="TER. LM Fronton Faitière Ronde Ventilée à Emb. Sablé Bourgogne" u="1"/>
        <s v="Pouj ED1000-150" u="1"/>
        <s v="Delta Fassade S+ 1,50x50ml" u="1"/>
        <s v="Baumit PuraTop Taloché 1,5mm seau de 25 Kg" u="1"/>
        <s v="Terreal plaquette 220x50x14 lisse Magnolia" u="1"/>
        <s v="Régence tuile et demie Brun Vieilli" u="1"/>
        <s v="PrégyTherm Hydro R3,75 13+80 U 120 x 2,60 m" u="1"/>
        <s v="Feldhaus plaquette DF9mm 240x9x52 R700 Anthracit Liso" u="1"/>
        <s v="PRB Tradiclair 25kg 446 Carthage" u="1"/>
        <s v="Ursa MRK40 260 kraft 1,20 x 3,50 m" u="1"/>
        <s v="Isoconfort 35 kraft 240 mm 1,20 x 2,60 m" u="1"/>
        <s v="Arcelor ondatherm ral:9005 long:3.40ML demoussage 10cm ep:40mm" u="1"/>
        <s v="Apollo Pellets - 850315 Solin Kit plomb 25/45° Ø150 noir" u="1"/>
        <s v="Monier RZ Arétier d'About de 40 Emboitement Brun Vieilli" u="1"/>
        <s v="Isofaçade 32R 180 0,60 x 2,40 m" u="1"/>
        <s v="Monier Dry Roll 295 Closoir Souple 10 m Rouge Sienne" u="1"/>
        <s v="Placo autodéchargeable maxi-grue" u="1"/>
        <s v="Weberdeko peinture seau 20kg 044 Brun Clair" u="1"/>
        <s v="RZK couvre-joint faîtage Zinc Artcolor Basaltel dev.166 2,00m" u="1"/>
        <s v="MEP naiss. centrale dilatation à joint goutt. PVC sable 1/2R de 25" u="1"/>
        <s v="Bac trapeza 3.1000.39T 0,75 4,00m haircodrop Ral 7016" u="1"/>
        <s v="Bac trapeza 3.1000.39T 0,75 5,00m haircodrop Ral 7016" u="1"/>
        <s v="Bac trapeza 3.1000.39T 0,75 6,00m haircodrop Ral 7016" u="1"/>
        <s v="Imerys ST Foy Faitiére 1/2 R sans Emboitement Millésime" u="1"/>
        <s v="Prégylys 55 S 25 kg" u="1"/>
        <s v="Equerre Isolalu LR150 Lg160mm (50p)" u="1"/>
        <s v="Nobilée/innotech Demi-Tuile Amboise" u="1"/>
        <s v="IF polystyrene ITE 32 gris 1,20 x 0,60 m ép 100 mm" u="1"/>
        <s v="Signy/Belmont/Mazières rive à rabat droite Anthracite" u="1"/>
        <s v="Signy/Belmont/Mazières rive à rabat gauche Anthracite" u="1"/>
        <s v="Weber.Pral F T2 sac 25kg 697 Noir Lavé" u="1"/>
        <s v="MEP boite à eau universelle 80-100 blanc" u="1"/>
        <s v="RZK Feuille Zinc Skygrey 0,65 1,00x2,00m" u="1"/>
        <s v="Val/Aux/Ter/HP17 Rive Individuelle Droite Vallée de Chevreuse" u="1"/>
        <s v="Val/Aux/Ter/HP17 Rive Individuelle Gauche Vallée de Chevreuse" u="1"/>
        <s v="Placopan 50 120 x 2,50 m" u="1"/>
        <s v="Gypsotech Alveum 50 Hydro 1,20 x 2,60 m" u="1"/>
        <s v="Baumit profilé de départ alu 120 mm 2,50m" u="1"/>
        <s v="Double Romane Tuile de Rive Universelle Droite Ardoise" u="1"/>
        <s v="Double Romane Tuile de Rive Universelle Gauche Ardoise" u="1"/>
        <s v="Parexal P1 - Sac 25kg T60 Terre feutrée" u="1"/>
        <s v="MEP naiss. centrale à coller goutt. PVC blanc 1/2R de 33" u="1"/>
        <s v="MEP naiss. centrale à coller goutt. PVC sable 1/2R de 33" u="1"/>
        <s v="Orsol brique black paquet de 0.5m2" u="1"/>
        <s v="CPIB Chapeau de ventilation + platine CDT16M" u="1"/>
        <s v="RZK Bande de Solin Zinc Patina Naturel 0,65 100 2,00m" u="1"/>
        <s v="Roofmate LG-X 50" u="1"/>
        <s v="Signy Tuile Chatière Anthracite" u="1"/>
        <s v="Rairie Plaquette d'angle Lumière 220x105x60x12mm" u="1"/>
        <s v="Imerys ST Foy fronton PM fait. 1/2R Rouge Nuancé" u="1"/>
        <s v="Losangée Tuile Flammé Rustique" u="1"/>
        <s v="Parex revlane + régulateur G00 20kg" u="1"/>
        <s v="Madrier 75x225 classe2 traite long:8ML" u="1"/>
        <s v="Apollo Pellets - 194642 Syst étage plafondond horiz. 100/150" u="1"/>
        <s v="Eminence Tuile et Demie universelle Brun" u="1"/>
        <s v="LP Potelet 29x40 mm 2,6 m" u="1"/>
        <s v="WDF R79T K WD AL + Screen 11/11 114x118" u="1"/>
        <s v="Fontenelle demi-tuile de rive gauche Moka" u="1"/>
        <s v="Participation Frais de livraison Z2 baché 19T" u="1"/>
        <s v="Rairie Plaquette d'angle Montlouis 220x105x60x12mm" u="1"/>
        <s v="GPL 2076 Confort WhiteFinish MK04 78x98" u="1"/>
        <s v="Ségala Tuile Chatiere Demi Ronde Vieille Terre" u="1"/>
        <s v="TER CHA Fronton de Faitiere Ronde Ventilée Rouge Flammé" u="1"/>
        <s v="Plate 20x30 tuile et demie Quercy" u="1"/>
        <s v="KDI Treillis ST50C 6,00mx2,4m 100x100x8" u="1"/>
        <s v="Arcelor cache mouse pour ondatherm ep:120mm" u="1"/>
        <s v="Weber.Pral F T1 sac 25kg 007" u="1"/>
        <s v="ST Foy 17x27 Rive Ind. Droite Chevreuse" u="1"/>
        <s v="ST Foy 17x27 Rive Ind. Gauche Chevreuse" u="1"/>
        <s v="PRB superbrut 20 kg 588 Oslo" u="1"/>
        <s v="Weber.Cal PF T1 sac 25kg 268 Cendré Vert" u="1"/>
        <s v="Pouj Element coude EC 45-230" u="1"/>
        <s v="Roto ZUB TFB Q/Rx L 1170-1900" u="1"/>
        <s v="MEP coude F-F 67° tuyau 80 PVC noir" u="1"/>
        <s v="MEP coude M-F 45° tuyau 80 PVC noir" u="1"/>
        <s v="MEP coude M-F 67° tuyau 80 PVC noir" u="1"/>
        <s v="MEP coude M-F 87° tuyau 80 PVC noir" u="1"/>
        <s v="Signy Tuile Rouge Vieilli" u="1"/>
        <s v="Pouj Embase tuile cote de Beaune Ardoise Pente 40°" u="1"/>
        <s v="Axel 3000 - Bidon 20L" u="1"/>
        <s v="Rawl chev isolant KI 10 10x140 bte 250p" u="1"/>
        <s v="Rawl chev isolant KI 10 10x220 bte 250p" u="1"/>
        <s v="Imerys About d'Aretier à Emboitement Terre de Beauce" u="1"/>
        <s v="Fontenelle demi-tuile de rive rive droite Moka" u="1"/>
        <s v="Pouj TCP &quot;S&quot; IG 150 FC CR BC + Embase 100% Innotech Amboise+ Cadre" u="1"/>
        <s v="Parex Polystyrene lisse 100mm" u="1"/>
        <s v="Doublissimo Essentiel 1.90 13+60 120 x 2,60 m" u="1"/>
        <s v="Doublissimo Essentiel 2.05 13+60 120 x 2,60 m" u="1"/>
        <s v="Vauban tuile et demie de bord gauche Grésé Bourgogne" u="1"/>
        <s v="Nicoll coude MF a 87° 73X100 CQ8GTS" u="1"/>
        <s v="Imerys Fronton Faitière Demi-Ronde à Recouvrement Vieilli Masse" u="1"/>
        <s v="Imerys rive individuelle gauche GM à Recouvrement Vieilli Masse" u="1"/>
        <s v="Fabemi Consigne Chevron" u="1"/>
        <s v="Pouj ST TRADINOV TCP 70-230G FC Lisse noir" u="1"/>
        <s v="Pouj ST TRADINOV TCP 70-230S FC Lisse Noir" u="1"/>
        <s v="Perspective Tuile de Rive Universelle Gauche Noir" u="1"/>
        <s v="FISR Clips IPN 10 à 15 mm bte 100p" u="1"/>
        <s v="Weber.Pral F T1 sac 25kg 495 Beige Schiste" u="1"/>
        <s v="RZK Naissance à Soudé Zinc Patina naturel 100" u="1"/>
        <s v="HP10 Tuile de Ventilation Ardoise" u="1"/>
        <s v="Weser chaperon 2P 30 P/B 1,00m Blanc" u="1"/>
        <s v="PRB superbrut 20 kg Aquitaine" u="1"/>
        <s v="Imerys ST Foy aretier petit modèle élégant Rouge Nuancé" u="1"/>
        <s v="Rector RS136 6,10 m" u="1"/>
        <s v="Protektor Profile de Départ pour ITE 100 2,50 m" u="1"/>
        <s v="RZK Chatière à Souder 1/2 Ronde Zinc Patina Naturel" u="1"/>
        <s v="RZK Crapaudine" u="1"/>
        <s v="Etanco Equerre Isolalu + LR200 Lg.80mm" u="1"/>
        <s v="GPU 0076 Confort EverFinish SK06 114 x 118" u="1"/>
        <s v="Volnay PV Tuile Brun" u="1"/>
        <s v="Signy Tuile à Douille Compléte Rouge Vieilli" u="1"/>
        <s v="InnotechTuile Palissandre" u="1"/>
        <s v="IF polystyrene ITE 38 blanc 1,20 x 0,60 m ép 100 mm" u="1"/>
        <s v="MEP Jonction RCJ3 ht 30cm Noir" u="1"/>
        <s v="Arboise tuile rectangulaire Vieilli Masse" u="1"/>
        <s v="Protektor Couvre-joint dilat. 7521 int. dans l'end. 10mm 3,00 m Beige" u="1"/>
        <s v="Crylane - Seau 20kg BL10 Blanc du littoral" u="1"/>
        <s v="Monodecor GT P1 - Sac 30kg G30 Gris Souris" u="1"/>
        <s v="Terreal Angle Moulée main Vieille Meuse 210x100x65x20mm" u="1"/>
        <s v="Terreal Plaquette Moulée main Vieille meuse 210x65x20mm" u="1"/>
        <s v="Elysée Tuile Chatière avec Grille Longchamp" u="1"/>
        <s v="Elysée Tuile Plate 27x35 Ardoisé" u="1"/>
        <s v="knauf KF 13 2.50m*1.20" u="1"/>
        <s v="TER CHA About d'Aretier Large Panaché d'Automne" u="1"/>
        <s v="Eminence Aretier Angulaire Encastré Sablé Bourgogne" u="1"/>
        <s v="Eminence Tuile Chatière avec Grille Sablé Bourgogne" u="1"/>
        <s v="Eminence Tuile et Demie universelle Sablé Bourgogne" u="1"/>
        <s v="Weber.Col Flex Blanc sac 25kg" u="1"/>
        <s v="Naissance centrale 56x90 ovation sable NAD28S" u="1"/>
        <s v="ROTO ZRV R4/R7 FA 78/09 M W_ 1-V06 Gris Anthracite" u="1"/>
        <s v="Orsol Angle Cubik ton naturel" u="1"/>
        <s v="SCR Liteau 18x38 Traité Classe 2 4,00 m" u="1"/>
        <s v="SCR Liteau 20x38 Traité Classe 2 4,00 m" u="1"/>
        <s v="SCR Liteau 27x38 Traité Classe 2 4,00 m" u="1"/>
        <s v="SCR Liteau 38x38 Traité Classe 2 4,00 m" u="1"/>
        <s v="HP10 Tuile Ardoise" u="1"/>
        <s v="Baumit Flexacolor Seau de 14 L" u="1"/>
        <s v="Signy demi-tuile Rouge Vieilli" u="1"/>
        <s v="BGV20 multiangle réserv15 570x200x314" u="1"/>
        <s v="PLAQUE CF GEOTEC S 30 mm Larg. 35 cm Long. 100 cm" u="1"/>
        <s v="PLAQUE CF GEOTEC S 30 mm Larg. 65 cm Long. 100 cm" u="1"/>
        <s v="PLAQUE CF GEOTEC S 30 mm Larg. 75 cm Long. 100 cm" u="1"/>
        <s v="Tube de descente 80 pour ovation TD953S" u="1"/>
        <s v="Arcelor cache mousse pour ondatherm 40mm" u="1"/>
        <s v="Orsol Orflex mortier colle HP Blanc C2S 25kg" u="1"/>
        <s v="TER. LM Fronton Faitière Ronde Ventilée à Emb. Ardoisé" u="1"/>
        <s v="TER. LM Fronton Faitière Ronde Ventilée à Rec. Ardoisé" u="1"/>
        <s v="Rector tympan E60-H13 M4" u="1"/>
        <s v="Rector Plastivoute 13E M4" u="1"/>
        <s v="KP1 Plancher Ht Garage m²" u="1"/>
        <s v="Beauvoise Demi-Tuile de rive à rabat Droite Flammé Rustique" u="1"/>
        <s v="Beauvoise Demi-Tuile de rive à rabat Gauche Flammé Rustique" u="1"/>
        <s v="Beauvoise Tuile et Demie de Finition Droite Flammé Rustique" u="1"/>
        <s v="Beauvoise Tuile et Demie de Finition Gauche Flammé Rustique" u="1"/>
        <s v="Isofaçade 32R 100 0,60 x 4,50 m" u="1"/>
        <s v="Parex Transport tranche 2 de 1,2 T à 4,99 T Dpt 28" u="1"/>
        <s v="Parex Transport tranche 2 de 1,2 T à 4,99 T Dpt 60" u="1"/>
        <s v="Cipriani cornière périmétral L 24 x 24 - 3000 mm BLANC Anti-corrosion" u="1"/>
        <s v="Rector RS111 2,70 m" u="1"/>
        <s v="Arcelor bac ondatherm 7016 EP:40mm long:5.10" u="1"/>
        <s v="Imerys tuile losangee st foy rouge nuance ref:228" u="1"/>
        <s v="Knauf Rail R48-30/5,4 3,00 m" u="1"/>
        <s v="Weberdeko peinture seau 20kg 016 Ton Pierre" u="1"/>
        <s v="Monier Faitiere-Aretier de 42 Ardoise" u="1"/>
        <s v="Orsol parement Rocky Mountain pqt 0,25m² RM8 Ton Gris Nuancé" u="1"/>
        <s v="Monier Profilo Noue auto-porteuse 2,10m Brun" u="1"/>
        <s v="Prégymax R3,15 13+100 120 x 2,70 m" u="1"/>
        <s v="Prégymax R4,10 13+120 120 x 2,70 m" u="1"/>
        <s v="Prégymax R4,80 13+140 120 x 2,70 m" u="1"/>
        <s v="Terreal plaquette 220x50x14 lisse Brun" u="1"/>
        <s v="MEP Cache joint 30cm rivecel &quot;L&quot; Sable RCJ3S" u="1"/>
        <s v="RZK chatière aerostyle Zinc Artcolor Basalte" u="1"/>
        <s v="RZK Coulisseau de Tête Zinc Artcolor Basalte" u="1"/>
        <s v="COLLE GEOCOL GEO STAFF SAC DE 25 Kg" u="1"/>
        <s v="Doublissimo Performance 2.55 Hydro 13+80 120 x 3,00 m" u="1"/>
        <s v="Arcelor stylo retouche" u="1"/>
        <s v="Monorex GF P1 - Sac 30kg G50 Gris Cendre" u="1"/>
        <s v="Rector RS136 6,50 m" u="1"/>
        <s v="Protektor Profile de Départ pour ITE 120 2,50 m" u="1"/>
        <s v="Pouj ED1330-150" u="1"/>
        <s v="MEP manchon M-F tuyau 100 PVC gris" u="1"/>
        <s v="PRB Tradiclair 25kg 383 Islande" u="1"/>
        <s v="ROTO ZRV R7 AL 78/9 V22 Bleu Nuit" u="1"/>
        <s v="Imerys about d'arêtier angulaire sans Emboitement Alézane" u="1"/>
        <s v="Imerys Lanterne Bi-Section diam.120-150 Rouge" u="1"/>
        <s v="Imerys phal arêtier angulaire sans Emboitement Millénium" u="1"/>
        <s v="Pouj Réduction conique P200I Email 150" u="1"/>
        <s v="Weber.Sys Acoustic Kit 60m² weber.col pro gris" u="1"/>
        <s v="Velux store intérieur DKL MK04 1100" u="1"/>
        <s v="Yvens Pointe TP ordinaire 3,5x70 5kg" u="1"/>
        <s v="BANDE CONTREMARCHE ADH 350? 6447 noir" u="1"/>
        <s v="ST Foy 17x27 Tuile et demie Rouge Nuancé" u="1"/>
        <s v="PF polyane type 150 3 x 25 m" u="1"/>
        <s v="Velux poignee pour velux ggl ck04 ref:750491ck2" u="1"/>
        <s v="Semin bande résiliente phaltex 48 1,20m" u="1"/>
        <s v="Geste commercial" u="1"/>
        <s v="MEP tuyau 80 PVC noir 2,80m" u="1"/>
        <s v="Prégyfaylite BA50 120 x 2,60 m" u="1"/>
        <s v="Prégyplac DB BA13 120 x 2,60 m" u="1"/>
        <s v="Prégytwin BA18 S 0,90 x 2,60 m" u="1"/>
        <s v="Prégytwin BA25 S 0,90 x 2,60 m" u="1"/>
        <s v="Placoplatre BA13 STD 1,20 x 2,50 m" u="1"/>
        <s v="Placoplatre BA18 STD 1,20 x 2,50 m" u="1"/>
        <s v="Remise commerciale" u="1"/>
        <s v="PPL dalle granitée Blanc 50 x 50 T7" u="1"/>
        <s v="Plate 20x30 tuile courte Alezane" u="1"/>
        <s v="Pouj TRADINOV Carrée FC D230 Lisse NOIR" u="1"/>
        <s v="Imerys Tuile 27x41 Rectifiée rouge ancien" u="1"/>
        <s v="Rector RS114 5,20 m" u="1"/>
        <s v="PRB blanc cristal 25kg" u="1"/>
        <s v="FM patte à vis 7/150 Ø7 lg 60mm bte 100P" u="1"/>
        <s v="Prégydro BA13 120 x 2,40 m" u="1"/>
        <s v="Prégydur BA13 120 x 2,40 m" u="1"/>
        <s v="Prégywab BA13 120 x 2,40 m" u="1"/>
        <s v="TER Roumazières Frise Rouge" u="1"/>
        <s v="Tuile de verre modèle 67" u="1"/>
        <s v="LP Clavette CL 50 29x50 mm pqt 25U" u="1"/>
        <s v="Velux store intérieur DKL MK06 1100" u="1"/>
        <s v="LP Semelle CL 50 Agglo 24x48 mm 2,03 m" u="1"/>
        <s v="Doublissimo Essentiel 1.90 13+60 120 x 2,70 m" u="1"/>
        <s v="BUROBOX 30 - 600X600 NUE" u="1"/>
        <s v="Profilé Alu de départ isolant 140 mm 2,50m" u="1"/>
        <s v="Weber.Pral TE T1 sac 25kg 370 Blanc Calcaire" u="1"/>
        <s v="Nobilée/innotech Demi-Tuile de Rive Droite Graphite" u="1"/>
        <s v="Nobilée/innotech Demi-Tuile de Rive Gauche Graphite" u="1"/>
        <s v="Rector RS111 1,30 m" u="1"/>
        <s v="Monorex GM P1 - Ssac 30kg B13" u="1"/>
        <s v="PRB Tradiclair 25kg 766 Caucase" u="1"/>
        <s v="Parex Transport tranche 2 de 1,2 T à 4,99 T Dpt 78" u="1"/>
        <s v="Parex Transport tranche 5 de 12 T à 15,99 T Dpt 78" u="1"/>
        <s v="Parex Transport tranche 6 de 16 T à 23,99 T Dpt 78" u="1"/>
        <s v="Rector RS138 6,80 m" u="1"/>
        <s v="Monorex GM P1 - Ssac 30kg G76 Gris Froid" u="1"/>
        <s v="Protektor Profile de Départ pour ITE 140 2,50 m" u="1"/>
        <s v="Monier Arétier d'About de 42 Amboise" u="1"/>
        <s v="Eminence Aretier Angulaire Encastré Auteuil" u="1"/>
        <s v="Double Romane Tuile Ardoise" u="1"/>
        <s v="Tradiclair Igouchie 25 Kg Sun +" u="1"/>
        <s v="Orsol parement Rocky Mountain pqt 0,25m² RM7 Ton Anthracite" u="1"/>
        <s v="Weber.Pral F T1 sac 25kg 013 Brun Foncé" u="1"/>
        <s v="Prolijoint sol 542 - Sac 25kg Gris" u="1"/>
        <s v="Placo Gabarit Pose Rigitone 8/18. 8/18Q carton 2 p" u="1"/>
        <s v="Actua duplex Tuile Ardoise" u="1"/>
        <s v="Velux store intérieur DKL MK08 1100" u="1"/>
        <s v="Protektor Profilé raccord menuiserie 6mm 37906 en 2.60ml" u="1"/>
        <s v="Roto Q-4 W2SAL 078/098 S1 FR3" u="1"/>
        <s v="Pose Brick C mortier colle sac 25kg" u="1"/>
        <s v="Ubbink ubiflu9 rouge d160mm 900110" u="1"/>
        <s v="Placoflam BA13 1,20 x 2,60 m" u="1"/>
        <s v="Eficlic + embase bte 50p" u="1"/>
        <s v="Isofaçade 35R 240 0,60 x 2,60 m" u="1"/>
        <s v="Imerys Faitière 1/2 ronde sans Emboitement Ardoise" u="1"/>
        <s v="Placo habito hydro 13 1,20 x 2,50 m" u="1"/>
        <s v="Placoplatre BA13 4PRO 1,20 x 2,50 m" u="1"/>
        <s v="PRB Tradiclair 25kg 008 Vieux Tuffeau" u="1"/>
        <s v="Pouj KIT ST TCP &quot;S&quot; IG150 CR BC + Embase tuile Signy Rouge" u="1"/>
        <s v="Terreal plaquette 220x50x14 lisse Beige" u="1"/>
        <s v="Monier Dry Roll 295 Closoir Souple 10 m Ardoise" u="1"/>
        <s v="Weber.dry plus sac 25kg" u="1"/>
        <s v="Weber.Facim SF sac 25kg" u="1"/>
        <s v="Profimo arrêt bas déployé 10 galva 3,00m" u="1"/>
        <s v="ST Foy 17x27 Rive Ind. Droite Rouge Nuancé" u="1"/>
        <s v="ST Foy 17x27 Rive Ind. Gauche Rouge Nuancé" u="1"/>
        <s v="Papier Blanc Nacre - BL90 3.00mx1.20m" u="1"/>
        <s v="Eminence Tuile Chatière avec Grille Ardoisé" u="1"/>
        <s v="Eminence Tuile et Demie universelle Ardoisé" u="1"/>
        <s v="Terca plaquette - 220x15x54 terre carmin" u="1"/>
        <s v="Imerys Faitière Demi-Ronde à Emboitement Vieux Nord" u="1"/>
        <s v="Semin bande à joint 150ml" u="1"/>
        <s v="Double Romane Tuile Chatière Grillagée Ardoise" u="1"/>
        <s v="Orsol Mortier joint Beige 25kg" u="1"/>
        <s v="PV10 Tuile à douille Ø160 Ardoise" u="1"/>
        <s v="MEP Naissance extrémité droite à coller blanc de 16" u="1"/>
        <s v="MEP Naissance extrémité gauche à coller blanc de 16" u="1"/>
        <s v="SDM rond D06 6,00m" u="1"/>
        <s v="Rector RS111 1,70 m" u="1"/>
        <s v="Montant 70 2.99ml" u="1"/>
        <s v="Placojoint GDX 25kg" u="1"/>
        <s v="Rector RSE 133 2,70 m" u="1"/>
        <s v="Imerys Fronton Rive Universelle à Emboitement Ardoise" u="1"/>
        <s v="KDI HEA 140 S275JR 1800mm" u="1"/>
        <s v="VF Tuile Chatiere Rouge Vieilli" u="1"/>
        <s v="VF Tuile et Demie Rouge Vieilli" u="1"/>
        <s v="Terreal plaquette équerre Moulée main DF 21x10x2x6,5 cm Rosé" u="1"/>
        <s v="TER SEG Aretier Cornier Angulaire Rouge Flammé" u="1"/>
        <s v="TER SEG fronton faitiére ventilée Rouge Flammé" u="1"/>
        <s v="Protektor Profile de Départ pour ITE 160 2,50 m" u="1"/>
        <s v="Doublissimo Performance 2.55 Hydro 13+80 120 x 2,80 m" u="1"/>
        <s v="Doublissimo Performance 2.75 Hydro 13+80 120 x 2,80 m" u="1"/>
        <s v="Bouyer planelle 570x65x160" u="1"/>
        <s v="Beauvoise Tuile de Finition Flammé Rustique" u="1"/>
        <s v="Terreal plaq. angle moulée main DF 210x100x65x20 6 Rosé" u="1"/>
        <s v="SDM rond D16 6,00m" u="1"/>
        <s v="Weber.niv lex gris béton 25kg" u="1"/>
        <s v="Bouyer Leroux Consigne Palette" u="1"/>
        <s v="Etanco Mi Joint Souple SS Levres J.80 EPDM Noir" u="1"/>
        <s v="Imerys ward rive universelle Vieilli" u="1"/>
        <s v="Chab. cavalier suspente pivotante bte 100p" u="1"/>
        <s v="Imerys ward about rive universelle gauche Vieilli" u="1"/>
        <s v="RZK cuvette de branchement zinc Patina naturel D80" u="1"/>
        <s v="RZK Pain Sel Amoniaque" u="1"/>
        <s v="Rondelle Plate Zn M8 18x8.62x1.5" u="1"/>
        <s v="Doublissimo Essentiel 1.90 13+60 120 x 3,00 m" u="1"/>
        <s v="HP17 tuile chatière Flammé Rustique" u="1"/>
        <s v="Cemex mal.-pompe 2H - 5,5m3" u="1"/>
        <s v="Eminence Demi-Tuile Longchamp" u="1"/>
        <s v="Ter tuile chatiere vieilli touraine 612NO" u="1"/>
        <s v="GPL 2057 Tout Confort WhiteFinish SK06 114 x 118" u="1"/>
        <s v="Signy demi-tuile Rouge Naturel" u="1"/>
        <s v="RZK Gouttiére carrée Zinc PréPatina Naturel de 400 4,00m" u="1"/>
        <s v="Pouj COQISOL 150" u="1"/>
        <s v="Edilians Aero 2 ecran sous-toiture HPV R2 1,50 x 50 m" u="1"/>
        <s v="Edilians Aero 3 ecran sous-toiture HPV R3 1,50 x 50 m" u="1"/>
        <s v="Nobilée/innotech Tuile à Douille Universelle Graphite" u="1"/>
        <s v="Nobilée Tuile Amboise" u="1"/>
        <s v="Papier Blanc Nacre - BL90 2m50x1m20" u="1"/>
        <s v="Terreal plaq. angle 220x105x50x14 Lisse beige" u="1"/>
        <s v="Monorex GM P1 - Ssac 30kg J20 Jaune Pâle" u="1"/>
        <s v="Weber Tene XF 001 25kg" u="1"/>
        <s v="Fabemi regard béton 32x32 ht30 à emb" u="1"/>
        <s v="Velux angle VFE 3057 MK35 78 x 95" u="1"/>
        <s v="MEP boite à eau contemporaine 80-100 blanc" u="1"/>
        <s v="Velux angle VFE 2057 WhiteFinish MK35 78 x 95" u="1"/>
        <s v="TER CHA Fronton de Faitiere Ronde Ventilée Panaché d'Automne" u="1"/>
        <s v="Déchargement à l'étage" u="1"/>
        <s v="Monier Durovent Kit de Ventilation Active D150mm Ardoise" u="1"/>
        <s v="Prégydro BA13 120 x 2,50 m" u="1"/>
        <s v="Prégydro BA18 120 x 2,50 m" u="1"/>
        <s v="Prégydur BA13 120 x 2,50 m" u="1"/>
        <s v="Prégywab BA13 120 x 2,50 m" u="1"/>
        <s v="Collier de soutien PGI 80/130" u="1"/>
        <s v="Doublissimo Essentiel 1.30 13+40 120 x 2,80 m" u="1"/>
        <s v="Weber.terranova print T1 sac 25kg 495 Beige Schiste" u="1"/>
        <s v="Fontenelle demi-tuile Moka" u="1"/>
        <s v="Weber treillis de verre 9x9 50m" u="1"/>
        <s v="BGV20 poteau réserv15 500x200x212" u="1"/>
        <s v="Rairie Plaquette d'angle Havane 220x105x60x12mm" u="1"/>
        <s v="Nobilée Tuile de Rive Droite Palissandre" u="1"/>
        <s v="Nobilée Tuile de Rive Gauche Palissandre" u="1"/>
        <s v="Giverny PV Tuile Chatiere avec Grille Ardoise" u="1"/>
        <s v="HP17 tuile et demie de finition gauche Flammé Rustique" u="1"/>
        <s v="KDI HEA 120 S275JR coupe droite 2950mm" u="1"/>
        <s v="Etanco grille Antirongeur Galva 160x30 1,00m" u="1"/>
        <s v="MEP jambonneau univers. tuyau 80-100 PVC gris" u="1"/>
        <s v="Imerys phal faitiére 1/2 R sans Emboitement Vieilli" u="1"/>
        <s v="Double Romane Tuile de Rive Universelle Droite Rouge Sienne" u="1"/>
        <s v="Double Romane Tuile de Rive Universelle Gauche Rouge Sienne" u="1"/>
        <s v="Vauban Tuile Nuagé" u="1"/>
        <s v="LP Montant M62 Xtra 35/5  3,00 m" u="1"/>
        <s v="Weber.Pral F T1 sac 25kg 226 Rose Beige Clair" u="1"/>
        <s v="Imerys rive individuelle droite GM à Emboitement Flammé Rustique" u="1"/>
        <s v="Signy Tuile Rouge Naturel" u="1"/>
        <s v="Elysée Tuile Chatière avec Grille Sablé Champagne" u="1"/>
        <s v="Rully Tuile Vieilli Bourgogne" u="1"/>
        <s v="Apollo Pellets - 821210 Elément 500 inox/galva Ø100/150 ardoise" u="1"/>
        <s v="Imerys ward about d'arêtier à emboitement Vieilli" u="1"/>
        <s v="Monorex GF P1 - Sac 30kg J31" u="1"/>
        <s v="Parex Transport tranche 4 de 8 T à 11,99 T Dpt 91" u="1"/>
        <s v="Parex Transport tranche 1 &lt; à 1,2 T" u="1"/>
        <s v="TER CHA Chapeau de ventilation Brun" u="1"/>
        <s v="Bouyer linteaux Gdes Long. 21/110 - 1100x200x210" u="1"/>
        <s v="Bouyer linteaux Gdes Long. 21/140 - 1400x200x210" u="1"/>
        <s v="Bouyer linteaux Gdes Long. 21/170 - 1700x200x210" u="1"/>
        <s v="Bouyer linteaux Gdes Long. 21/260 - 2600x200x210" u="1"/>
        <s v="Rawl chev nylon + vis tête fraisée FF1 10x160 bte 25p" u="1"/>
        <s v="VIS BETON DDS BEIGE 7,3X75 BT100" u="1"/>
        <s v="Isover Roofmate TG-XP 60" u="1"/>
        <s v="Prégymax R3,15 13+100 120 x 2,55 m" u="1"/>
        <s v="Giverny PV Tuile Chatiere avec Grille Sablé Normand" u="1"/>
        <s v="Imerys Aretier à Emboitement Rouge" u="1"/>
        <s v="Monorex GF P1 - Sac 30kg T30 Terre d'Argile" u="1"/>
        <s v="Rlx de Figaroll BRUN 5ml" u="1"/>
        <s v="Parex TV10-N toile de verre 50m² NEW" u="1"/>
        <s v="Cipriani attache suspente - Tige filetée Ø 6mm bte 100p" u="1"/>
        <s v="Placo colle Glasroc FV500 15kg" u="1"/>
        <s v="Roto fenêtre Q4 W2SAL 055/078 S1 Blanc" u="1"/>
        <s v="Roto fenêtre Q4 W2SAL 078/098 S1 Blanc" u="1"/>
        <s v="Roto fenêtre Q4 W2SAL 114/118 S1 Blanc" u="1"/>
        <s v="Parex Transport tranche 4 de 8 T à 11,99 T Dpt 92" u="1"/>
        <s v="Knauf KHD BA18 1,20 x 2,50 m" u="1"/>
        <s v="terreal cha fronton uni pour rive universelle vieilli bourgogne 359XL" u="1"/>
        <s v="Cemex transport zone A et B" u="1"/>
        <s v="Isofaçade 32R 120 0,60 x 3,70 m" u="1"/>
        <s v="Weber Tene XF 041 25kg" u="1"/>
        <s v="Terreal porte poincon vieilli bourgogne 485XL" u="1"/>
        <s v="Monier rencontre 3 voies pente &gt;50% Amboise" u="1"/>
        <s v="Elysée Arétier Cornier Angulaire Ardoisé" u="1"/>
        <s v="TER SEG Faitière Demi-Ronde Vieilli Sologne" u="1"/>
        <s v="Etanco Mi joint souple SS levre J.80 EPDM Noir" u="1"/>
        <s v="Weber.joint fin gris ciment sac 25kg" u="1"/>
        <s v="Koramic faitière 1/2 ronde lantenne Brun" u="1"/>
        <s v="Monodecor GT P1 - Sac 30kg T40 Sable Orange" u="1"/>
        <s v="Parexal P1 - Sac 25kg G20" u="1"/>
        <s v="Weber arêtes chrono monocouche 20kg" u="1"/>
        <s v="Parex Transport tranche 4 de 8 T à 11,99 T Dpt 93" u="1"/>
        <s v="Rector RS114 4,60 m" u="1"/>
        <s v="Rully Tuile Chatiere avec Grille Vieilli Bourgogne" u="1"/>
        <s v="Double Romane Tuile de Rive Universelle Droite Noir" u="1"/>
        <s v="PDP arétier cornier Rouge vieilli" u="1"/>
        <s v="Etanco Equerre isolalu LR80 lg 40mm" u="1"/>
        <s v="Fabemi hourdis béton 12x24x53 NF" u="1"/>
        <s v="Fabemi hourdis béton 16x24x53 NF" u="1"/>
        <s v="Terca Plaquette D'angle OLM 215x102x65x22mm (bte18pce)" u="1"/>
        <s v="H10 Tuile de Ventilation Ardoise" u="1"/>
        <s v="TER CHA Faitière Ronde Ventilée à Emb. Brun" u="1"/>
        <s v="Souche 410x410 peinte ivoire 1000 33-37° Ø230 CHP STD ivoire" u="1"/>
        <s v="Souche 410x410 peinte ivoire 1000 43-37° Ø230 CHP STD ivoire" u="1"/>
        <s v="Tubesca profort plateforme 5 marches" u="1"/>
        <s v="Ségala Tuile et demie 30x30 Vieilli Sologne" u="1"/>
        <s v="UB Ubiflu 2 Terminal de ventilation Multidiamètre Brun" u="1"/>
        <s v="TER CHA Faitière Ronde Ventilée à Emb. Panaché d'Automne" u="1"/>
        <s v="Pouj PDSE Rampant PDSER10 150" u="1"/>
        <s v="MEP Boite à eau contemporaine blanche diam. 80/100" u="1"/>
        <s v="TER. LM Fronton Faitière Ronde Ventilée à Emb. Rouge Flammé" u="1"/>
        <s v="TER. LM Fronton Faitière Ronde Ventilée à Rec. Rouge Flammé" u="1"/>
        <s v="PV10 Tuile de Ventilation Vieilli Masse" u="1"/>
        <s v="PV10 Tuile à douille Ø160 Vieilli Masse" u="1"/>
        <s v="Parex Transport tranche 4 de 8 T à 11,99 T Dpt 94" u="1"/>
        <s v="Plate stretto flamme rustique ref:530" u="1"/>
        <s v="Cipriani porteur 3700 mm ST24 noir matt" u="1"/>
        <s v="Placoplatre BA18 S marine 0,90 x 2,80 m" u="1"/>
        <s v="Monier Signy Aretier Ornemental de 40 Rouge Vieilli" u="1"/>
        <s v="KDI HEA 120 S275JR 2200mm" u="1"/>
        <s v="CONNECT PROFIL THINLINE WHITE 02" u="1"/>
        <s v="KDI HEA 120 S275JR coupe droite 1750mm" u="1"/>
        <s v="MEP fond naissance gauche PVC blanc 1/2R de 33" u="1"/>
        <s v="Rector rectosten coffrant P12 M4" u="1"/>
        <s v="BDN Plaquettes TOUNDRA  65x15x220" u="1"/>
        <s v="Weber.Cal PF T1 sac 25kg 015 Pierre Clair" u="1"/>
        <s v="Weber.Lite G T1 sac 25kg 015 Pierre Clair" u="1"/>
        <s v="Weber.Pral F T1 sac 25kg 015 Pierre Clair" u="1"/>
        <s v="Weber.Pral G T1 sac 25kg 015 Pierre Clair" u="1"/>
        <s v="Rairies Plaq. angle lisse SILVER 220 x 105 x 60 x 12mm" u="1"/>
        <s v="Etanco Fastovis 3036 TF/Pz3 2C 6.5X180 Pte Forêt (100p)" u="1"/>
        <s v="H10 Demi-Tuile Rouge" u="1"/>
        <s v="Isoconfort 35 nu 120 1,20 x4,70 m" u="1"/>
        <s v="Parex Transport tranche 4 de 8 T à 11,99 T Dpt 95" u="1"/>
        <s v="Fontenelle Tuile Rouge Vieilli" u="1"/>
        <s v="Imerys Rencontre porte poinçon 4 ouv.rondes Ré: 906" u="1"/>
        <s v="TONGA A22 Noir - Plafond suspendu 22 mm bord A 600x600" u="1"/>
        <s v="placo camion 10T plateau" u="1"/>
        <s v="Giverny PV Rive Droite Sablé Champagne" u="1"/>
        <s v="Giverny PV Rive Gauche Sablé Champagne" u="1"/>
        <s v="MEP jonction dilatation gout. PVC blanc 1/2R de 33" u="1"/>
        <s v="Beauvoise Tuile de Finition Chevreuse" u="1"/>
        <s v="Apollo Pellets - 826715 Solin Kit plomb 25/45° Ø150 ardoise" u="1"/>
        <s v="RZK Equerre Extérieur Zinc Patina Ardoise de 33" u="1"/>
        <s v="Appui optima 2 75-160 bte 40p" u="1"/>
        <s v="Etanco Torx Panel Bois InA2L 4.8x38 RAL 8004 (100pce)" u="1"/>
        <s v="DALLE PODO ACCESSDAL-XL" u="1"/>
        <s v="Monier Spirtech 300 1,50 x 50 m" u="1"/>
        <s v="Weser chapeau pointe diamant gris 50x50x5" u="1"/>
        <s v="Appui intermédiaire PPX bte 300p" u="1"/>
        <s v="Monier Arétier d'About de 42 Terroir" u="1"/>
        <s v="ACCES + trappe dégondable ép.13 s/mesure" u="1"/>
        <s v="Prégyfaylite BA50 120 x 2,70 m" u="1"/>
        <s v="Prégyfaylite BA60 120 x 2,70 m" u="1"/>
        <s v="KDI HEA 120 S275JR coupe droite 1850mm" u="1"/>
        <s v="Koramic faitière-arétier demi-rond Seltz n°2 Brun Foncé" u="1"/>
        <s v="Koramic fronton faitière demi-rond Seltz n°2 Brun Foncé" u="1"/>
        <s v="Surcharge énergétique" u="1"/>
        <s v="Cipriani cornière périmétral L 19 x 24 - 3000 mm NOIR MATT" u="1"/>
        <s v="Plus value mise en fabrication inférieur à 50m²" u="1"/>
        <s v="RZK Tôle d'agrafage UDS Zinc Patina Ardoise 0,80 0,25x3,00m" u="1"/>
        <s v="Elysée Demi-Tuile 13,5x35 Sablé Champagne" u="1"/>
        <s v="TER SEG About d'Aretier Cornier Angulaire Manoir" u="1"/>
        <s v="Yvens pointe acier masonry 2,7x30 1kg" u="1"/>
        <s v="Coude 90x56 ovation 28 MF 67 sable CN6GTS" u="1"/>
        <s v="InnotechTuile Graphite" u="1"/>
        <s v="Monodecor GT P1 - Sac 30kg J50 Jaune Paille" u="1"/>
        <s v="Actua Tuile Rouge" u="1"/>
        <s v="Prégydro BA13 120 x 2,60 m" u="1"/>
        <s v="Prégydro BA18 120 x 2,60 m" u="1"/>
        <s v="Prégywab BA13 120 x 2,60 m" u="1"/>
        <s v="Weser chapeau pointe diamant P/B 50x50x5 Ton Pierre" u="1"/>
        <s v="Rector RS112 3,30 m" u="1"/>
        <s v="Fontenelle Tuile à Douille Compléte Rouge Vieilli" u="1"/>
        <s v="SARLON MARCHE COMPLETE 631229 unis gris clair anthracite" u="1"/>
        <s v="Elysée Tuile Chatière avec Grille Ardoisé Irisé" u="1"/>
        <s v="Trapeza 39T faitière simple AT FF1 2,10m Ral 7016" u="1"/>
        <s v="Cheville à frapper Ø8 x 175mm - Boite 100p" u="1"/>
        <s v="Rectolight M3 150 - 12" u="1"/>
        <s v="Vicat béton C25 XC1 D3 S3 D22II42R" u="1"/>
        <s v="Etanco Torx panel ALU 5 InA2L 4.8x25 RAL 8004 (bte 100pce)" u="1"/>
        <s v="FISR cylindre nickelé 2 entrées 30x30 LF" u="1"/>
        <s v="Monorex GF P1 - Sac 30kg T50 Terre de Sable" u="1"/>
        <s v="SDM Armatures sur plan" u="1"/>
        <s v="JRE Stil CR2 24 x 35 3,00 m" u="1"/>
        <s v="KDI HEA 120 S275JR 4200mm" u="1"/>
        <s v="PAR PHONIC 60 0,60 x (2x5,40 m)" u="1"/>
        <s v="Arcelor tole plane 1.185x2ML ral:7016" u="1"/>
        <s v="Elysée Tuile Courte d'Egout Longchamp" u="1"/>
        <s v="TER CHA About d'Aretier Large Sablé Normand" u="1"/>
        <s v="Imerys Faitière Demi-Ronde à Emboitement Rouge" u="1"/>
        <s v="Ondatherm faitière simple AT FF2 2,10m Ral 7016" u="1"/>
        <s v="Ondatherm faitière simple AT FF3 2,10m Ral 7016" u="1"/>
        <s v="Roto fenêtre Q4 H2SAL 078/098 S1 Bois avec screen prémonté" u="1"/>
        <s v="Pouj ED450-150" u="1"/>
        <s v="Placo rigitone activ'air 12-25 BT 1,20 x 2,00 m" u="1"/>
        <s v="Terreal Plaquette Moulée main 21x2x6,5cm Néo Magnolia" u="1"/>
        <s v="Rectolight M3 150 - 16" u="1"/>
        <s v="AKUSTO WALL C/ TEXONA GARLIC" u="1"/>
        <s v="Placo Stil CR2 23 x 34 3,00 m" u="1"/>
        <s v="CONNECT ECLISSE THINLINE 80X13" u="1"/>
        <s v="Nobilée Tuile de Rive Droite Amboise" u="1"/>
        <s v="Nobilée Tuile de Rive Gauche Amboise" u="1"/>
        <s v="Calcia Ciment blanc Tecnocem32,5R SB 25kg" u="1"/>
        <s v="Ondatherm faitière en solin AT FS1 2,10m Ral 7016" u="1"/>
        <s v="Monodecor GT P1 - Sac 30kg R20 Sable Rose" u="1"/>
        <s v="Weberdeko peinture seau 20kg 276 Gris Vert" u="1"/>
        <s v="MEP Sous Face Lambris &quot;ET&quot; 25cm/4m Anthracite SE254AN" u="1"/>
        <s v="Purebel DUO CV50 Nature 600x1200" u="1"/>
        <s v="Placo Rigitone Activ'Air 12-25 BT" u="1"/>
        <s v="Arcelor Rive en solin AT RS1 A 161 2,10m Ral 7016" u="1"/>
        <s v="Arcelor Rive en solin AT RS2 A 260 2,10m Ral 7016" u="1"/>
        <s v="Nobilée/innotech Tuile Chatiere Sarment" u="1"/>
        <s v="Bac ondatherm ep40 1040TS 050/050 0.73m RAL 8012" u="1"/>
        <s v="Pouj TCP 100-80 PGI H800 Corp Briq. +1 Rang Briq Rouge" u="1"/>
        <s v="Pouj ED450-230" u="1"/>
        <s v="Weber Prim Façade seau de 9kg" u="1"/>
        <s v="Isofaçade 32R 160 0,60 x 2,80 m" u="1"/>
        <s v="RZK Tuyau Zinc Artcolor Basalte Tulipe de 80 2,00m" u="1"/>
        <s v="RZK Tuyau Zinc Artcolor Skygrey Tulipe de 80 2,00m" u="1"/>
        <s v="Pouj ED1000-230" u="1"/>
        <s v="LP Fourrure S47/6  3,00 m" u="1"/>
        <s v="Fontenelle demi-tuile de rive rive droite Rouge Vieilli" u="1"/>
        <s v="Signy tuile de rive droite Anthracite" u="1"/>
        <s v="Signy tuile de rive gauche Anthracite" u="1"/>
        <s v="Etanco Rivcolor Al/In N.E 4.8x16 CEL RAL 1035 (500pce/bte)" u="1"/>
        <s v="MEP angle int/ext 90° à coller goutt. PVC blanc 1/2R de 25" u="1"/>
        <s v="MEP angle int/ext 90° à coller goutt. PVC sable 1/2R de 25" u="1"/>
        <s v="Fontenelle tuile de rive droite Moka" u="1"/>
        <s v="Placoplatre BA18 S marine 0,90 x 3,00 m" u="1"/>
        <s v="MEP angle int/ext 90° à coller goutt. PVC blanc 1/2R de 33" u="1"/>
        <s v="MEP angle int/ext 90° à coller goutt. PVC sable 1/2R de 33" u="1"/>
        <s v="Pouj Element ED450-180" u="1"/>
        <s v="Monorex GM P1 - Ssac 30kg G00 Blanc Naturel" u="1"/>
        <s v="Volnay Tuile Rouge Flammé" u="1"/>
        <s v="GR 32 pnx nu 60 0,60 x 1,35 m" u="1"/>
        <s v="EFW 0012 MK04 78x98 Gris Anthracite" u="1"/>
        <s v="Yvens Patte coulissante inox F17 ht 25mm 250p" u="1"/>
        <s v="Placojoint SN 25kg" u="1"/>
        <s v="MEP Coude M/F 45° NOIR 845CN" u="1"/>
        <s v="Parex revlane souple PG10 25kg" u="1"/>
        <s v="RZK Feuille Zinc Patina Naturel 0,80 1,00x2,00" u="1"/>
        <s v="MEP jambonneau univers. tuyau 80-100 PVC sable" u="1"/>
        <s v="Gypsotech Alveum 50 Hydro 1,20 x 2,70 m" u="1"/>
        <s v="Terca Plaq. Angle 220x105x15x54 terre blanche" u="1"/>
        <s v="Monorex GM P1 - Ssac 30kg T80 - Beige" u="1"/>
        <s v="Fourrure CD 60-27/5.5  PAQ de 25u" u="1"/>
        <s v="GGL 2076 Confort WhiteFinish SK08 114x140" u="1"/>
        <s v="WDF R79T K WD AL + Screen 78/9 78x98" u="1"/>
        <s v="Placol 2 Heures 25kg" u="1"/>
        <s v="HP17 tuile à douille Ø126 terre de Beauce" u="1"/>
        <s v="SDC CLOUEUR IM90I" u="1"/>
        <s v="Etanco Equerre isolalu LR80 lg120mm" u="1"/>
        <s v="Apollo Pellets - 844408 Term. vertical 1000 inox/inox Ø80/125" u="1"/>
        <s v="Placo Montant M36-40/6 2,50 m" u="1"/>
        <s v="Placo Montant M48-40/6 2,50 m" u="1"/>
        <s v="Placo Montant M70-35/6 2,50 m" u="1"/>
        <s v="Placo Montant M90-35/6 2,50 m" u="1"/>
        <s v="Prégymax R3,15 13+100 120 x 3,00 m" u="1"/>
        <s v="Prégymax R3,40 13+100 120 x 3,00 m" u="1"/>
        <s v="Prégymax R4,10 13+120 120 x 3,00 m" u="1"/>
        <s v="Prégyplac STD BA18 S 0,90 x 3,00 m" u="1"/>
        <s v="Prégyplac STD BA25 S 0,90 x 3,00 m" u="1"/>
        <s v="MEP Fond de gouttière droit blanc de 16" u="1"/>
        <s v="Weber.prim RP 25kg" u="1"/>
        <s v="SDM fil recuit 5kg" u="1"/>
        <s v="Placo Montant M48-40/6 2,60 m" u="1"/>
        <s v="IF polystyrene plaque Isolosol TH38 blanc 1,20 x 2,40 m ép 20 mm" u="1"/>
        <s v="Bouyer planelle 570x65x200" u="1"/>
        <s v="MEP culotte M-F 87° tuyau 80 PVC noir" u="1"/>
        <s v="WeberTene XF 001 25kg" u="1"/>
        <s v="MEP rivecel angle ext 90° haut 30cm blanc" u="1"/>
        <s v="GPL 2076 Confort WhiteFinish CK04 55X98" u="1"/>
        <s v="PPL Dalle Palma Sablée blanc 40 x 40 x 5 T11" u="1"/>
        <s v="Koramic about faitière tige de botte début Nuagé" u="1"/>
        <s v="Apollo Pellets - 841208 Elément 500 inox/inox Ø80/125" u="1"/>
        <s v="Apollo Pellets - 841308 Elément 330 inox/inox Ø80/125" u="1"/>
        <s v="Placo Montant M48-40/6 3,00 m" u="1"/>
        <s v="Placo Montant M62-35/6 3,00 m" u="1"/>
        <s v="RZK Coude Tulipe Zinc Artcolor Basalte 100" u="1"/>
        <s v="Terreal plaquette 220x50x14 lisse Gris Perle" u="1"/>
        <s v="Terreal plaquette 220x50x14 sablé Gris Perle" u="1"/>
        <s v="Placo Montant M48-40/6 2,80 m" u="1"/>
        <s v="Placo Montant M70-35/6 2,80 m" u="1"/>
        <s v="Placo Montant M90-35/6 2,80 m" u="1"/>
        <s v="Monier RZ rencontre 3 voies Brun Vieilli" u="1"/>
        <s v="HP17 tuile de finition Flammé Rustique" u="1"/>
        <s v="Régence/Chartreuse Tuile à Douille Ø90 Terron" u="1"/>
        <s v="Weber.Pral TE T1 sac 25kg 000 Blanc" u="1"/>
        <s v="Weber.Procalit F sac 25kg 000 Blanc" u="1"/>
        <s v="Eminence Tuile et Demie Droite Sablé Champagne" u="1"/>
        <s v="Eminence Tuile et Demie Gauche Sablé Champagne" u="1"/>
        <s v="Orsol Brique ton gris nuancé B8 220x50x15mm (paquet de 0,5m²)" u="1"/>
        <s v="GPL 2076 Confort WhiteFinish MK08 78x140" u="1"/>
        <s v="Giverny PV Tuile à Douille Ø100 Ardoise" u="1"/>
        <s v="Giverny PV Tuile à Douille Ø150 Ardoise" u="1"/>
        <s v="Ursa MRK40 300 kraft 1,20 x 2,60 m" u="1"/>
        <s v="Monier fronton de rive universelle Sabayon" u="1"/>
        <s v="Etanco Torx Panel Alu 5 InA2L 4.8x25 Chêne Laquée (100p)" u="1"/>
        <s v="Placo Montant M48-40/6 3,20 m" u="1"/>
        <s v="Placo Montant M62-35/6 3,20 m" u="1"/>
        <s v="Plate de pays tuile B Rouge vieilli" u="1"/>
        <s v="Emballage Spécial Grille" u="1"/>
        <s v="Phalempin 17x27 tuile courte Millénium" u="1"/>
        <s v="MEP jambonneau univers. tuyau 80-100 PVC blanc" u="1"/>
        <s v="Nobilée/innotech Tuile à Douille Universelle Amboise" u="1"/>
        <s v="Apollo Pellets - 841008 Elément 1000 inox/inox Ø80/125" u="1"/>
        <s v="Vélux Pack Vélux Active with NETATMO KIX 300" u="1"/>
        <s v="BGV'thermo+ brique 500x200x212" u="1"/>
        <s v="Apollo Pellets - 194645 Syst plain pied plafond horiz. 80/125" u="1"/>
        <s v="LP Rail Plastique Souple 50 20ml" u="1"/>
        <s v="Volnay PV Demi-Tuile Sablé Champagne" u="1"/>
        <s v="Vauban tuile et demie de bord droit Nuagé" u="1"/>
        <s v="BGV20 poteau réserv15 500x200x314" u="1"/>
        <s v="LP CX Platre PF3 100 Hydro" u="1"/>
        <s v="Prégydro BA13 120 x 2,70 m" u="1"/>
        <s v="Fontenelle demi-tuile de rive gauche Anthracite" u="1"/>
        <s v="Parex Transport tranche 4 de 8 T à 11,99 T Dpt 77" u="1"/>
        <s v="H10 Tuile à Douille Ø160 Ardoise" u="1"/>
        <s v="Plate Stretto rive individuelle droite Flammé Rustique" u="1"/>
        <s v="Plate Stretto rive individuelle gauche Flammé Rustique" u="1"/>
        <s v="Weber.Pral F T1 sac 25kg 083 Orange Clair" u="1"/>
        <s v="Orsol pierre manoir pqt 0,5m² P4 Terre de Sienne" u="1"/>
        <s v="RZK Tuyau Zinc Artcolor Skygrey Tulipe de 100 2,00m" u="1"/>
        <s v="TER CB/VPV/SA CHA Rive Droite Brun" u="1"/>
        <s v="Protektor Couvre-joint dilat. 7521 int. dans l'end. 10mm 3,00 m Blanc" u="1"/>
        <s v="Rector RSE 139S 4,70 m" u="1"/>
        <s v="Monorex GM P1 - Ssac 30kg T40 Sable Orangé" u="1"/>
        <s v="Yvens vis faitage + rond. EPDM 4,50 x 120 100p" u="1"/>
        <s v="Etanco CAV.VULCO Al/PrL 3x333x45/39TS bte 100p Ral 7016" u="1"/>
        <s v="LP Rail R100-30/5,4 Botte 3,00 m" u="1"/>
        <s v="Parex Transport tranche 4 de 8 T à 11,99 T Dpt 78" u="1"/>
        <s v="MEP fond goutt. Universel à coller PVC anthracite 1/2R de 25" u="1"/>
        <s v="PV13/H14 Tuile de Rive à Rabat Droite Flammé Rustique" u="1"/>
        <s v="PV13/H14 Tuile de Rive à Rabat Gauche Flammé Rustique" u="1"/>
        <s v="Placo Montant M48-40/6 3,60 m" u="1"/>
        <s v="Placo Montant M62-35/6 3,60 m" u="1"/>
        <s v="Rawl chev isolant T-FIX 8M -195 bte 200p" u="1"/>
        <s v="Rawl fixation isolant DHR 8x140 bte 200p" u="1"/>
        <s v="Pouj Embase 70% Volnay ardoise" u="1"/>
        <s v="Imerys Rive Universelle 3 au ml Ardoise" u="1"/>
        <s v="Pouj Embase tuile giverny Ard Pente 35°" u="1"/>
        <s v="Grille alu simple peau 33x33 h20 1000x1000 blanc" u="1"/>
        <s v="Protektor profilé rejet d'eau PVC ref 3794 2,50 m" u="1"/>
        <s v="Pouj ED1000/80 PGI" u="1"/>
        <s v="Monodecor GT P1 - Sac 30kg B68 Gris" u="1"/>
        <s v="Volnay PV Tuile Chatiere Rouge Flammé" u="1"/>
        <s v="Plaquette Emaillée bicuisson rouge RAL133 330x50x12" u="1"/>
        <s v="HP10 Tuile Flammé Rustique" u="1"/>
        <s v="Pouj COQISOL Réf 32 999 121" u="1"/>
        <s v="LV spit pack 2500 clous gaz IM90i 2,8x75 crantés" u="1"/>
        <s v="Alpha 10 Tuile Ardoise" u="1"/>
        <s v="Weber.Pral F T1 sac 25kg 304 Ocre Doré" u="1"/>
        <s v="Parex Profil Angle Met.Ivoire 15x3 1 botte" u="1"/>
        <s v="Doublissimo Performance 3.15 13+100 120 x 2,50 m" u="1"/>
        <s v="Doublissimo Performance 3.40 13+100 120 x 2,50 m" u="1"/>
        <s v="Doublissimo Performance 3.80 13+120 120 x 2,50 m" u="1"/>
        <s v="Doublissimo Performance 4.10 13+120 120 x 2,50 m" u="1"/>
        <s v="Doublissimo Performance 5.35 13+160 120 x 2,50 m" u="1"/>
        <s v="Mérat Big Bag 04 Sable" u="1"/>
        <s v="Panne H2 Tuile Vieilli Masse" u="1"/>
        <s v="RZK couvre-joint de pied Patina naturel dev.100 250mm" u="1"/>
        <s v="RZK couvre-joint de tête Patina naturel dev.100 250mm" u="1"/>
        <s v="Terreal angle thermoreal Gebrik G240 36x 36 x 68,8 x 6 cm Bleu nuancé SR12-03" u="1"/>
        <s v="Placo Montant M48-40/6 4,00 m" u="1"/>
        <s v="Placo Montant M90-35/6 4,00 m" u="1"/>
        <s v="Pouj Embase Tradinov Pente 35° Tuile Giverny Sablé champagne" u="1"/>
        <s v="Weberdeko peinture seau 20kg 268 cendre Vert" u="1"/>
        <s v="Pouj PDSER 40 150" u="1"/>
        <s v="Chab. suspente D24 24cm bte 50p" u="1"/>
        <s v="Chab. suspente D30 30cm bte 50p" u="1"/>
        <s v="Chab. suspente D40 40cm bte 50p" u="1"/>
        <s v="Doublissimo Performance 3.15 13+100 120 x 2,60 m" u="1"/>
        <s v="Doublissimo Performance 3.40 13+100 120 x 2,60 m" u="1"/>
        <s v="Doublissimo Performance 3.80 13+120 120 x 2,60 m" u="1"/>
        <s v="Doublissimo Performance 4.10 13+120 120 x 2,60 m" u="1"/>
        <s v="PRB Tradiclair 25kg 023 Franche Comté" u="1"/>
        <s v="Doublissimo Performance 3.15 13+100 120 x 2,70 m" u="1"/>
        <s v="Doublissimo Performance 3.40 13+100 120 x 2,70 m" u="1"/>
        <s v="Doublissimo Performance 3.80 13+120 120 x 2,70 m" u="1"/>
        <s v="Doublissimo Performance 4.10 13+120 120 x 2,70 m" u="1"/>
        <s v="Yvens Pointe Cloche Galva laquée 3,8x120 100p Noire" u="1"/>
        <s v="Isover couplène" u="1"/>
        <s v="Imerys Evolukit Imerys 4 tuiles (264 Wc)" u="1"/>
        <s v="PRB Tradiclair 25kg 049 Blanc de la côte" u="1"/>
        <s v="Prégyplac STD BA6 120 x 3,00 m" u="1"/>
        <s v="Prégytwin BA25 S 0,90 x 3,00 m" u="1"/>
        <s v="Weber.Pral F T1 sac 25kg 545 Terre d'Arene" u="1"/>
        <s v="Apollo Pellets - 828715 Support au toit renforcé Ø150" u="1"/>
        <s v="Doublissimo Performance 3.15 13+100 120 x 3,00 m" u="1"/>
        <s v="Doublissimo Performance 3.40 13+100 120 x 3,00 m" u="1"/>
        <s v="Doublissimo Performance 4.10 13+120 120 x 3,00 m" u="1"/>
        <s v="Doublissimo Performance 3.15 13+100 120 x 2,80 m" u="1"/>
        <s v="Doublissimo Performance 3.40 13+100 120 x 2,80 m" u="1"/>
        <s v="Doublissimo Performance 3.80 13+120 120 x 2,80 m" u="1"/>
        <s v="Doublissimo Performance 4.10 13+120 120 x 2,80 m" u="1"/>
        <s v="Protektor Profile de racc. Menuis. end. 6mm + trame ref 3780" u="1"/>
        <s v="WeberTene XF 015 25kg" u="1"/>
        <s v="Echelle de toit standard 33 cm long 3,96m" u="1"/>
        <s v="Pouj Embase PGI 100/150 Pente 100% Tuile plate Longchamp" u="1"/>
        <s v="Imerys rive individuelle droite GM à Emboitement Vieilli Masse" u="1"/>
        <s v="Protektor Cornière d'angle acier galvanisé déployé PVC  Beige  2,50ml réf : 1046" u="1"/>
        <s v="CB/SN Tuile Chatiere Vieilli Bourgogne" u="1"/>
        <s v="Fassa ZM136 enduit lissage fin sac 25kg" u="1"/>
        <s v="Cipriani Profil longue portée CLP12012 - I120 6500 mm" u="1"/>
        <s v="Phalempin tuile plate 17x27 Millénium" u="1"/>
        <s v="Alpha 10 rive individuelle droite Ardoise" u="1"/>
        <s v="Alpha 10 rive individuelle gauche Ardoise" u="1"/>
        <s v="Koramic faitière 1/2 ronde lantenne Rouge" u="1"/>
        <s v="Terca plaquette WF - 210x22x50 Agora Super Blanc" u="1"/>
        <s v="PDP about arétier cornier Ocre vieilli" u="1"/>
        <s v="Rector RSE 139S 4,80 m" u="1"/>
        <s v="LP CX Platre PF3 70 Hydro Alvéolé" u="1"/>
        <s v="Régence/Chartreuse Rive Rabat Gauche Noir" u="1"/>
        <s v="Signy demi-tuile Chaume Vieilli" u="1"/>
        <s v="Prégymax R3,15 13+100 120 x 2,80 m" u="1"/>
        <s v="Prégymax R3,40 13+100 120 x 2,80 m" u="1"/>
        <s v="Prégymax R4,10 13+120 120 x 2,80 m" u="1"/>
        <s v="Prégymax R5,05 13+160 120 x 2,80 m" u="1"/>
        <s v="Prégyplac STD BA18 S 0,90 x 2,80 m" u="1"/>
        <s v="Prégyplac STD BA25 S 0,90 x 2,80 m" u="1"/>
        <s v="Pouj TRADINOV Carrée FC Lisse Blanc cassé D230" u="1"/>
        <s v="Gyptone quattro Bord E15 600x600" u="1"/>
        <s v="Monospace 35 revetu kraft 45 0,60 x 13,50 m" u="1"/>
        <s v="Placojoint PR8 25kg" u="1"/>
        <s v="Weber.Pral F T1 sac 25kg 041 Crème" u="1"/>
        <s v="Pouj Embase Tradinov Pente 35° Tuile Giverny Ardoise" u="1"/>
        <s v="Pouj Embase Tradinov Pente 45° Tuile giverny ardoise" u="1"/>
        <s v="Weber.Accrochage Monocouche bidon 5L" u="1"/>
        <s v="Vélux Raccord ETW WK34 Gris anthracite" u="1"/>
        <s v="Weber.niv dur 25kg" u="1"/>
        <s v="Ondatherm faitière en solin AT FS1 2,10m Ral 8012" u="1"/>
        <s v="MEP Profil vent. pour lambris 10mm/4m blanc" u="1"/>
        <s v="90TEMPO1250101031 TEMPO panneau 1210 x 2410 x 50 ROUGE 031 - Housse 5 faces" u="1"/>
        <s v="Prégydur BA13 120 x 3,00 m" u="1"/>
        <s v="Prégywab BA13 120 x 3,00 m" u="1"/>
        <s v="Trappe REVI CLAP BA13 600x600 étanche" u="1"/>
        <s v="Knauf Aide sur chantier Paris 19 Sicra" u="1"/>
        <s v="Yvens pointe sabot annelée 4,2x40 5kg" u="1"/>
        <s v="Terca Plaq. Angle 220x105x15x54 léopard" u="1"/>
        <s v="PRB Tradiclair 25kg 012 Vallée de Sèvres" u="1"/>
        <s v="Arcelor Rive en solin AT RS1 A 161 2,10m Ral 8012" u="1"/>
        <s v="Giverny PV Demi-Tuile Ardoise" u="1"/>
        <s v="Yvens Pointe TP ordinaire 3,5x80 5kg" u="1"/>
        <s v="PRB Tradiclair 25kg 018 Ile de France" u="1"/>
        <s v="Imerys ST Foy lanterne bi-section Ø126 - 160 Millésime" u="1"/>
        <s v="BR - 2B - M12m - 850L30x125x4 - Inox" u="1"/>
        <s v="Isofaçade 32R 80 0,55 x 6,00 m" u="1"/>
        <s v="Bioguard plain Board 2221 600x600x15" u="1"/>
        <s v="Arcelor emballage quantité &lt; à 5 pnx Couleur" u="1"/>
        <s v="Nobilée Tuile de Rive Droite Terroir" u="1"/>
        <s v="Nobilée Tuile de Rive Gauche Terroir" u="1"/>
        <s v="Koramic ecusson faitiere aretier demi-rond cuivre" u="1"/>
        <s v="Prégytwin BA25 S 0,90 x 2,80 m" u="1"/>
        <s v="LP Clavette 60 39x50 mm pqt 20U" u="1"/>
        <s v="Placoplatre BA13 STD 1,20 x 2,60 m" u="1"/>
        <s v="Placoplatre BA18 STD 1,20 x 2,60 m" u="1"/>
        <s v="Placoplatre BA25 STD 0,90 x 2,60 m" u="1"/>
        <s v="SGV trappe verticale isolante 60x60" u="1"/>
        <s v="Terreal plaq. angle 220x105x50x14 Lisse Rouge-orangé" u="1"/>
        <s v="/ Raccords de porteur" u="1"/>
        <s v="St Foy Tuile 17x27 Pressé Terre de Beauce" u="1"/>
        <s v="Parex Transport tranche 2 de 1,2 T à 4,99 T Dpt 91" u="1"/>
        <s v="Polystyrène expansé graphité BD - R0,95 - Pnx 30mm Ballot 16p" u="1"/>
        <s v="Nicoll colliers 73x100 CO70GTS" u="1"/>
        <s v="FISR Clips IPN 4 à 10 mm bte 100p" u="1"/>
        <s v="Poujoulat EDP  P90-19 sortie 230-150 reduction noir ref:32230015-9019" u="1"/>
        <s v="LP Plâtre Plafer Gros sac 25kg" u="1"/>
        <s v="MEP tuyau 80 PVC noir 4,00m" u="1"/>
        <s v="Beauvoise Tuile de rive à rabat Droite Ardoise" u="1"/>
        <s v="Beauvoise Tuile de rive à rabat Gauche Ardoise" u="1"/>
        <s v="Innotech Tuile de Rive Droite Palissandre" u="1"/>
        <s v="Innotech Tuile de Rive Gauche Palissandre" u="1"/>
        <s v="RZK Bobineau Zinc Patina Naturel 0,65 0,65x31m" u="1"/>
        <s v="TER. LM Chapeau de Ventilation Ø100 Rouge Flammé" u="1"/>
        <s v="TER. LM Faitière Demi-Ronde 3 au ml Rouge Flammé" u="1"/>
        <s v="TER. LM Fronton Faitière Demi-Ronde Rouge Flammé" u="1"/>
        <s v="Apollo Pellets - 841210 Elément 500 inox/inox Ø100/150" u="1"/>
        <s v="Apollo Pellets - 841310 Elément 330 inox/inox Ø100/150" u="1"/>
        <s v="Prégydro BA13 120 x 2,80 m" u="1"/>
        <s v="Prégydro BA18 120 x 2,80 m" u="1"/>
        <s v="Prégydur BA13 120 x 2,80 m" u="1"/>
        <s v="Monier Profilo Noue auto-porteuse 2,10m Rouge" u="1"/>
        <s v="RZK Feuille Zinc Artcolor Basalte 0,65 1,00x2,00m" u="1"/>
        <s v="Acoustipan ep 80mm 0,60x1,20" u="1"/>
        <s v="Double HP20 1/4 tuile Flammé Rustique" u="1"/>
        <s v="Arcelor Rive en solin AT RS1 A 161 2,10m Ral 8014" u="1"/>
        <s v="Ubbink ubiflu9 rouge d315mm 900203" u="1"/>
        <s v="Isoconfort 35 nu 100 1,20 x 5,50 m" u="1"/>
        <s v="Monier About Arêtier Brun (Losangée)" u="1"/>
        <s v="Elysée Tuile Plate 27x35 Ardoisé Irisé" u="1"/>
        <s v="Eminence Tuile à Douille Ø100 Rouge Flammé" u="1"/>
        <s v="roto store occultant ZRV M 320 AL 11/11 V22 (bleu nuit)" u="1"/>
        <s v="TER SEG Faitière Demi-Ronde Manoir" u="1"/>
        <s v="Monier Faitiere-Aretier de 42 Sarment" u="1"/>
        <s v="Giverny PV Demi-Tuile Panaché d'Automne" u="1"/>
        <s v="Rector RSE 139S 4,90 m" u="1"/>
        <s v="Weser appui gris 35 NA 70cm" u="1"/>
        <s v="Régence tuile d'about Brun Vieilli" u="1"/>
        <s v="Gypsotech Aqua Super H1 BA13 1,20 x 2,50 m" u="1"/>
        <s v="TER CHA Fronton de Faitiere Ronde Ventilée Sablé Normand" u="1"/>
        <s v="Knauf Polyplac Phonik AA R5,05 13+160 Hydro 1,20 x 2,50 m" u="1"/>
        <s v="Térréal transport usine" u="1"/>
        <s v="Imerys Faitière Demi-Ronde à Emboitement Vieilli" u="1"/>
        <s v="Imerys ward about rive universelle droit Vieilli" u="1"/>
        <s v="Imerys ward faitiére 1/2 R à Emboitement Vieilli" u="1"/>
        <s v="Cipriani embout mural pour profi CLP05406/CLP05405 bte 50p" u="1"/>
        <s v="SOCOLED ACO-CAR 600x600x40" u="1"/>
        <s v="Elysée Tuile de Sous Faitage 27x23 Ardoisé" u="1"/>
        <s v="Zahnd Bastaing 63x160 Traité Classe 2 3,00 m" u="1"/>
        <s v="Placo Equerre Mégastil 100x100x100 ep15/10e" u="1"/>
        <s v="BGV'thermo+ brique 500x200x314" u="1"/>
        <s v="Placo Eclisse Stil F530 boite 50p" u="1"/>
        <s v="Rector RSE 136S 4,30 m" u="1"/>
        <s v="MEP naiss. extrémité droite à coller goutt. PVC blanc 1/2R de 25" u="1"/>
        <s v="MEP naiss. extrémité gauche à coller goutt. PVC blanc 1/2R de 25" u="1"/>
        <s v="BGV'uno brique 570x200x212" u="1"/>
        <s v="RZK boite à eau carré Zinc Skygrey 200x200 D80" u="1"/>
        <s v="Beauvoise Rive Individuelle Droite Ardoise" u="1"/>
        <s v="Beauvoise Rive Individuelle Gauche Ardoise" u="1"/>
        <s v="Jacob Faitiére/aretier 1/2 R Emb. PM Vieilli Masse" u="1"/>
        <s v="Jacob fronton faitiére 1/2 R Emb. PM Vieilli Masse" u="1"/>
        <s v="Weber.dry enduit sac 25kg" u="1"/>
        <s v="Weber.Dur L Gris sac 25kg" u="1"/>
        <s v="Zahnd Planche choix I 40x210 4,00m 4,00 m" u="1"/>
        <s v="Terreal cheville SDF-S plus D8 UB LG 260mm" u="1"/>
        <s v="Mérat Sablon" u="1"/>
        <s v="Eminence Tuile et Demie universal Ardoisé Irisé" u="1"/>
        <s v="Eminence Tuile à Douille diam.100 Ardoisé Irisé" u="1"/>
        <s v="velux stores d occultation motorises DSL 1085 M06" u="1"/>
        <s v="Apollo Pellets - 830115 Bride de sécurité Ø150 tuile" u="1"/>
        <s v="TER. LM About d'Arétier Tige de Botte Sablé Bourgogne" u="1"/>
        <s v="Baumis SupraFix sac 25kg" u="1"/>
        <s v="Weber.dry stop seau 20kg" u="1"/>
        <s v="GGU INTEGRA 005721 Tout Confort EverFinish SK06 114 x 118" u="1"/>
        <s v="Rairies Plaquette Emaillees Transparentes Grise 330x50x12" u="1"/>
        <s v="Monorex GF P1 - Sac 30kg G20 Blanc Cassé" u="1"/>
        <s v="LP espacer lots pour déchargement elingues" u="1"/>
        <s v="Pouj Element ED1330-180" u="1"/>
        <s v="Yvens crochet droit à pointe 2,7 x 70 inox F17 bte 500p" u="1"/>
        <s v="Yvens crochet droit à pointe 2,7 x 90 inox F17 bte 500p" u="1"/>
        <s v="Yvens crochet droit à pointe 2,7 x 90 noir F17 bte 500p" u="1"/>
        <s v="Prégydro BA13 120 x 2,65 m" u="1"/>
        <s v="MEP tuyau 100 ép.1,4 mm PVC gris 4,00m" u="1"/>
        <s v="Nobilée/innotech Demi-Tuile de Rive Droite Amboise" u="1"/>
        <s v="Nobilée/innotech Demi-Tuile de Rive Gauche Amboise" u="1"/>
        <s v="Monorex GF P1 - Sac 30kg O34" u="1"/>
        <s v="Roto Fenêtre Q4 H2SAL 055/078 S1" u="1"/>
        <s v="BR - 3B M12m - 1550L30x125x4 - Inox" u="1"/>
        <s v="AKUSTO WALL C / TEXONA SEA SALT 2700X600" u="1"/>
        <s v="Rector RS115 5,60 m" u="1"/>
        <s v="MEP Manchon 80mm M/F noir 80MN" u="1"/>
        <s v="Weber.Cal Joint sac 25kg 016 Ton Pierre" u="1"/>
        <s v="Weber.Lite F T1 sac 25kg 016 Ton Pierre" u="1"/>
        <s v="Weber.Lite G T1 sac 25kg 016 Ton Pierre" u="1"/>
        <s v="Weber.Pral F T1 sac 25kg 016 Ton Pierre" u="1"/>
        <s v="Orsol pierre de causse pqt 0,5m² PDC1 Ton Pierre" u="1"/>
        <s v="RZK couvre-joint tasseau 40 Patina naturel dev.100 2,00m" u="1"/>
        <s v="EFW 0012 MK06 78x118 Gris Anthracite" u="1"/>
        <s v="RZK chatière aerostyle patina ardoise" u="1"/>
        <s v="Arcelor vis de couture ral 7037" u="1"/>
        <s v="Polyplac B 4,40 13+140 2.50mx1.20" u="1"/>
        <s v="Rector languette M1 120cm" u="1"/>
        <s v="Weber.Pral F T1 sac 25kg 097 Sable Blond" u="1"/>
        <s v="TER CHA About d'Aretier Elégant Ardoise" u="1"/>
        <s v="Imerys arêtier angulaire sans Emboitement Alézane" u="1"/>
        <s v="GGU INTEGRA 007621 Confort EverFinish SK06 114 x 118" u="1"/>
        <s v="Alpha 10 tuile de ventilation Ardoise" u="1"/>
        <s v="Doublissimo Performance 2.55 13+80 120 x 2,70 m" u="1"/>
        <s v="Doublissimo Performance 2.75 13+80 120 x 2,70 m" u="1"/>
        <s v="Apollo Pellets - 836715 Solin Kit plomb 25/45° Ø150 tuile" u="1"/>
        <s v="PPL dalle Blanc Chiné 50 x 50 T7" u="1"/>
        <s v="Weber.Pral F T1 sac 25kg 104 Beige Ambré" u="1"/>
        <s v="Weber.Dress R sac 25kg" u="1"/>
        <s v="Nicoll coude MF 80 sable CR6 GTS" u="1"/>
        <s v="MEP Cache joint + angle S-F 4m blanc" u="1"/>
        <s v="Zahnd Bastaing 63x160 Traité Classe 2 5,00 m" u="1"/>
        <s v="UB Ubiflu 2 Terminal de ventilation Multidiamètre Rouge" u="1"/>
        <s v="Monier Signy Faitiere d'About Demi-Ronde Fin Rouge Vieilli" u="1"/>
        <s v="MEP coude M-F 45° tuyau 100 PVC blanc" u="1"/>
        <s v="MEP coude M-F 67° tuyau 100 PVC blanc" u="1"/>
        <s v="MEP coude M-F 87° tuyau 100 PVC blanc" u="1"/>
        <s v="Monorex GF P1 - Sac 30kg O30 Beige Orange" u="1"/>
        <s v="Double Romane Demi-Tuile Brun" u="1"/>
        <s v="Rector RSE 136S 4,40 m" u="1"/>
        <s v="TER CHA About d'Aretier Elégant Vieilli Bourgogne" u="1"/>
        <s v="MEP jonction à coller gout. PVC blanc 1/2R de 25" u="1"/>
        <s v="MEP jonction à coller gout. PVC sable 1/2R de 25" u="1"/>
        <s v="Weber.rep fer seau 2kg" u="1"/>
        <s v="Weber.Mur fins gris clair sac 25kg" u="1"/>
        <s v="Weber.Pral TE Blanc Eclat sac 25kg" u="1"/>
        <s v="Elysée Demi-Tuile 13,5x35 Ardoisé Irisé" u="1"/>
        <s v="Prégytwin BA25 S 0,90 x 2,65 m" u="1"/>
        <s v="Embase faitage 45° std tuile 710742" u="1"/>
        <s v="Rector RSE 134S 4,00 m" u="1"/>
        <s v="Beauvoise Demi-Tuile Flammé Rustique" u="1"/>
        <s v="Monodecor GT P1 - Sac 30kg T10 Grège" u="1"/>
        <s v="Zahnd Planche Coffrage choix III 27x200 4,00m 4,00 m" u="1"/>
        <s v="Zahnd Planche Coffrage choix II 27x100 Traité Classe 2 4,00m 4,00 m" u="1"/>
        <s v="Monier Durovent Kit de Ventilation Passive D110mm Ardoise" u="1"/>
        <s v="Eminence Tuile Courte Rouge Flammé" u="1"/>
        <s v="Eminence Aretier Angulaire Encastré Longchamp" u="1"/>
        <s v="Eminence Tuile Chatière avec Grille Longchamp" u="1"/>
        <s v="Eminence Tuile et Demie universelle Longchamp" u="1"/>
        <s v="Embase Tradinov Pente 35° tuile Giverny vieillie bourgogne" u="1"/>
        <s v="Weberdeko peinture seau 20kg 700 Blanc Eclat" u="1"/>
        <s v="BGV'uno brique 570x200x314" u="1"/>
        <s v="Etanco equerre Isolco 3000P 140 bte100p" u="1"/>
        <s v="Etanco equerre Isolco 3000P 160 bte100p" u="1"/>
        <s v="MINERVAL A12 Blanc - Plafond suspendu 12 mm bord A 600x600" u="1"/>
        <s v="MINERVAL A15 Blanc - Plafond suspendu 15 mm bord A 600x600" u="1"/>
        <s v="Velux Kit Lumière ZTL 014" u="1"/>
        <s v="Weber.Pral F T1 sac 25kg 232 Mordoré" u="1"/>
        <s v="Yvens Pointe Cloche Galva laquée 3,5x90 100p Noire" u="1"/>
        <s v="Terreal plaquette thermoreal Gebrik G240 24 x 6,5 x 1,7 cm Bleu Nuancé SR12-03" u="1"/>
        <s v="PPL Dalle Palma Sablé Gris 50x50 T7" u="1"/>
        <s v="Rully Demi- Tuile Vieilli Bourgogne" u="1"/>
        <s v="Rully Rive Droite Vieilli Bourgogne" u="1"/>
        <s v="Rully Rive Gauche Vieilli Bourgogne" u="1"/>
        <s v="Vélux Coupole Opale ISD 0100 90X90" u="1"/>
        <s v="Koramic fronton faitière 1/2 ronde Rouge" u="1"/>
        <s v="JRE Lisse pour Fourrure 3,00 m" u="1"/>
        <s v="Elysée Tuile de Sous Faitage 27x23 Longchamp" u="1"/>
        <s v="Apollo Pellets - 850115 Bride de sécurité Ø150 noir" u="1"/>
        <s v="MEP manchon M-F tuyau 100 PVC sable" u="1"/>
        <s v="LP fourrure WAB Z275 S47/6,2  3,00 m" u="1"/>
        <s v="MEP collier fixation + patte à vis clipser 100 PVC blanc" u="1"/>
        <s v="Imerys Aretier à Emboitement Chevreuse" u="1"/>
        <s v="Arcelor ondatherm ep:120mm long:3.30ML ral 7037 demoussage 10cm" u="1"/>
        <s v="Protektor cornière ang déployée + jonc PVC ref 1020 3,00m Blanc" u="1"/>
        <s v="Protektor cornière ang déployée + jonc PVC ref 1046 3,00m Blanc" u="1"/>
        <s v="Rector RS113 4,30 m" u="1"/>
        <s v="Monodecor GT P1 - Sac 30kg G10 Blanc Lumière" u="1"/>
        <s v="Cemex Béton CXB hyperfluide CEM II (CPJ) C25/30 CXB EN 206 XC" u="1"/>
        <s v="Béton Vicat forfait PUMI 5,5 m3" u="1"/>
        <s v="Weber.Fixateur Monocouche seau 20kg" u="1"/>
        <s v="Etanco Cale Fourchette 60x30x2 Bleu (100pce)" u="1"/>
        <s v="Etanco Cale Fourchette 60x30x5 Vert (100pce)" u="1"/>
        <s v="TER CHA Fronton de Faitiere Ronde Ventilée Brun" u="1"/>
        <s v="Protektor Couvre-joint dilatation 25mm Ref 3200 int. dans l'end. 10mm 3,00 m Blanc" u="1"/>
        <s v="H10 Tuile Ardoise" u="1"/>
        <s v="Pouj Element réglable ER 80/130 PGI" u="1"/>
        <s v="Régence/Chartreuse Tuile Chatière Brun Vieilli" u="1"/>
        <s v="Terreal plaq. angle moulée main WF 210x100x50x20 124 Lima" u="1"/>
        <s v="Weber Tene XF 010 25kg" u="1"/>
        <s v="RZK tuyau Zinc Artcolor Basalte de 100 2,00m" u="1"/>
        <s v="Weser appui gris 35 NA 90cm" u="1"/>
        <s v="Monopole N°1 tuile chatière Vieilli" u="1"/>
        <s v="Etanco Tirefond à visser TH13 SHER 7x50 bte 100p" u="1"/>
        <s v="Doublissimo Performance 2.55 13+80 120 x 2,50 m" u="1"/>
        <s v="Doublissimo Performance 2.75 13+80 120 x 2,50 m" u="1"/>
        <s v="Silicane Peinture P1 - Bidon 14L G20" u="1"/>
        <s v="Ségala Tuile Plate 20x30 Rouge Flammé" u="1"/>
        <s v="Gonjons Rawlex R-XPT M 12x80 bte 50pce" u="1"/>
        <s v="Zahnd Bastaing 63x160 Traité Classe 2 7,00 m" u="1"/>
        <s v="Pouj Embase Pente 45° tuile Giverny V.Bourgogne" u="1"/>
        <s v="MEP collier fixation + patte à vis à visser 80 PVC anthracite" u="1"/>
        <s v="LP Rail R125-40/5,4 Botte 4,00 m" u="1"/>
        <s v="Transport Usine" u="1"/>
        <s v="PRB ACCELERATEUR FLASH 1000 L" u="1"/>
        <s v="Ségala Tuile Chatiere Demi Ronde Tabac" u="1"/>
        <s v="Rully Tuile Chatiere avec Grille Ardoise" u="1"/>
        <s v="Pouj Sortie de toit ronde NOIR Inox/Galva D230" u="1"/>
        <s v="Zahnd demi-madrier 75x110 Traité Classe 2 5,00 m" u="1"/>
        <s v="palclear M1 opal  blanc 600x600x3mm t24" u="1"/>
        <s v="Efisol Sis Réve 13+50 1,20 x 3,00 m" u="1"/>
        <s v="Double Romane Tuile de Rive Universelle Gauche Noir" u="1"/>
        <s v="PRB Frais de manutention" u="1"/>
        <s v="RC Trappe simple clap plaque de platre BA13 200x200" u="1"/>
        <s v="Velux kit profil ZWC SK06 114x118" u="1"/>
        <s v="SOCOLED ACO-CAR 1200x600x40" u="1"/>
        <s v="MEP jonction à coller gout. PVC noir Réversible" u="1"/>
        <s v="Prégymax R3,15 13+100 120 x 2,65 m" u="1"/>
        <s v="Prégyplac STD BA18 S 0,90 x 2,65 m" u="1"/>
        <s v="Monodecor GT P1 - Sac 30kg T90 Terre Rosée" u="1"/>
        <s v="Yvens Pointe Cloche Galva laquée 3,5x90 100p Rouge" u="1"/>
        <s v="Cadre fixation PGI 80/130" u="1"/>
        <s v="PRB superbrut 20 kg 009 Gris Ouessant" u="1"/>
        <s v="PRB Tradiclair 25kg 009 Gris Ouessant" u="1"/>
        <s v="GGU INTEGRA solar 005730 Tout Confort EverFinish SK06 114 x 118" u="1"/>
        <s v="Pouj Sortie Carreé FC Inox Galva Crépie Blanc Cassé D230 INT" u="1"/>
        <s v="RZK couvre-joint tasseau 40 Zinc Artcolor Basalte dev.100 2,00m" u="1"/>
        <s v="Imerys ward arêtier à Emboitement Vieilli" u="1"/>
        <s v="Imerys ST Foy Faitiére 1/2 R sans Emboitement Rouge Nuancé" u="1"/>
        <s v="Rector RSE 134S 3,90 m" u="1"/>
        <s v="Krono dalle CTBH RL4 P5 25 2050x925" u="1"/>
        <s v="Cimalux Frais d'attente" u="1"/>
        <s v="Vélux GGL 3054 Clear Finish 55x78 CK02" u="1"/>
        <s v="Siplast Assour Chape + ( 1,20 x 20m) soit 24m² palette de 20 rouleaux" u="1"/>
        <s v="Pouj ED1000-200" u="1"/>
        <s v="Weber.Codipral DS T1 sac 25kg 000 Blanc" u="1"/>
        <s v="Pouj PL.Propreté PPPDSER 10/150" u="1"/>
        <s v="Imerys Aretier à Emboitement Terre de Beauce" u="1"/>
        <s v="Weser seuil PMR gris 34 110cm" u="1"/>
        <s v="Velux ZCT 200 canne télescopique 100 à 180 cm" u="1"/>
        <s v="Ségala Tuile Chatiere Demi Ronde Val de Loire Flammé" u="1"/>
        <s v="Protektor corniere PVC + arrete Y end. 10mm ref 37410 3,00 m Blanc" u="1"/>
        <s v="Etanco Isolca Lg50mm Galva Ep25/10e (200pce)" u="1"/>
        <s v="RZK Feuille Zinc Patina Naturel 0,60 1,00x2,00m" u="1"/>
        <s v="RZK Feuille Zinc Patina Naturel 0,65 1,00x2,00m" u="1"/>
        <s v="HP10 Tuile Vieilli Masse" u="1"/>
        <s v="Double HP20 tuile de ventilation Flammé Rustique" u="1"/>
        <s v="Rector RS111 3,00 m" u="1"/>
        <s v="Peribreak transversal 561x80x160" u="1"/>
        <s v="Lafarge chaux blanche 35kg" u="1"/>
        <s v="Roto store ZRV QM W - 078/098 2 V03 Blanc" u="1"/>
        <s v="Protektor couvre-joint angle a clipser PVC 50 3,00m Blanc" u="1"/>
        <s v="Knauf Polyplac Phonik AA R5,05 13+160 1,20 x 2,50 m" u="1"/>
        <s v="Knauf Polyplac Phonik AA R5,65 13+180 1,20 x 2,50 m" u="1"/>
        <s v="Weser seuil PMR gris 34 130cm" u="1"/>
        <s v="Velux Rallonge 62cm ZTR 014 0062" u="1"/>
        <s v="RC Trappe simple clap plaque de platre BA13 400x400" u="1"/>
        <s v="Monier Signy Faitiere d'About Demi-Ronde Début Anthracite" u="1"/>
        <s v="Monier Signy Faitiere/Aretier Demi-Ronde de 40 Anthracite" u="1"/>
        <s v="Parex Silicane Peinture 14L PT90" u="1"/>
        <s v="Néoplate Tuile Chevreuse" u="1"/>
        <s v="Rawl fixation isolant DHR 8x120 bte 250p" u="1"/>
        <s v="Imerys phal about arêtier angulaire sans Emboitement Vieilli" u="1"/>
        <s v="Régence Tuile S Noir" u="1"/>
        <s v="MEP manchon M-F tuyau 80 PVC gris" u="1"/>
        <s v="Weser chaperon 2P 30 P/B 1,00m Ton Pierre" u="1"/>
        <s v="Placo boulon TH 12/30 bte 100 p" u="1"/>
        <s v="MEP petite finition U 4,00ml blanc" u="1"/>
        <s v="Weser seuil PMR gris 34 150cm" u="1"/>
        <s v="PDP tuile courte Ocre vieilli" u="1"/>
        <s v="Cipriani entretoise 1200 mm HD15 blanc" u="1"/>
        <s v="Rully Tuile à Douille Ø100 avec Chapeau Ardoise" u="1"/>
        <s v="SDM Longrine SRG 40x40 6,00ml" u="1"/>
        <s v="Weber.Codipral DS T1 sac 25kg 091 Gris Perle" u="1"/>
        <s v="Pouj TCP &quot;S&quot; IG 150 CR+Embase +Cadre + Element divers" u="1"/>
        <s v="TONGA A22 Ultra clean Blanc - Plafond suspendu 22 mm bord A 600x60" u="1"/>
        <s v="Yvens Patte pour rive inox std 100p" u="1"/>
        <s v="Elysée Rive à Rabat Droite Sablé Champagne" u="1"/>
        <s v="Elysée Rive à Rabat Gauche Sablé Champagne" u="1"/>
        <s v="LP CX Platre PF3 100" u="1"/>
        <s v="Vis d'ancrage (queues de cochon) Socodi" u="1"/>
        <s v="Vissaplac vis TTPC 80 4,2x80mm bte 250p" u="1"/>
        <s v="Elysée Tuile à Douille Ø100 + Chapeau Rouge Flammé" u="1"/>
        <s v="Elysée Tuile à Douille Ø150 + Chapeau Rouge Flammé" u="1"/>
        <s v="Baumit Flexacolor (16L)" u="1"/>
        <s v="Monorex GM P1 - Ssac 30kg T10 Grège" u="1"/>
        <s v="PDP fronton de rive à rabat faitière demi-ronde Terre de chêne" u="1"/>
        <s v="Parex Prolirapide 528 sac de 25Kg" u="1"/>
        <s v="SDM chapeau EQ 10/60" u="1"/>
        <s v="TER. LM Chapeau de Ventilation Ø100 Ardoisé" u="1"/>
        <s v="Zahnd pièces sapin 150x150 Traité Classe 2 5,50 m" u="1"/>
        <s v="Protektor cornière d'angle galva perf. + jonc PVC 2.50ml 1020 Beige" u="1"/>
        <s v="EW 0000 SK06 114 x 118 Gris Anthracite" u="1"/>
        <s v="Arcelor plus value quantité &lt; à 50m² Couleur" u="1"/>
        <s v="Rector poutre PPR2 20*7  3,80ml" u="1"/>
        <s v="SDM ATT L 15x70 HA 8 Crosse Securite" u="1"/>
        <s v="SDM ATT L 15x80 HA10 Crosse Securite" u="1"/>
        <s v="RZK Equerre Extérieur Zinc Patina Naturel de 25" u="1"/>
        <s v="RZK Equerre Intérieur Zinc Patina Naturel de 25" u="1"/>
        <s v="RC Trappe simple clap plaque de platre BA13 600x600" u="1"/>
        <s v="Weber.Col Souple Blanc sac 25kg" u="1"/>
        <s v="GR32 roulé revetu kraft 100 1,20 x 2,70 m" u="1"/>
        <s v="GR32 roulé revetu kraft 120 1,20 x 2,70 m" u="1"/>
        <s v="GR32 roulé revetu kraft 140 1,20 x 2,70 m" u="1"/>
        <s v="GR32 roulé revetu kraft 160 1,20 x 2,70 m" u="1"/>
        <s v="Cipriani eclisse de raccordement - CLP08510/08508/08506 bte 50p" u="1"/>
        <s v="Ségala Grille de Chatière 68XG" u="1"/>
        <s v="Zahnd Liteau 18x27 Traité Classe 2 4,00 m" u="1"/>
        <s v="Zahnd Liteau 18x38 Traité Classe 2 4,00 m" u="1"/>
        <s v="Zahnd Liteau 20x38 Traité Classe 2 4,00 m" u="1"/>
        <s v="Zahnd Liteau 27x38 Traité Classe 2 4,00 m" u="1"/>
        <s v="Zahnd Liteau 38x38 Traité Classe 2 4,00 m" u="1"/>
        <s v="RZK Equerre Extérieur Zinc Patina Naturel de 33" u="1"/>
        <s v="RZK Equerre Intérieur Zinc Patina Naturel de 33" u="1"/>
        <s v="Yvens crochet droit à pointe 2,7 x 100 inox F17 bte 500p" u="1"/>
        <s v="Yvens crochet droit à pointe 2,7 x 100 noir F17 bte 500p" u="1"/>
        <s v="Yvens crochet droit à pointe 2,7 x 110 inox F17 bte 500p" u="1"/>
        <s v="DHI Rouleau plomb 1,0 mm 16cm x 10 ml" u="1"/>
        <s v="RZK Bobine Zinc Patina Naturel 0,65 x 650 mm" u="1"/>
        <s v="Rustique about aretier cornier angulaire Vieilli Touraine" u="1"/>
        <s v="Rustique tuile et demie univers. 25,5x27 Vieilli Touraine" u="1"/>
        <s v="Monier Faitiere d'About de 42 Début Ardoise" u="1"/>
        <s v="Ségala Tuile Plate 20x30 Vieille Terre" u="1"/>
        <s v="Eminence Tuile à Douille Ø100 Sablé Bourgogne" u="1"/>
        <s v="PRB Tradiclair 25kg Oslo" u="1"/>
        <s v="Mastic vario Double Fit 310ml" u="1"/>
        <s v="Plate 20x30 tuile courte Ardoise" u="1"/>
        <s v="Plate Stretto demi-tuile Ardoise" u="1"/>
        <s v="Rector PPR2 13*7  J  3,80m" u="1"/>
        <s v="Prégydro BA18 S 0,90 x 2,40 m" u="1"/>
        <s v="Arboise rive individuelle droite Vieilli Masse" u="1"/>
        <s v="Arboise rive individuelle gauche Vieilli Masse" u="1"/>
        <s v="Placo aquaroc 13 1,20 x 2,50 m" u="1"/>
        <s v="Placomarine BA13 1,20 x 2,50 m" u="1"/>
        <s v="Crylane - Seau 20kg W00" u="1"/>
        <s v="Cemex transp. mal. pompe zone A et B" u="1"/>
        <s v="Prégydro BA18 S 0,90 x 2,50 m" u="1"/>
        <s v="Prégydro BA25 S 0,90 x 2,50 m" u="1"/>
        <s v="Prégydro DB BA13 120 x 2,50 m" u="1"/>
        <s v="Prégyfeu A1 BA15 120 x 2,50 m" u="1"/>
        <s v="Fontenelle demi-tuile de rive gauche Rouge Vieilli" u="1"/>
        <s v="Protektor joint mouvement + toile plat ref 3035 2,50 m" u="1"/>
        <s v="FISR tige filetée D06 1,00m" u="1"/>
        <s v="Jura Nova Tuile Nuagé" u="1"/>
        <s v="Prégydro BA18 S 0,90 x 2,60 m" u="1"/>
        <s v="Prégywab BA18 S 0,90 x 2,60 m" u="1"/>
        <s v="PDP tuile chatière Terre de chêne" u="1"/>
        <s v="PDP tuile et demie Terre de chêne" u="1"/>
        <s v="Isoconfort 35 kraft 200 mm 1,20 x 3,00 m" u="1"/>
        <s v="VR ARZ KNX Ready 134*140" u="1"/>
        <s v="Double Romane Tuile Badiane" u="1"/>
        <s v="MEP jonction dilatation gout. PVC noir 1/2R de 25" u="1"/>
        <s v="Collier nonobloc 90x56 ovation 28 sable CONGTS" u="1"/>
        <s v="Imerys Lanterne Bi-Section diam.120-150 Terre de Beauce" u="1"/>
        <s v="Imerys renc. Porte poinçon 3 ouv. Ronds Terre de Beauce" u="1"/>
        <s v="Souche 410x410 - 700389 pente ivoire 1000 38-42° Ø150 CHP STD ivoire" u="1"/>
        <s v="Pouj Coquille isolante H350 200 TZ" u="1"/>
        <s v="Terreal plaquette Moulée main DF 21x2x6,5 cm Rosé" u="1"/>
        <s v="Protektor couvre joint de dilatation 75212 int dans l'end.10mm.3.00m Gris" u="1"/>
        <s v="Placopan 50 120 x 2,60 m" u="1"/>
        <s v="Eminence Tuile Courte Ardoisé" u="1"/>
        <s v="Knauf Enduit Joint EJPN sac 25 kg" u="1"/>
        <s v="Terreal Plaq. angle moulée main 21x10x2x5 CM (WF)" u="1"/>
        <s v="Prégydro BA18 S 0,90 x 3,00 m" u="1"/>
        <s v="Prégywab BA18 S 0,90 x 3,00 m" u="1"/>
        <s v="PRB Tradiclair 25kg 019 Aquitaine" u="1"/>
        <s v="GGU INTEGRA 005721 Tout Confort EverFinish MK04 78x98" u="1"/>
        <s v="Prégydro BA18 S 0,90 x 2,80 m" u="1"/>
        <s v="RZK Dauphin Fonte Droit Diam.100 1,00m" u="1"/>
        <s v="Isoconfort 35 kraft 160 mm 1,20 x 3,70 m" u="1"/>
        <s v="GPL 2057 Tout Confort WhiteFinish MK06 78x118" u="1"/>
        <s v="HP17 tuile Ardoise" u="1"/>
        <s v="DPI - 199123 Collier de soutien galva Ø230" u="1"/>
        <s v="Plate 20x30 tuile courte Gabarre" u="1"/>
        <s v="Cipriani entretoise 600 mm ST24 noir matt" u="1"/>
        <s v="Cipriani entretoise1200 mm ST24 noir matt" u="1"/>
        <s v="Kit Racc.Etanche Noir Pellets D80/125 856108" u="1"/>
        <s v="CARTOUCHE JET FILLER 600ml" u="1"/>
        <s v="Prégydro BA18 S 0,90 x 3,20 m" u="1"/>
        <s v="Elysée Tuile à Douille diam.150 + Chapeau Ardoisé Irisé" u="1"/>
        <s v="Ondatherm egout closoir bas de pente AT CLP1 40 2,10m Ral 7016" u="1"/>
        <s v="Pouj Embase tuile H14 Rouge" u="1"/>
        <s v="Eminence Tuile Chatière avec Grille Brun" u="1"/>
        <s v="Rully Tuile Ardoise" u="1"/>
        <s v="Pouj PDSE 80/130 PGI" u="1"/>
        <s v="Yvens Pointe TP ordinaire 5x125 5kg" u="1"/>
        <s v="Etanco Equerre Isolalu LR80 Lg140mm (50pce)" u="1"/>
        <s v="RZK Faitage Ventilé Patina Naturel 2 pentes 0,65 x 250 x 2000 + tole UDS" u="1"/>
        <s v="Rector RS111 2,00 m" u="1"/>
        <s v="Innotech Tuile de Rive Droite Sarment" u="1"/>
        <s v="Innotech Tuile de Rive Gauche Sarment" u="1"/>
        <s v="Double Romane Tuile Chatière Grillagée Badiane" u="1"/>
        <s v="TONGA A40 Blanc - Plafond suspendu 40 mm bord A 600x120" u="1"/>
        <s v="Eminence Rive à Rabat Droite Brun" u="1"/>
        <s v="Plate 20x30 Tuile Flammé Rustique" u="1"/>
        <s v="Pouj Embase tuile plate Rouge Pente 70%" u="1"/>
        <s v="Weser Corniche CG Ton pierre 40,5x33x20,5cm" u="1"/>
        <s v="MEP jambonneau univers. tuyau 80-100 PVC noir" u="1"/>
        <s v="Bac ondatherm ep 40 1040TS 050/050 3,00m Ral 7016" u="1"/>
        <s v="Bac ondatherm ep 40 1040TS 050/050 3,60m Ral 7016" u="1"/>
        <s v="Bac ondatherm ep 40 1040TS 050/050 3,80m Ral 7016" u="1"/>
        <s v="Bac ondatherm ep 40 1040TS 050/050 4,00m Ral 7016" u="1"/>
        <s v="Bac ondatherm ep 40 1040TS 050/050 4,30m Ral 7016" u="1"/>
        <s v="Bac ondatherm ep 40 1040TS 050/050 4,60m Ral 7016" u="1"/>
        <s v="Bac ondatherm ep 40 1040TS 050/050 4,80m Ral 7016" u="1"/>
        <s v="Bac ondatherm ep 40 1040TS 050/050 5,00m Ral 7016" u="1"/>
        <s v="Bac ondatherm ep 40 1040TS 050/050 5,10m Ral 7016" u="1"/>
        <s v="Bac ondatherm ep 40 1040TS 050/050 8,25m Ral 7016" u="1"/>
        <s v="Orsol chaine d'angle pierre manoir PA255 Ton Naturel" u="1"/>
        <s v="Prégyflam BA15 120 x 3,00 m" u="1"/>
        <s v="Etanco Isolalu Hauteur 150 mm Longueur 140 mm" u="1"/>
        <s v="SDM chainage 10x10 D10 6,00m" u="1"/>
        <s v="SDM chainage 15x15 D10 6,00m" u="1"/>
        <s v="SDM longrine 15x35 D10 6,00m" u="1"/>
        <s v="Fabemi Bloc de Coffrage 500x200x200" u="1"/>
        <s v="Arcelor Profilés et Tôles planes &lt; à 10 éléments" u="1"/>
        <s v="Imerys Faitière Demi-Ronde à Emboitement Ardoise" u="1"/>
        <s v="MEP jonction à coller gout. PVC blanc 1/2R de 33" u="1"/>
        <s v="MEP jonction à coller gout. PVC sable 1/2R de 33" u="1"/>
        <s v="Terreal Plaquette moulée main 21x2x5 cm (WF)" u="1"/>
        <s v="Actua Tuile Grésé Bourgogne" u="1"/>
        <s v="Pouj Embase tuile Cote de beaune Ardoise Pente 70%" u="1"/>
        <s v="Pouj ED1330-200" u="1"/>
        <s v="Apollo Pellets - 831202 Elément 500 inox/galva Ø100/150 tuile" u="1"/>
        <s v="Weberdeko peinture seau 20kg 015 Pierre Clair" u="1"/>
        <s v="Frais de commissions" u="1"/>
        <s v="MEP manchon M-F tuyau 100 PVC blanc" u="1"/>
        <s v="SUSPENTE ARTICULEES Bte50pces SEMIN" u="1"/>
        <s v="Parex Prof.Ang.PVC Entoilé GR2.5Mx10" u="1"/>
        <s v="Placo fourrure rigitone rigi 60 3,00 m 3,00 m" u="1"/>
        <s v="Pouj Coquille isolante COQISOL 150" u="1"/>
        <s v="Etanco Torx Panel Alu 5 InA2L 4.8X25 RAL 7038 (100p)" u="1"/>
        <s v="Cipriani cornière périmétral L 19 x 24 - 3000 mm BLANC" u="1"/>
        <s v="Arcelor bac sec trapeza 3.333.39Tlong:2.50ml ral 8014 avec haircodrop" u="1"/>
        <s v="PV10 Tuile à douille Ø160 Rouge" u="1"/>
        <s v="Baumit Cheville à frapper KI-160 bte 250p" u="1"/>
        <s v="Etanco crochet sécurité Securit 2005 chantourné GàC" u="1"/>
        <s v="Imerys Faitière 1/2 ronde sans Emboitement Flammé Rustique" u="1"/>
        <s v="Placoplatre Frais de Retour à Charge" u="1"/>
        <s v="Plate 20x30 rive individuelle droite Flammé Rustique" u="1"/>
        <s v="Plate 20x30 rive individuelle gauche Flammé Rustique" u="1"/>
        <s v="TONGA A22 Blanc - Plafond suspendu 22 mm bord A 600x1200" u="1"/>
        <s v="Profilé de joint pour enduits extérieurs 14mm PVC blanc ref 01240" u="1"/>
        <s v="Sachet de 8 filins Ø 1 mm longueur 1m, Crochet type 1, fixation" u="1"/>
        <s v="RZK Bande d'égout Patina naturel 0,65 x 250 x 2000" u="1"/>
        <s v="Terreal bombe mousse polyuréthane" u="1"/>
        <s v="Promamix enduit seau 20kg" u="1"/>
        <s v="MEP Lambris SME 4 Frises ep10mm 0.25x4.00m Noir" u="1"/>
        <s v="SCBV sable 04 tonne Zone 2" u="1"/>
        <s v="Rector RS111 2,40 m" u="1"/>
        <s v="BP ISO prematherm ALV PP REC HPP + EMB. 90x56 73 3pt Gauche" u="1"/>
        <s v="Pouj EC45-200" u="1"/>
        <s v="Prégymax PV hydro R2,75 13+80 120 x 2,60 m" u="1"/>
        <s v="PrégyTherm hydro R3,15 13+100 120 x 2,60 m" u="1"/>
        <s v="PrégyTherm Hydro R3,40 13+100 120 x 2,60 m" u="1"/>
        <s v="PrégyTherm hydro R3,80 13+120 120 x 2,60 m" u="1"/>
        <s v="PrégyTherm hydro R4,75 13+140 120 x 2,60 m" u="1"/>
        <s v="Monier Signy Faitiere/Aretier Demi-Ronde de 40 Chaume Vieilli" u="1"/>
        <s v="SCBV sable 04 tonne Zone 3" u="1"/>
        <s v="Placoplatre cx platre 70 Hydro" u="1"/>
        <s v="Koramic tuile de sous faitage de ventillation cuivre" u="1"/>
        <s v="Transport et déchargement" u="1"/>
        <s v="SCBV sable 04 tonne Zone 4" u="1"/>
        <s v="HP10 Demi-Tuile Flammé Rustique" u="1"/>
        <s v="Rector RS136 6,20 m" u="1"/>
        <s v="EDJ 0000 SK06 114 x 118 Gris Anthracite" u="1"/>
        <s v="Prieuré Tuile Pourpre" u="1"/>
        <s v="Knauf KF BA15 Feu 1,20 x 2,50 m" u="1"/>
        <s v="Knauf KS BA13 STD 1,20 x 2,50 m" u="1"/>
        <s v="Knauf KS BA15 STD 1,20 x 2,50 m" u="1"/>
        <s v="Knauf Semelle CL 50 Agglo 24x48 mm 2,05 m" u="1"/>
        <s v="RZK Talon Emboitable Zinc Patina naturel de 33" u="1"/>
        <s v="PIED VERIN DIAM.16 hauteur 075 + ECROU HPF 120mm" u="1"/>
        <s v="TER. LM Faitière Ronde Ventilée à Emb. Rouge Flammé" u="1"/>
        <s v="SCBV sable 04 tonne Zone 5" u="1"/>
        <s v="FISR tige filetée D06 2,00m" u="1"/>
        <s v="Monier Arétier d'About de 42 Rouge Sienne" u="1"/>
        <s v="EDL 0000 SK06 114 x 118 Gris Anthracite" u="1"/>
        <s v="TARKETT IQ Optima Esprit nature Gallet 3217897" u="1"/>
        <s v="PRB Tradiclair 25kg 721 Guérande" u="1"/>
        <s v="Valoise Demi-Tuile Vieilli Masse" u="1"/>
        <s v="Etanco Isooalu LR80 lg 140 mm (boite de 50 pièces)" u="1"/>
        <s v="Pouj EC30°-150" u="1"/>
        <s v="Plate 20x30 tuile à douille + lanterne Ø 125 Ardoise" u="1"/>
        <s v="Pouj COUDE EC30 80/130 PGI" u="1"/>
        <s v="WDF R79T K AL 11/11 114x118" u="1"/>
        <s v="TER SEG Faitière Demi-Ronde Vieille Terre" u="1"/>
        <s v="Double HP20 tuile de ventilation Terre de Beauce" u="1"/>
        <s v="Leca'Light Plus granulat léger d'argile 10/20mm sac 50L" u="1"/>
        <s v="EDP 0000 SK06 114 x 118 Gris Anthracite" u="1"/>
        <s v="HP17 demi-tuile terre de Beauce" u="1"/>
        <s v="RZK patte d'Oie dév.100 Patina naturel" u="1"/>
        <s v="Rector rehausse rectosten 40" u="1"/>
        <s v="Monodecor GT P1 - Sac 30kg T49" u="1"/>
        <s v="Imerys phal fronton faitiere 1/2R Vieilli" u="1"/>
        <s v="Roeben Brique d'angle NF 24x71 ep 9mm Gris faro" u="1"/>
        <s v="Valoise Tuile de Rive à Rabat Droite Vieilli Masse" u="1"/>
        <s v="Valoise Tuile de Rive à Rabat Gauche Vieilli Masse" u="1"/>
        <s v="Weberdeko peinture seau 20kg 240 Marron Moyen" u="1"/>
        <s v="Terreal Plaq. équerre moulée main 21x10x2x6,5 cm (52) Toscane" u="1"/>
        <s v="Fabemi Bloc Linteau 500x200x200 NF" u="1"/>
        <s v="RZK Bobine Zinc Artcolor Basalte 0,70 x 500 mm" u="1"/>
        <s v="RZK Bobine Zinc Artcolor Skygrey 0,70 x 500 mm" u="1"/>
        <s v="Signy demi-tuile d'about gauche Moka" u="1"/>
        <s v="Knauf Polyplac Phonik B R4,10 13+120 1,20 x 2,50 m" u="1"/>
        <s v="Knauf Polyplac Phonik D R3,15 13+100 1,20 x 2,50 m" u="1"/>
        <s v="Knauf Polyplac Phonik D R3,40 13+100 1,20 x 2,50 m" u="1"/>
        <s v="Cipriani Profil longue portée CLP05406 - I54 5000 mm" u="1"/>
        <s v="Giverny PV Demi-Tuile Brun" u="1"/>
        <s v="Actua / Duplex grille chatière" u="1"/>
        <s v="Yvens Pointe TP ordinaire 5,5x140 5kg" u="1"/>
        <s v="RZK Bande à rabattre Zinc Patina Naturel 0,65 66 2,00m" u="1"/>
        <s v="Parex Toile de verre TV10N" u="1"/>
        <s v="ROTO ZRO E QAL 114/118 RT2" u="1"/>
        <s v="Weberdeko mat seau 10L 318 Gris Acier" u="1"/>
        <s v="Rector RSE 134 3,70 m" u="1"/>
        <s v="Monorex GM P1 - Ssac 30kg T20 Sable Clair" u="1"/>
        <s v="Valoise/Terroise Tuile de Ventilation Vieilli Masse" u="1"/>
        <s v="Valoise/Terroise Tuile à Douille Ø100 Vieilli masse" u="1"/>
        <s v="Rector RSE 134 3,80 m" u="1"/>
        <s v="TER CHA About d'Aretier Large Brun" u="1"/>
        <s v="EDW 0000 SK06 114 x 118 Gris Anthracite" u="1"/>
        <s v="Rector RS111 1,00 m" u="1"/>
        <s v="Weser seuil gris 34 130cm" u="1"/>
        <s v="EW 0000 CK02 55x78 Gris Anthracite" u="1"/>
        <s v="EW 0000 MK04 78x98 Gris Anthracite" u="1"/>
        <s v="Monodecor GT P1 - Sac 30kg G40 Gris Fumé" u="1"/>
        <s v="Weser seuil gris 34 150cm" u="1"/>
        <s v="Fontenelle Tuile à Douille Compléte Moka" u="1"/>
        <s v="RZK boite à eau carré Zinc Patina Naturel 200x200 D80" u="1"/>
        <s v="Phalempin 16x24 tuile de ventilation Vieilli" u="1"/>
        <s v="Phalempin 17x27 tuile de ventilation Vieilli" u="1"/>
        <s v="Double HP20 demi-tuile Flammé Rustique" u="1"/>
        <s v="Pouj TCP &quot;S&quot; IG 150 CR+Embase Signy rouge" u="1"/>
        <s v="Grave 0/10 recomposée mixte lavée big bag 1.4 T" u="1"/>
        <s v="Grave 0/11 recomposée mixte lavée big bag 1.4 T" u="1"/>
        <s v="Grave 0/20 recomposée mixte lavée big bag 1.4 T" u="1"/>
        <s v="PRB Joint Brik Gris Bitume 25kg" u="1"/>
        <s v="RZK Dauphin Fonte Coudé Diam.80 1,00m" u="1"/>
        <s v="RZK Dauphin Fonte Droit Diam.80 1,00m" u="1"/>
        <s v="Monier Signy Aretier d'About Demi-Ronde Anthracite" u="1"/>
        <s v="Monier Signy Aretier d'About Ornemental Anthracite" u="1"/>
        <s v="Apollo Pellets - 828712 Support au toit renforcé Ø125" u="1"/>
        <s v="Arcelor bouchon pour faitiere AT FFA1 ral:7022" u="1"/>
        <s v="Monier Durovent Kit de Ventilation Active D150mm Brun" u="1"/>
        <s v="Rector ThermoMax rive" u="1"/>
        <s v="FTU-V G2 KNX Ready 78*98" u="1"/>
        <s v="Fabemi Bloc Linteau 500x150x200 NF" u="1"/>
        <s v="OPTIMA CANOPY KIT Suspension BPCS 4979 J" u="1"/>
        <s v="Rully Tuile à Douille Ø100 avec Chapeau Vieilli Bourgogne" u="1"/>
        <s v="Placojoint PR4 25kg" u="1"/>
        <s v="Carrobric clavette sachet 96p" u="1"/>
        <s v="Monier RZ Arétier de 40 Emboitement Terron" u="1"/>
        <s v="¨Terca plaquette d'angle 220x105x54x15 Terre Grise" u="1"/>
        <s v="FISR ruban double face 50mm rl 25ml" u="1"/>
        <s v="Beauvoise Tuile à Douille Ø126 Ardoise" u="1"/>
        <s v="BOSTIK ROLL240 240MMX25ML" u="1"/>
        <s v="Terroise Tuile Vieilli Masse" u="1"/>
        <s v="Placo Fourrure F530 3,00 m" u="1"/>
        <s v="FORMATION" u="1"/>
        <s v="Régence/Chartreuse Demi-Tuile Noir" u="1"/>
        <s v="ZOH 4045 MK00 entrée d'air hydgroréglable" u="1"/>
        <s v="ZOH 4045 SK00 entrée d'air hydgroréglable" u="1"/>
        <s v="Monodecor GT P1 - Sac 30kg T70 terre Beige" u="1"/>
        <s v="Monodecor GT P1 - Sac 30kg T60 terre feutrée" u="1"/>
        <s v="LP Fourrure S47/6  5,25 m" u="1"/>
        <s v="Kronopan dalle CTBH RL4 P5 19 2057x917" u="1"/>
        <s v="Kronopan dalle CTBH RL4 P5 22 2057x917" u="1"/>
        <s v="Kronopan dalle CTBH RL4 P5 25 2057x917" u="1"/>
        <s v="Fabemi Bloc Perforé 500x150x200 NF B120" u="1"/>
        <s v="Fabemi Bloc Perforé 500x200x200 NF B120" u="1"/>
        <s v="MEP fond goutt. gauche à coller PVC blanc 1/2R de 25" u="1"/>
        <s v="MEP fond goutt. gauche à coller PVC sable 1/2R de 25" u="1"/>
        <s v="IBR Nu 60 mm 1,20 x 12,00 m" u="1"/>
        <s v="Placoplatre BA13 STD 1,20 x 2,70 m" u="1"/>
        <s v="PRB superbrut 20 kg 003 Jaune Tourraine" u="1"/>
        <s v="Monier liteau d'égout ventilé sans peigne" u="1"/>
        <s v="Vissaplac vis TTPC 25 3,2x25mm bte1000p" u="1"/>
        <s v="Vissaplac vis TTPC 35 3,2x35mm bte1000p" u="1"/>
        <s v="Weber.Pral F T1 sac 25kg 310 Terre Jaune" u="1"/>
        <s v="Parex Transport tranche 2 de 1,2 T à 4,99 T Dpt 92" u="1"/>
        <s v="Parex Transport tranche 5 de 12 T à 15,99 T Dpt 92" u="1"/>
        <s v="Dimos évaseur de tuyaux Ø 80" u="1"/>
        <s v="Fabemi poutrelle raid STH 1,70 m" u="1"/>
        <s v="Orsol Orflex mortier colle HP Gris C2S 25kg" u="1"/>
        <s v="Eminence Tuile Chatière avec Grille Ardoisé Irisé" u="1"/>
        <s v="Monorex GM P1 - Ssac 30kg R70" u="1"/>
        <s v="Apollo Pellets - 851008 Elément 1000 inox/galva Ø80/125 noir" u="1"/>
        <s v="Revlane + ignifugé TF P1 25kg J39" u="1"/>
        <s v="Imerys Rive Universelle 3 au ml Vieilli Masse" u="1"/>
        <s v="Doublissimo Essentiel 1.90 Hydro 13+60 120 x 2,70 m" u="1"/>
        <s v="Knauf KH BA13 Hydrofuge 1,20 x 2,50 m" u="1"/>
        <s v="Knauf Polycloison 50 BA 1,20 x 2,50 m" u="1"/>
        <s v="Vélux GXL 2050 FK06 66X118 White Finish" u="1"/>
        <s v="Eminence Tuile Plate 17x27 Sablé Champagne" u="1"/>
        <s v="Monodecor GT P1 - Sac 30kg O70 Ocre Clair" u="1"/>
        <s v="RZK Coude tulipe Zinc Artcolor Basalte de 80" u="1"/>
        <s v="Pouj TCP &quot;S&quot;IG 150 FC Crépi blanc + Embase Signy Ant + cadre" u="1"/>
        <s v="Isofaçade voile noir 32R 160 0,60 x 2,50 m" u="1"/>
        <s v="Rector RS111 1,40 m" u="1"/>
        <s v="Prégycolle 120 25 kg" u="1"/>
        <s v="Imerys About d'Aretier à Emboitement Chevreuse" u="1"/>
        <s v="Fabemi Consigne Palette" u="1"/>
        <s v="Bac ondatherm ep 40 1040TS 050/050 1,60m Ral 8012" u="1"/>
        <s v="Bac ondatherm ep 40 1040TS 050/050 3,85m Ral 8012" u="1"/>
        <s v="Signy Tuile Chaume Vieilli" u="1"/>
        <s v="FISR cheville laiton M6 bte100p" u="1"/>
        <s v="Signy tuile de rive gauche Rouge Vieilli" u="1"/>
        <s v="Pouj EC15°-150" u="1"/>
        <s v="Double HP20 demi-tuile Ardoisé" u="1"/>
        <s v="Placomarine BA13 1,20 x 2,60 m" u="1"/>
        <s v="Placomarine BA18 1,20 x 2,60 m" u="1"/>
        <s v="Knauf KS BA13 STD 1,20 x 2,60 m" u="1"/>
        <s v="Knauf KS BA25 STD 0,90 x 2,60 m" u="1"/>
        <s v="Revlane + ignifugé TF P1 25kg PT193" u="1"/>
        <s v="Cipriani entretoise 1200 mm LG24 blanc" u="1"/>
        <s v="Velux angle VIU 0057 EverFinish SK35 114 x 95" u="1"/>
        <s v="BANDE CARBORUNDUM 36MM ADH noire" u="1"/>
        <s v="Giverny PV Tuile Vieilli Bourgogne" u="1"/>
        <s v="SDM rond D10 6,00m" u="1"/>
        <s v="Régence Tuile Terron" u="1"/>
        <s v="Ubbink closoir duoroll ocre rlx 10ML" u="1"/>
        <s v="Orsol chaine d'angle pierre manoir PA5 Ton Naturel" u="1"/>
        <s v="Elysée Tuile Plate 27x35 Longchamp" u="1"/>
        <s v="Imerys demi-tuile gauche losangée Ste Foy rouge nuancé ref 228.01G" u="1"/>
        <s v="Roto télécommande 1C ZEL STG HS1" u="1"/>
        <s v="Prégymax R1,30 13+40 120 x 2,50 m" u="1"/>
        <s v="Prégymax R2,05 13+60 120 x 2,50 m" u="1"/>
        <s v="Prégymax R2,55 13+80 120 x 2,50 m" u="1"/>
        <s v="Prégymax R2,75 13+80 120 x 2,50 m" u="1"/>
        <s v="Knauf KH BA13 Hydrofuge 1,20 x 2,60 m" u="1"/>
        <s v="Knauf KH BA25 Hydrofuge 0,90 x 2,60 m" u="1"/>
        <s v="Weber.Pral F T1 sac 25kg 649 Gris Lauze" u="1"/>
        <s v="Imerys Faitière 1/2 ronde sans Emboitement Chevreuse" u="1"/>
        <s v="PF polyane noir sous dalle 6 x 25 m" u="1"/>
        <s v="Crylane - Seau 20kg G20" u="1"/>
        <s v="Knauf Polyplac Phonik B R4,10 13+120 Hydro 1,20 x 2,50 m" u="1"/>
        <s v="Knauf Polyplac Phonik D R3,15 13+100 Hydro 1,20 x 2,50 m" u="1"/>
        <s v="Pouj TCP &quot;S&quot; IG150 CR+Embase 70% tuile plate Ardoise  + cadre +éléments divers" u="1"/>
        <s v="Eminence Tuile à Douille Ø100 Sablé Champagne" u="1"/>
        <s v="Weber Therm 305 Blanc Cassé" u="1"/>
        <s v="Valoise Tuile Flammé rustique" u="1"/>
        <s v="KP1 Plancher Ht RDC m²" u="1"/>
        <s v="Semin bande armée 30ml" u="1"/>
        <s v="KDI HEA 140 S275JR 1900mm" u="1"/>
        <s v="Prégymax R1,30 13+40 120 x 2,60 m" u="1"/>
        <s v="Prégymax R1,90 13+60 120 x 2,60 m" u="1"/>
        <s v="Prégymax R2,05 13+60 120 x 2,60 m" u="1"/>
        <s v="Prégymax R2,55 13+80 120 x 2,60 m" u="1"/>
        <s v="Prégymax R2,75 13+80 120 x 2,60 m" u="1"/>
        <s v="Placo cornière mégastil 50/50  4,80 m" u="1"/>
        <s v="Protektor Rondelle montage ref.14029 ECO-FIX-MZ Ø 90" u="1"/>
        <s v="Imerys Fronton Faitière Demi-Ronde à Recouvrement Terre de Beauce" u="1"/>
        <s v="Frais Annulation Tardive Livraison Directe Placoplatre" u="1"/>
        <s v="Arcelor bac trapeza 39T ral:7016 avec HAICODRAIN LONG: 5ML" u="1"/>
        <s v="Arcelor rive type AT RP ral:7022 180x450 long:2.10ML (voir croquis)" u="1"/>
        <s v="Beauvoise Demi-Tuile Ardoise" u="1"/>
        <s v="Gravilon 4/10 roulé lavé big bag 1.4 T" u="1"/>
        <s v="Gravilon 4/20 roulé lavé big bag 1.4 T" u="1"/>
        <s v="Signy demi-tuile de rive gauche Rouge Vieilli" u="1"/>
        <s v="Signy Tuile à Douille Compléte Chaume Vieilli" u="1"/>
        <s v="Mise en fabrication" u="1"/>
        <s v="Bouyer linteau reserv15 570x200x314" u="1"/>
        <s v="MEP coude M-F 87° tuyau 100 PVC noir" u="1"/>
        <s v="EDL 0000 SK08 114x140 Gris Anthracite" u="1"/>
        <s v="Weberdeko peinture seau 20kg 091 Gris Perle" u="1"/>
        <s v="Apollo Pellets - 889512 Collier de soutien Ø125" u="1"/>
        <s v="Monodecor GT P1 - Sac 30kg G00 Blanc Naturel" u="1"/>
        <s v="Knauf Polyplac Phonik D R3,15 13+100 1,20 x 2,60 m" u="1"/>
        <s v="Apollo Pellets - 842608 Coude 45° inox/inox Ø80/125" u="1"/>
        <s v="Etanco Torx Panel Alu 5 InA2L 4.8x25 Gris Laquée (100p)" u="1"/>
        <s v="pistolet jetfiller" u="1"/>
        <s v="Monier RZ Faitiere Demi-Ronde de 33 Rouge vieilli" u="1"/>
        <s v="TER SEG About d'Aretier Cornier Angulaire Rouge Flammé" u="1"/>
        <s v="Terreal Placbric 7x50x66,6" u="1"/>
        <s v="Prégymax R2,75 13+80 120 x 2,70 m" u="1"/>
        <s v="Rector RSE 133 3,10 m" u="1"/>
        <s v="Imerys Fronton Rive Universelle à Emboitement Vieilli Masse" u="1"/>
        <s v="Rector RSE 133 3,20 m" u="1"/>
        <s v="Weber.Lite F T1 sac 25kg 660 Gris Galet" u="1"/>
        <s v="Weber.Pral F T1 sac 25kg 660 Gris Galet" u="1"/>
        <s v="Weber.Pral G T1 sac 25kg 660 Gris Galet" u="1"/>
        <s v="Roben plaquette faro gris nuancé lisse DF 240x14x52" u="1"/>
        <s v="Roben plaquette Oslo blanc perle lisse DF 240x14x52" u="1"/>
        <s v="Parex Enduit Hydr./Isol GF 30kg G00" u="1"/>
        <s v="Orsol pierre de causse pqt 0,5m² PDC5 Ton Naturel" u="1"/>
        <s v="Rector RSE 133 3,40 m" u="1"/>
        <s v="Monorex GM P1 - Ssac 30kg G16" u="1"/>
        <s v="EDP 0000 SK08 114x140 Gris Anthracite" u="1"/>
        <s v="EDP 0000 UK08 134x140 Gris Anthracite" u="1"/>
        <s v="Knauf Polyplac Phonik D R3,15 13+100 Hydro 1,20 x 2,60 m" u="1"/>
        <s v="Faynot vis bois tétalu P1 6,3 x 130 TK12 bte100p Ral 8012" u="1"/>
        <s v="SDM rond D08 6,00m" u="1"/>
        <s v="Rector RS111 1,80 m" u="1"/>
        <s v="Pouj Maintien au toit" u="1"/>
        <s v="Rector RSE 133 3,50 m" u="1"/>
        <s v="TER CHA Chapeau de ventilation Sablé Champagne" u="1"/>
        <s v="Rector RSE 133 3,60 m" u="1"/>
        <s v="Orsol Chapeau de mur Rennaissance 30 ton naturel CC5" u="1"/>
        <s v="PRB color acryl 20kg Gibraltar" u="1"/>
        <s v="Prégymax R2,05 13+60 120 x 2,80 m" u="1"/>
        <s v="Prégymax R2,55 13+80 120 x 2,80 m" u="1"/>
        <s v="Prégymax R2,75 13+80 120 x 2,80 m" u="1"/>
        <s v="Vélux Volet roulant SMG MK08" u="1"/>
        <s v="PSI Trappe métal laquée blanc 300x300" u="1"/>
        <s v="Twist clip t24 sachet de 10 pieces  gripple" u="1"/>
        <s v="Imerys ST Foy About aretier Angulaire PM sans emb. Rouge Nuancé" u="1"/>
        <s v="TER CB/VPV/SA CHA Tuile à Douille Ø100 Sablé Champagne" u="1"/>
        <s v="TER CB/VPV/SA CHA Tuile à Douille Ø150 Sablé Champagne" u="1"/>
        <s v="TER CHA Faitière Ronde Ventilée à Emb. Sablé Champagne" u="1"/>
        <s v="Weber régulateur 700 20kg" u="1"/>
        <s v="Bouyer linteau reserv12 570x200x200" u="1"/>
        <s v="MEP collier fixation + patte à vis à visser 80 PVC noir" u="1"/>
        <s v="Baumit Configuration  0876 Supplément Teintes Moyens enduits (B2)" u="1"/>
        <s v="GFL 3054 MK04 78x98" u="1"/>
        <s v="BAUMIT Accélérateur Speed Top bidon de 0.25L" u="1"/>
        <s v="Imerys faitière shed Vieilli Masse" u="1"/>
        <s v="Cartouche Bostik Msp108 Blanc 290ml" u="1"/>
        <s v="Knauf KH BA13 Hydrofuge 1,20 x 2,80 m" u="1"/>
        <s v="Parex Proliflex HP 572 Gris 25Kg" u="1"/>
        <s v="Terca plaquette - 220x15x54 léopard" u="1"/>
        <s v="EDW 0000 SK08 114x140 Gris Anthracite" u="1"/>
        <s v="EDW 0000 UK08 134x140 Gris Anthracite" u="1"/>
        <s v="Yvens Clous Calotins 60 500p" u="1"/>
        <s v="Monier RZ Faitiere Demi-Ronde de 33 Terron" u="1"/>
        <s v="TER. LM About d'Arétier Cornier Angulaire Ardoisé" u="1"/>
        <s v="Pouj Sortie de toit ST TRADINOV 74% à 89% STD lisse noire" u="1"/>
        <s v="Protektor cornière ang déployée + jonc PVC ref 1020 3,00m Beige" u="1"/>
        <s v="Protektor cornière ang déployée + jonc PVC ref 1046 3,00m Beige" u="1"/>
        <s v="Rector chevron consigné" u="1"/>
        <s v="Yvens Clous Calotins 80 500p" u="1"/>
        <s v="Monier Faitiere d'About de 42 Début Badiane" u="1"/>
        <s v="KDI HEA 120 S275JR coupe droite 1620mm" u="1"/>
        <s v="GGU 0076 Confort EverFinish SK08 114x140" u="1"/>
        <s v="TER. LM Faitière Ronde Ventilée à Emb. Sablé Bourgogne" u="1"/>
        <s v="Glasroc® H Ocean 18S 0,90 x 3,00 m" u="1"/>
        <s v="Pouj COQISOL 180/230 Pente 71% A 100%" u="1"/>
        <s v="Weber.Pral F T1 sac 25kg 609 Gris Chrome" u="1"/>
        <s v="Weberdeko peinture seau 20kg 000 Blanc" u="1"/>
        <s v="Parexal P1 - Sac 25kg R80 Terre de Sienne" u="1"/>
        <s v="Plaque Papier Blanc Nacre - BL90 2m60x1.20m" u="1"/>
        <s v="Elysée Arétier Cornier Angulaire Rouge Flammé" u="1"/>
        <s v="Double HP20 tuile de ventilation Ardoisé" u="1"/>
        <s v="MEP Jonction à coller noire réversible RVJCN" u="1"/>
        <s v="transport RP" u="1"/>
        <s v="Prégyflam BA13 120 x 2,50 m" u="1"/>
        <s v="Prégyflam BA15 120 x 2,50 m" u="1"/>
        <s v="Weber.Cal F T1 sac 25kg 000 Blanc" u="1"/>
        <s v="Doublissimo Essentiel 1.90 Hydro 13+60 120 x 2,50 m" u="1"/>
        <s v="Puiseaux - Consigne palette" u="1"/>
        <s v="Frais sur impayés" u="1"/>
        <s v="Prégyplac STD BA13 120 x 2,00 m" u="1"/>
        <s v="Imerys Lanterne Bi-Section diam.120-150 Vieilli Masse" u="1"/>
        <s v="Imerys renc. Porte poinçon 3 ouv. Ronds Vieilli Masse" u="1"/>
        <s v="Crylane - Seau 20kg J39" u="1"/>
        <s v="Weberdeko souple seau 20kg 091" u="1"/>
        <s v="Double Romane Demi-Tuile Ardoise" u="1"/>
        <s v="TER. LM Arétier Tige de Botte Longchamp" u="1"/>
        <s v="Phalempin 17x27 tuile de ventilation Millénium" u="1"/>
        <s v="EDR WD 1x1 ZIE AL 78/9 78x98" u="1"/>
        <s v="Weber cel tuile gris clair 25kg" u="1"/>
        <s v="Element de coude 45° 0:150" u="1"/>
        <s v="Prégyplac STD BA13 120 x 3,00 m" u="1"/>
        <s v="LP Rail R36-30/5,4 Botte 3,00 m" u="1"/>
        <s v="LP Rail R48-30/5,4 Botte 3,00 m" u="1"/>
        <s v="LP Rail R62-30/5,4 Botte 3,00 m" u="1"/>
        <s v="LP Rail R84-30/5,4 Botte 3,00 m" u="1"/>
        <s v="LP Rail R90-30/5,4 Botte 3,00 m" u="1"/>
        <s v="Terreal plaquette équerre thermoreal Gebrik G240 coupé recollé Bleu Nuancé" u="1"/>
        <s v="Manchon pour ovation sable 80 ZNGTS" u="1"/>
        <s v="Vauban tuile et demie de bord droit Grésé Bourgogne" u="1"/>
        <s v="Nobilée/innotech Tuile à Douille Universelle Sarment" u="1"/>
        <s v="Imerys tuile a douille losangee rouge nuance ref:228.31" u="1"/>
        <s v="BOSTIK MIPLAFIX 800 18KGS" u="1"/>
        <s v="Placo Montant M100-50/6 3,00 m" u="1"/>
        <s v="Giverny PV Tuile à Douille Ø100 Brun" u="1"/>
        <s v="Velux poignée accès maintenance ZZZ 205K" u="1"/>
        <s v="Parjoint /Sac 30 Kg G50" u="1"/>
        <s v="Monier Durovent Kit de Ventilation Passive D110mm Brun" u="1"/>
        <s v="Adhésif vario multitape larg 6cm" u="1"/>
        <s v="Monier Faitiere-Aretier de 42 Noir" u="1"/>
        <s v="Nec+ pistolet Standard AA230 Mousse PU" u="1"/>
        <s v="Yvens Patte fixe inox F17 ht 25mm 100p" u="1"/>
        <s v="Plate Tradition tuile et demie Muraille" u="1"/>
        <s v="GPL 2076 Confort WhiteFinish SK08 114x140" u="1"/>
        <s v="RZK coulisseau plat Patina Naturel 0,65x48 2,00m" u="1"/>
        <s v="Placo Duo'Tech 25 Marine 0,90 x 3,00 m" u="1"/>
        <s v="Nobilée Tuile de Rive Droite Sabayon" u="1"/>
        <s v="Nobilée Tuile de Rive Gauche Sabayon" u="1"/>
        <s v="Giverny PV Tuile Chatiere avec Grille Vieilli Bourgogne" u="1"/>
        <s v="Prieuré tuile et demie universelle Pourpre" u="1"/>
        <s v="Imerys Fronton Faitière Demi-Ronde à Recouvrement Chevreuse" u="1"/>
        <s v="Monodecor GM P1 sac 30kg G00 Blanc Naturel" u="1"/>
        <s v="Monorex GF P1 - Sac 30kg G00 Blanc Naturel" u="1"/>
        <s v="Koramic faitière-arétier tige de botte Nuagé" u="1"/>
        <s v="Monier Durovent Kit de Ventilation Passive D110mm Rouge Sienne" u="1"/>
        <s v="Baumit StarContact White sac 25kg" u="1"/>
        <s v="Plate 20x30 rive individuelle droite Alezane" u="1"/>
        <s v="Plate 20x30 rive individuelle gauche Alezane" u="1"/>
        <s v="Weber.Pral F T1 sac 25kg 301Doré Chaud" u="1"/>
        <s v="Double Romane Tuile Chatière Grillagée Noir" u="1"/>
        <s v="Imerys renc. Porte poinçon 3 ouv. Ronds Vieilli" u="1"/>
        <s v="Imerys arêtier angulaire sans Emboitement Ardoise" u="1"/>
        <s v="Beauvoise Tuile de rive à rabat Droite Flammé Rustique" u="1"/>
        <s v="Beauvoise Tuile de rive à rabat Gauche Flammé Rustique" u="1"/>
        <s v="Weber.Cal Joint sac 25kg 727 Gris Anthracite" u="1"/>
        <s v="PRB superbrut 20 kg Guerande" u="1"/>
        <s v="Baumit Granoporfine  1mm seau de 25Kg Ton Pierre" u="1"/>
        <s v="transport trappe" u="1"/>
        <s v="Vauban tuile de bord gauche Nuagé" u="1"/>
        <s v="Imerys ST Foy lanterne bi-section Ø126 - 160 Chevreuse" u="1"/>
        <s v="Adhésif Vario Double Face 50 m" u="1"/>
        <s v="Fabemi poutrelle raid STH 1,40 m" u="1"/>
        <s v="Rector RS114 4,70 m" u="1"/>
        <s v="Clips de verrouillage" u="1"/>
        <s v="Prégyflam BA15 120 x 2,60 m" u="1"/>
        <s v="Weber.Lite F T1 sac 25kg 012 Brun" u="1"/>
        <s v="Weber.Lite G T1 sac 25kg 012 Brun" u="1"/>
        <s v="Weber.Pral F T1 sac 25kg 012 Brun" u="1"/>
        <s v="TER SEG Fronton Faitière Demi-Ronde Val de Loire Flammé" u="1"/>
        <s v="Velux store extérieur MHL 5060 MK00" u="1"/>
        <s v="MEP Gouttière 1/2 R de 16 blanc 4,00m" u="1"/>
        <s v="Cipriani entretoise 1200 mm CR24 blanc" u="1"/>
        <s v="Pouj Plaque proprete PPI 0/10 80 PGI" u="1"/>
        <s v="TERREAL SAC DE COLLE POUR PLAQUETTES 25KG" u="1"/>
        <s v="Pouj Embase Tradinov Pente 45° tuile Elysée Longchamp" u="1"/>
        <s v="Double HP20 Tuile Flammé Rustique" u="1"/>
        <s v="Placomur Performance 3.15 13+100 120 x 2,50 m" u="1"/>
        <s v="Placomur Performance 4.10 13+120 120 x 2,50 m" u="1"/>
        <s v="Pouj TCP &quot;S&quot;IG 150 Crépie BC FC + Embase Innotech Amboise + Cadre" u="1"/>
        <s v="Novo U PVC Rigide 25x50 3,00m" u="1"/>
        <s v="Apollo Pellets - 889515 Collier de soutien Ø150" u="1"/>
        <s v="EDW 0700C2 MK04 78x98 Rouge - Brun" u="1"/>
        <s v="Crylane - Seau 20kg G10 Blanc Lumière" u="1"/>
        <s v="VF Tuile Courte Rouge Vieilli" u="1"/>
        <s v="TER. LM About d'Arétier Tige de Botte Longchamp" u="1"/>
        <s v="Régence Double Tuile à Douille Ø150 Brun Vieilli" u="1"/>
        <s v="MEP fond goutt. droit à coller PVC gris 1/2R de 25" u="1"/>
        <s v="MEP fond goutt. droit à coller PVC noir 1/2R de 25" u="1"/>
        <s v="MEP jonction dilatation gout. PVC blanc 1/2R de 25" u="1"/>
        <s v="PPL dalle Palma finition sablée Blanc 40 x 40 T11" u="1"/>
        <s v="Etanco Bande souple autocollante noire 80mm 25,00ml" u="1"/>
        <s v="Beauvoise Tuile Chevreuse" u="1"/>
        <s v="Tramico Tramichape éco pro 19db rlx de 1,50mlx45mlx3,4mm" u="1"/>
        <s v="MEP Cache joint &quot;L&quot; 30cm Blanc" u="1"/>
        <s v="Terreal plaquette 220x50x14 lisse Violine" u="1"/>
        <s v="Monorex GM P1 - Ssac 30kg G10 Blanc Lumière" u="1"/>
        <s v="Arcelor bac trapezza 3.333.39T ral:8012 avec haircodrain long:3.50ML" u="1"/>
        <s v="Fontenelle tuile d'about gauche Moka" u="1"/>
        <s v="Fontenelle tuile de rive gauche Moka" u="1"/>
        <s v="Terreal plaquette 220x50x14 lisse Rouge" u="1"/>
        <s v="Elysée Demi-Tuile 13,5x35 Ardoisé" u="1"/>
        <s v="Giverny PV Tuile à Douille Ø150 Brun" u="1"/>
        <s v="TER CB/VPV/SA CHA Rive Droite Rouge Flammé" u="1"/>
        <s v="TER CB/VPV/SA CHA Rive Gauche Rouge Flammé" u="1"/>
        <s v="Giverny PV Rive et demi Normande Gauche Ardoise" u="1"/>
        <s v="Prégywab enduit seau 25kg" u="1"/>
        <s v="Val/Aux/Ter/HP17 Rive Individuelle Droite Vieilli Masse" u="1"/>
        <s v="Val/Aux/Ter/HP17 Rive Individuelle Gauche Vieilli Masse" u="1"/>
        <s v="Crylane - Seau 20kg J31 Pierre Claire" u="1"/>
        <s v="Parmurex - Sac 30kg" u="1"/>
        <s v="Weber.Pral F T1 sac 25kg 049 Ocre Rouge" u="1"/>
        <s v="Luxalon Porte-lames aluminium noir en longueur de 5 000 mm" u="1"/>
        <s v="Beauvoise Tuile Ardoisé" u="1"/>
        <s v="Merat Concassé calcaire 040" u="1"/>
        <s v="Double HP20 rive individuelle droite Flammé Rustique" u="1"/>
        <s v="Double HP20 rive individuelle gauche Flammé Rustique" u="1"/>
        <s v="KDI HEA 120 S275JR 3100mm" u="1"/>
        <s v="Ursa MRK35 220 kraft 1,20 x 3,00 m" u="1"/>
        <s v="LP Montant WAB Z275 48-35/6,2  3,00 m" u="1"/>
        <s v="Monorex GF P1 - Sac 30kg J39 Sable d'Athènes" u="1"/>
        <s v="Anstrude claire pierre plaquette 61x30,5 cm - ep 1cm 1 face adoucie" u="1"/>
        <s v="Zahnd Liteau 27x38 Traité Classe 2 5,00 m" u="1"/>
        <s v="Zahnd Liteau 38x38 Traité Classe 2 5,00 m" u="1"/>
        <s v="Weber.prim RP 12kg" u="1"/>
        <s v="Embase 710215 carrée 33-37° tuile ivoire" u="1"/>
        <s v="Embase 710280 carrée 38-42° tuile ivoire" u="1"/>
        <s v="Embase 710336 carrée 43-47° tuile ivoire" u="1"/>
        <s v="Néoplate Tuile Terre de Beauce" u="1"/>
        <s v="MEP collier fixation + patte à vis à visser 100 PVC blanc" u="1"/>
        <s v="Rectolight obturateur 12 - 150" u="1"/>
        <s v="Beauvoise Rive Individuelle Droite Chevreuse" u="1"/>
        <s v="Beauvoise Rive Individuelle Gauche Chevreuse" u="1"/>
        <s v="Rector RS112 3,40 m" u="1"/>
        <s v="Cipriani entretoise 1200 mm SV24 blanc" u="1"/>
        <s v="Appui optima 2 15-45 bte 50p" u="1"/>
        <s v="Nicoll Ovation 28 coude 90x56 MF 45°00 CN4GT sable" u="1"/>
        <s v="Eminence Tuile Plate 17x27 Brun" u="1"/>
        <s v="Knauf KS BA13 STD 1,20 x 2,80 m" u="1"/>
        <s v="Giverny PV Demi-Tuile Vieilli Bourgogne" u="1"/>
        <s v="Terreal Plaquette emaillée 22 x 1,4 x 5 Blanc Brillant" u="1"/>
        <s v="Pouj TRADINOV Carré FC D230 Crépie ton pierre" u="1"/>
        <s v="TER CHA Fronton de Faitiere Ronde Ventilée Vieilli Bourgogne" u="1"/>
        <s v="RZK Décapant Z04 S 750ml" u="1"/>
        <s v="PAR PHONIC 85 0,60 x (2x4,00 m)" u="1"/>
        <s v="Santenay Tuile Vieilli Bourgogne" u="1"/>
        <s v="Monorex GM P1 - Ssac 30kg G20 Blanc Cassé" u="1"/>
        <s v="Actua / Duplex rive individuelle gauche Rouge" u="1"/>
        <s v="Knauf Polyplac Phonik AA R5,05 13+160 1,20 x 3,00 m" u="1"/>
        <s v="Profil binaire en acier, en longueur de 3 000 mm, coloris Noir" u="1"/>
        <s v="Placomarine BA13 1,20 x 2,70 m" u="1"/>
        <s v="Vélux Profilé anti-tempête Réf 9468325 1S" u="1"/>
        <s v="Terreal plaq. angle 220x105x50x14 Lisse Noir Engobé" u="1"/>
        <s v="Val/Aux/Ter/HP17 Rive Individuelle Droite Flammé Rustique" u="1"/>
        <s v="Val/Aux/Ter/HP17 Rive Individuelle Gauche Flammé Rustique" u="1"/>
        <s v="Cipriani entretoise 600 mm SV24 blanc" u="1"/>
        <s v="Weber.Pral F T1 sac 25kg 307 Jaune Vert" u="1"/>
        <s v="Velux verrière plane GIL 2057 WhiteFinish SK34 114 x 92" u="1"/>
        <s v="Arcelor faitiere simple aere avec pare neige AT FFA1 RAL:7022 long:2.10ML" u="1"/>
        <s v="HP17 tuile Flammé Rustique" u="1"/>
        <s v="Forfait dépalettisation Purebel" u="1"/>
        <s v="Elysée Demi-Tuile 13,5x35 Longchamp" u="1"/>
        <s v="VIS A BOIS DIAM. 5 mm Long. 50 mm BOITE DE 200 PCES" u="1"/>
        <s v="VIS A BOIS DIAM. 5 mm Long. 80 mm BOITE DE 200 PCES" u="1"/>
        <s v="Rectosten 23 M4" u="1"/>
        <s v="Primaplac Hydro BA13 120 x 2,50 m" u="1"/>
        <s v="GGL 2076 Confort WhiteFinish UK08 134x140" u="1"/>
        <s v="Parex Prolijoint mur Blanc sac de 20Kg (42 sacs / pal)" u="1"/>
        <s v="Transport Express" u="1"/>
        <s v="TER. LM Chapeau de Ventilation Ø100 Sablé Champagne" u="1"/>
        <s v="TER. LM Faitière Demi-Ronde 3 au ml Sablé Champagne" u="1"/>
        <s v="TER. LM Fronton Faitière Demi-Ronde Sablé Champagne" u="1"/>
        <s v="Giverny PV Rive Normande Gauche Sablé Normand" u="1"/>
        <s v="Giverny PV Tuile et demi Droite Sablé Normand" u="1"/>
        <s v="Giverny PV Tuile à Douille Ø100 Sablé Normand" u="1"/>
        <s v="Colle verin pu 600ml" u="1"/>
        <s v="TER CHA Chapeau de ventilation Panaché d'Automne" u="1"/>
        <s v="Manutention de Charpente" u="1"/>
        <s v="Primaplac Hydro BA13 120 x 2,60 m" u="1"/>
        <s v="Rector RSE 139 4,50 m" u="1"/>
        <s v="Imerys Rive Universelle 3 au ml Flammé Rustique" u="1"/>
        <s v="Rector RSE 139 4,60 m" u="1"/>
        <s v="Terreal plaq. angle 220x105x50x14 Lisse ebène" u="1"/>
        <s v="Etanco Baraco FM 753 Inox A4 M10/20x90 bte 50p" u="1"/>
        <s v="H10 Tuile de Ventilation Rouge" u="1"/>
        <s v="Nobilée Tuile Terroir" u="1"/>
        <s v="Grillage galvanisé maille 20x20 - Rl 1x50m" u="1"/>
        <s v="Prégymax DUR R3,15 13+100 120 x 2,50 m" u="1"/>
        <s v="TER SEG Lanterne Ø150 Rouge Flammé" u="1"/>
        <s v="DHI Rouleau plomb 1,0mm 20cm x 10 ml" u="1"/>
        <s v="DHI Rouleau plomb 1,0mm 25cm x 10 ml" u="1"/>
        <s v="DHI Rouleau plomb 1,0mm 30cm x 10 ml" u="1"/>
        <s v="DHI Rouleau plomb 1,5mm 16cm x 10 ml" u="1"/>
        <s v="DHI Rouleau plomb 1,5mm 20cm x 10 ml" u="1"/>
        <s v="DHI Rouleau plomb 1,5mm 25cm x 10 ml" u="1"/>
        <s v="DHI Rouleau plomb 1,5mm 30cm x 10 ml" u="1"/>
        <s v="Monier Faitiere d'About de 42 Fin Rouge Sienne" u="1"/>
        <s v="Weber.Pral F T1 sac 25kg 209 Gris Bleuté Clair" u="1"/>
        <s v="Parex Transport tranche 7 de 24 T à 28 T Dpt 78" u="1"/>
        <s v="PRB Tradiclair 25kg 518 Kenya" u="1"/>
        <s v="Membrane vario xtra 1,50 x 40,00 m" u="1"/>
        <s v="PRB Joint Brik Ton Pierre Blanc 25 Kg" u="1"/>
        <s v="Lot armature suivant plan" u="1"/>
        <s v="Placomur Performance 3.80 13+120 120 x 2,60 m" u="1"/>
        <s v="Weser appui gris 35 NA 100cm" u="1"/>
        <s v="Primaplac Hydro BA13 120 x 3,00 m" u="1"/>
        <s v="Prégyplac STD BA18 S 0,90 x 3,20 m" u="1"/>
        <s v="Primaplac Hydro BA13 120 x 2,80 m" u="1"/>
        <s v="Etanco Perfix TH5,5 x 25 Inox bte 500 p" u="1"/>
        <s v="Jamet Frais Heures Attente" u="1"/>
        <s v="Optima CANOPY &quot;L&quot; Moyen Rectangle B 1200x1800" u="1"/>
        <s v="Weber.Pral TE T1 sac 25kg 500 Blanc Kaolin" u="1"/>
        <s v="Terreal plaq. angle 220x105x50x14 Lisse Blanc Engobé" u="1"/>
        <s v="MEP Tuyau diam 100 pvc blanc 2,80m" u="1"/>
        <s v="Apollo Pellets - 854410 Term. vertical 1000 inox/galva Ø100/150 noir" u="1"/>
        <s v="Placo Boulon th 12/300 bte 100P" u="1"/>
        <s v="Fontenelle tuile d'about gauche Rouge Vieilli" u="1"/>
        <s v="Fontenelle tuile de rive droite Rouge Vieilli" u="1"/>
        <s v="Fontenelle tuile de rive gauche Rouge Vieilli" u="1"/>
        <s v="Perspective Tuile de Rive Universelle Droite Noir" u="1"/>
        <s v="Cemex Béton CXB hyperfluide CEM III (CHF) C25/30 CXB EN 206" u="1"/>
        <s v="Baraco FM 753 InA4 M12/45x135" u="1"/>
        <s v="Etanco Baraco/m FM 753 InA4 M10/5x75 (50p)" u="1"/>
        <s v="GGU 0057 Tout Confort EverFinish MK04 78x98" u="1"/>
        <s v="Orsol Brikelia terre cuite vintage Ton rouge" u="1"/>
        <s v="Weber.Pral F T1 sac 25kg 002 Rose Clair" u="1"/>
        <s v="Frais de port" u="1"/>
        <s v="Elysée Tuile Courte d'Egout Rouge Flammé" u="1"/>
        <s v="Monodecor GT P1 - Sac 30kg J70 Jaune Ocre" u="1"/>
        <s v="DPI - 194605 Syst RT 2012 étage plafond horiz. Ø230" u="1"/>
        <s v="Monier Clip 42 Faitière/Aretier de 42 sachet de 100p Rouge Sienne" u="1"/>
        <s v="Arcelor ondathermT ep.60mm long:4.30ML dem 10cm ral7016" u="1"/>
        <s v="Weber.Pral F T1 sac 25kg 017 Pierre Foncé" u="1"/>
        <s v="Cemex BF CEM I+V C25/30 CXB EN 206 XC1" u="1"/>
        <s v="Cemex BP CEM III C25/30 CXB EN 206 XC1" u="1"/>
        <s v="Cemex plus-value gravillon Dmax 12,5(G1)" u="1"/>
        <s v="Placoplatre BA13 STD 1,20 x 3,00 m" u="1"/>
        <s v="Placoplatre BA25 STD 0,90 x 3,00 m" u="1"/>
        <s v="Zahnd pièces sapin 100x300 Traité Classe 2 8,00 m" u="1"/>
        <s v="Nobilée/innotech Demi-Tuile de Rive Droite Palissandre" u="1"/>
        <s v="Nobilée/innotech Demi-Tuile de Rive Gauche Palissandre" u="1"/>
        <s v="Coquille isol.H500 150" u="1"/>
        <s v="PRB color acryl 20kg Burgos" u="1"/>
        <s v="Plate 20x30 tuile chatière Ardoise" u="1"/>
        <s v="Plate 20x30 tuile et demie Ardoise" u="1"/>
        <s v="Plate Stretto tuile courte Ardoise" u="1"/>
        <s v="Rairie Plaquette lisse 220x60x12 Montblanc Mat" u="1"/>
        <s v="MEP Profil ventilation pour lambris 10mm/4m Anthracite SV404AN" u="1"/>
        <s v="MEP jonction à coller gouttière Tradition PVC sable" u="1"/>
        <s v="Etanco Equerre Isolco-3000P2 M8 Lg.40mm Galva Z450 (200p)" u="1"/>
        <s v="Vélux Loqueteau PVC REF 010794" u="1"/>
        <s v="Weber.Pral F T1 sac 25kg 297 Ocre Chaud" u="1"/>
        <s v="Imerys Aretier à Emboitement Vieilli Masse" u="1"/>
        <s v="Bac ondatherm ep 30 1040TS 050/050 5,00m Ral 9005" u="1"/>
        <s v="Fabemi poutrelle raid STH 1,10 m" u="1"/>
        <s v="Revlane régulateur seau 20kg J39 Sable D'Athenes" u="1"/>
        <s v="Velux store intérieur DKL CK02 1100" u="1"/>
        <s v="MEP jonction à coller gout. PVC anthracite 1/2R de 25" u="1"/>
        <s v="webertherm 305 F sac 25kg  016" u="1"/>
        <s v="Arcelor bac trapezza 3.333.39T ral:8012 long:6.50ML avec haircodrain" u="1"/>
        <s v="LP Montant M48-35/6  3,00 m" u="1"/>
        <s v="LP Montant M62-35/6  3,00 m" u="1"/>
        <s v="LP Montant M70-35/6  3,00 m" u="1"/>
        <s v="LP Montant M90-35/6  3,00 m" u="1"/>
        <s v="Terreal Plaquette moulé main 21x2x6.5cm" u="1"/>
        <s v="Efisol Sis Réve 13+50 hydro 1,20 x 3,00 m" u="1"/>
        <s v="Placo Equerre EQC Megastil 15 5/30 L 0,30m" u="1"/>
        <s v="Doublissimo Performance 3.15 Hydro 13+100 120 x 3,00 m" u="1"/>
        <s v="Doublissimo Performance 3.40 Hydro 13+100 120 x 3,00 m" u="1"/>
        <s v="UB Ubiflu 2 Terminal de ventilation Multidiamètre Anthracite" u="1"/>
        <s v="LP Montant M48-35/6  4,00 m" u="1"/>
        <s v="LP Montant M62-35/6  4,00 m" u="1"/>
        <s v="LP Montant M90-35/6  4,00 m" u="1"/>
        <s v="Parlumière fin sac 30kg J50" u="1"/>
        <s v="MEP gouttière PVC blanc 1/2R de 33 4,00m" u="1"/>
        <s v="MEP gouttière PVC sable 1/2R de 33 4,00m" u="1"/>
        <s v="Primaplac STD BA13 120 x 3,00 m" u="1"/>
        <s v="IBR Nu 140 mm 1,20 x 6,00 m" u="1"/>
        <s v="RZK Naissance Droite Zinc Patina Naturel de 25" u="1"/>
        <s v="RZK Naissance Gauche Zinc Patina Naturel de 25" u="1"/>
        <s v="RZK Talon Emboitable Zinc Patina naturel de 25" u="1"/>
        <s v="Apollo Pellets - 194685 Plaque étanche 550 x 550 Ø80 &amp; 100" u="1"/>
        <s v="RZK couvre-joint arrêtier Patina naturel dev.140 2,00m" u="1"/>
        <s v="IBR Nu 120 mm 1,20 x 7,00 m" u="1"/>
        <s v="MEP Cache angle EXT 90° RCA3 Noir" u="1"/>
        <s v="Souche 410x410 - 700174 0 brique rouge 1000 43-47° Ø150 CHP STD ivoire" u="1"/>
        <s v="BLANKA 20mm D/AEX T24 1800x600x20" u="1"/>
        <s v="Velux Conduit Lumiére TWF 014 2010" u="1"/>
        <s v="Velux Conduit Lumiére TWR 014 2010" u="1"/>
        <s v="Vis DDS 7.3x100 boite de 100 pieces" u="1"/>
        <s v="IBR Nu 100 mm 1,20 x 8,00 m" u="1"/>
        <s v="Imerys Lanterne Bi-Section diam.120-150 Chevreuse" u="1"/>
        <s v="Imerys renc. Porte poinçon 3 ouv. Ronds Chevreuse" u="1"/>
        <s v="CB/SN Demi-Tuile Ardoise" u="1"/>
        <s v="Novo vis TTPC 35 3,2x35mm bte1000p" u="1"/>
        <s v="Placo Duo'Tech 25 Marine 0,90 x 2,80 m" u="1"/>
        <s v="Imerys renc. Porte poinçon 4 ouv. Angulaires Ardoise" u="1"/>
        <s v="PV13/H14 Demi-Tuile Rouge" u="1"/>
        <s v="Placo Clavette CL 50 29x50 mm pqt 30U" u="1"/>
        <s v="Weber.tec 824 20kg" u="1"/>
        <s v="PRB superbrut 20 kg Etretat" u="1"/>
        <s v="PRB superbrut 25 kg Etretat" u="1"/>
        <s v="Velux store intérieur DKL CK04 1100" u="1"/>
        <s v="Velux store intérieur DKL MK04 1085" u="1"/>
        <s v="BELGRAVIA GLOBE 600X600X13 T15 REF 58841" u="1"/>
        <s v="Velux volet roulant SMG SK06 0000S" u="1"/>
        <s v="TER CB/VPV/SA CHA Rive Gauche Brun" u="1"/>
        <s v="Double HP20 1/4 tuile Terre de Beauce" u="1"/>
        <s v="Weber.Cal F T1 sac 25kg 044 Brun Clair" u="1"/>
        <s v="Monodecor GT P1 - Sac 30kg J20 Jaune Pâle" u="1"/>
        <s v="RZK Bobineau Zinc Artcolor Basalte 0,65 0,65x31,00 m" u="1"/>
        <s v="RZK Bobineau Zinc Artcolor Basalte 0,70 0,65x31,00 m" u="1"/>
        <s v="Bouyer arase 570x200x50" u="1"/>
        <s v="pistolet application colle" u="1"/>
        <s v="EDR 1x1 ZIE AL 11/11 114x118" u="1"/>
        <s v="Sup'Air WP'X Pare Pluie 100 m²" u="1"/>
        <s v="Placo profilé stil MOB 3,00 m 3,00 m" u="1"/>
        <s v="Plate 20x30 tuile à douille Ø 160 Gabarre" u="1"/>
        <s v="Ekla 600x600x20mm bord e15" u="1"/>
        <s v="Dimos évaseur de tuyaux Ø 100" u="1"/>
        <s v="Placoplatre BA13 STD 1,20 x 2,00 m" u="1"/>
        <s v="RZK Gouttiére Zinc Patina Naturel de 25 4,00m" u="1"/>
        <s v="Zahnd pièces sapin 100x300 Traité Classe 2 6,00 m" u="1"/>
        <s v="Cheville métal CC 6 X 32 bte 100" u="1"/>
        <s v="RZK Gouttiére Zinc Patina Naturel de 33 4,00m" u="1"/>
        <s v="TER Roumazières Faitière pour Frise Rouge" u="1"/>
        <s v="Rector Poutre plate PPR 20x7 3 torons 2,90 m" u="1"/>
        <s v="Weber.niv for 25kg" u="1"/>
        <s v="PV10 Tuile de Ventilation Rouge" u="1"/>
        <s v="Orsol chaine d'angle Rocky Mountain pqt 0,45 ml ARM7 Ton Ant" u="1"/>
        <s v="Weber.Pral F T1 sac 25kg 327 Rouge Territe" u="1"/>
        <s v="Lanterne 660XGP D150 Ségala Vieux pays Pourpre Ancien" u="1"/>
        <s v="TER SEG Aretier Cornier Angulaire Val de Loire Flammé" u="1"/>
        <s v="TER SEG fronton faitiére ventilée Val de Loire Flammé" u="1"/>
        <s v="Terca plaquette 220x54x15 Terre Grise Grenaillée" u="1"/>
        <s v="Plate 20x30 Tuile Vieilli" u="1"/>
        <s v="Etanco Cale Fourchette 60x30x3 Rouge (100pce)" u="1"/>
        <s v="TER. LM About d'Arétier Cornier Angulaire Sablé Bourgogne" u="1"/>
        <s v="Cemex forfait traitement des bétons de retour" u="1"/>
        <s v="Placomur Performance 3.80 13+120 120 x 2,70 m" u="1"/>
        <s v="Placomur Performance 4.10 13+120 120 x 2,70 m" u="1"/>
        <s v="Novo demi-collier multi usage bte 100p" u="1"/>
        <s v="Chab. suspente modulaire M600 60cm bte 50p" u="1"/>
        <s v="Faynot cavalier 1000T couleur ref 061 bte100p Ral 7016" u="1"/>
        <s v="Placo enduit vario 25kg" u="1"/>
        <s v="TER SEG Lanterne Ø150 Val de Loire Flammé" u="1"/>
        <s v="Pouj Element droit ED1330-230" u="1"/>
        <s v="Terreal plaq. angle 220x105x50x14 Lisse rose" u="1"/>
        <s v="Placo rigitone activ'air 8/18 1,188 x 1,998 m" u="1"/>
        <s v="Weberdeko peinture seau 20kg 209 Gris Bleuté Clair" u="1"/>
        <s v="Placomarine BA13 1,20 x 3,00 m" u="1"/>
        <s v="Placomarine BA25 0,90 x 3,00 m" u="1"/>
        <s v="MEP Pot de colle PVC + pinceau 250 ml" u="1"/>
        <s v="Imerys ward lanterne petit modèle conique Ø100 Vieilli" u="1"/>
        <s v="Etanco torx panel alu 5 InA2L 4,8x25 RAL 7016 TB12/Tx20 Laquée (100p)" u="1"/>
        <s v="Frais sur facture" u="1"/>
        <s v="Yvens Pointe TEL galva 3x40 5kg" u="1"/>
        <s v="Siniat M62 Wab 35/6 4,00m Pal/18paq" u="1"/>
        <s v="MEP gouttière PVC gris 1/2R de 25 4,00m" u="1"/>
        <s v="MEP gouttière PVC noir 1/2R de 25 4,00m" u="1"/>
        <s v="Rector Poutre plate PPR 13x7 4 torons 4,20 m" u="1"/>
        <s v="tuile chatière passe-barre" u="1"/>
        <s v="Weber Therm 305 Fin 06-000 25Kg" u="1"/>
        <s v="MEP finition d'angle 4,00m blanc" u="1"/>
        <s v="Elysée Rive à Rabat Droite Longchamp" u="1"/>
        <s v="Elysée Rive à Rabat Gauche Longchamp" u="1"/>
        <s v="MEP Planche RIVECEL &quot;L&quot; 175mm/5m Anthracite RL175AN" u="1"/>
        <s v="Protektor cornière d'angle arrête end. 10mm + trame ref 3752" u="1"/>
        <s v="Imerys about d'arêtier angulaire sans Emboitement Flammé Rustique" u="1"/>
        <s v="Imerys Fronton de Faitière Losangée à Emboitement Flammé Rustique" u="1"/>
        <s v="Imerys Fronton Faitière Demi-Ronde à Recouvrement Flammé Rustique" u="1"/>
        <s v="Imerys rive individuelle gauche GM à Recouvrement Flammé Rustique" u="1"/>
        <s v="Koramic panne kit a douille 110 cuivre" u="1"/>
        <s v="BDN Plaquettes Angles TOUNDRA 65x15x10.5x220" u="1"/>
        <s v="Placo Montant Isolant Up Stil 120 lot5p ( 12 polyst. + 10 four. )" u="1"/>
        <s v="Placo Montant Isolant Up Stil 180 lot5p ( 12 polyst. + 10 four. )" u="1"/>
        <s v="Régence Tuile Brun Masse" u="1"/>
        <s v="Monospace 35 revetu kraft 120 1,20 x 5,40 m" u="1"/>
        <s v="TER SEG Fronton Faitière Demi-Ronde Vieilli Sologne" u="1"/>
        <s v="SDM Treillis ST25C 2,40x6,00 m" u="1"/>
        <s v="Monier Faitiere-Aretier de 42 Badiane" u="1"/>
        <s v="Knauf Rail CL 50 Agglo 18x28 mm 2,05 m" u="1"/>
        <s v="Rector Poutre plate PPR 13x7 4 torons 4,60 m" u="1"/>
        <s v="Pouj PDSER10 180/230" u="1"/>
        <s v="TER. LM Fronton Faitière Ronde Ventilée à Emb. Sablé Champagne" u="1"/>
        <s v="TER. LM Fronton Faitière Ronde Ventilée à Rec. Sablé Champagne" u="1"/>
        <s v="Velux store vénitien PAL 7001 SK06" u="1"/>
        <s v="MEP fond goutt. gauche à coller PVC blanc 1/2R de 33" u="1"/>
        <s v="MEP fond goutt. gauche à coller PVC sable 1/2R de 33" u="1"/>
        <s v="Placoplatre BA13 STD 1,20 x 2,80 m" u="1"/>
        <s v="Placoplatre BA25 STD 0,90 x 2,80 m" u="1"/>
        <s v="Weber.Accrochage Monocouche bidon 15L" u="1"/>
        <s v="LV Ensemble mondial PD1/2T champagne" u="1"/>
        <s v="LV Ensemble mondial sureté champagne" u="1"/>
        <s v="Parex Transport tranche 2 de 1,2 T à 4,99 T Dpt 93" u="1"/>
        <s v="Etanco Profil Facalu + Lg. 6MI Alu 6060T6 A L'unité" u="1"/>
        <s v="Micro-gobetis 3000 - Seau 20kg" u="1"/>
        <s v="Rectolight obturateur 16 - 150" u="1"/>
        <s v="Zahnd demi-bastaing 32x160 Traité Classe 2 4,00 m" u="1"/>
        <s v="Zahnd pièces sapin 150x150 Traité Classe 2 4,00 m" u="1"/>
        <s v="Luxalon Raccord pour porteur" u="1"/>
        <s v="Giverny PV Rive Droite Panaché d'Automne" u="1"/>
        <s v="Giverny PV Rive Gauche Panaché d'Automne" u="1"/>
        <s v="Orsol pierre manoir pqt 0,5m² P5 Ton Naturel" u="1"/>
        <s v="PRB thermolook GF 25kg" u="1"/>
        <s v="Prégyplac STD BA13 0,60 x 2,50 m" u="1"/>
        <s v="Etanco profil Façalu ep2,5mm L 50/42 3,00ml" u="1"/>
        <s v="Velux store intérieur DKL SK06 1100" u="1"/>
        <s v="Eveno coffre T28 polystyrène 3500 mm + sous face PVC Gris RAL 7016" u="1"/>
        <s v="LP Montant M48-35/6  3,20 m" u="1"/>
        <s v="LP Montant M62-35/6  3,20 m" u="1"/>
        <s v="Synia déco 4BA13 120 x 2,50 m" u="1"/>
        <s v="Pouj Collier soutien CSR 80 TZ" u="1"/>
        <s v="Protektor Profile de Départ pour ITE 60 2,50 m" u="1"/>
        <s v="TER CB/VPV/SA CHA Rive Droite Vieilli Bourgogne" u="1"/>
        <s v="TER CB/VPV/SA CHA Rive Gauche Vieilli Bourgogne" u="1"/>
        <s v="TER CHA About d'Aretier Large Vieilli Bourgogne" u="1"/>
        <s v="TER CHA Calotte 1 fait 2 Aret Vieilli Bourgogne" u="1"/>
        <s v="ST Foy 17x27 Tuile Chatière Millésime" u="1"/>
        <s v="Parlumière fin sac 30kg G50 Gris Cendré" u="1"/>
        <s v="Arcelor sous faitière AT SF1 2,10m Ral 8012" u="1"/>
        <s v="Nicoll Ovation 28 coude 90x56 MF 67°30 CN6GT sable" u="1"/>
        <s v="Rairies Plaq angle 220x105x50x12 Métallisées mirage" u="1"/>
        <s v="Semin vis TTPC 25 3,2x25mm bte1000p" u="1"/>
        <s v="Semin vis TTPC 35 3,2x35mm bte1000p" u="1"/>
        <s v="Semin vis TTPC 45 3,2x45mm bte1000p" u="1"/>
        <s v="Semin vis TTPF 25 3,2x25mm bte1000p" u="1"/>
        <s v="Fabemi hourdis raid béton 12x24x57 NF" u="1"/>
        <s v="Fabemi hourdis raid béton 16x24x57 NF" u="1"/>
        <s v="HP10 Tuile de Ventilation Flammé Rustique" u="1"/>
        <s v="HP10 Tuile à Douille Ø160 Flammé Rustique" u="1"/>
        <s v="GR 32 pnx revetu 140 0,60 x 1,35 m" u="1"/>
        <s v="GR 32 pnx revetu 180 0,60 x 1,35 m" u="1"/>
        <s v="LP fourrure WAB Z275 S47/6,2  5,25 m" u="1"/>
        <s v="Maite - Sac 30kg G00" u="1"/>
        <s v="Fibre bois STEICO Flex 038 40 mm pnx 1220x575" u="1"/>
        <s v="Placomarine BA13 1,20 x 2,80 m" u="1"/>
        <s v="PRB Tradiclair 25kg 625 Etretat" u="1"/>
        <s v="Rawl cheville nylon uno 8x32 bte 100p" u="1"/>
        <s v="Eminence Rive à Rabat Gauche Brun" u="1"/>
        <s v="GGL 2076 Confort WhiteFinish MK06 78x118" u="1"/>
        <s v="LP CX Platre PF3 50" u="1"/>
        <s v="Actua / Duplex kit tuile à douille Ø150 Ardoise" u="1"/>
        <s v="Tuile de ventilation por stretto flamme rustique 530.20" u="1"/>
        <s v="LP CX Platre PF3 70" u="1"/>
        <s v="Roto raccord EDP 1x1AL 078/098 S" u="1"/>
        <s v="Roto raccord EDW 1x1AL 078/098 S" u="1"/>
        <s v="Cipriani entretoise 600 mm CR24 blanc" u="1"/>
        <s v="Eurocel ruban papier 25mm MSK6143 50m" u="1"/>
        <s v="Eurocel ruban papier 50mm MSK6143 50m" u="1"/>
        <s v="Réso cornière souple 24x24 CSE 24 blanc" u="1"/>
        <s v="Velux store intérieur DKL SK08 1100" u="1"/>
        <s v="Pouj Collier de soutien réhaussé Réf 32 999 012" u="1"/>
        <s v="Prégyplac STD BA13 120 x 2,65 m" u="1"/>
        <s v="Double HP20 1/4 tuile Chevreuse" u="1"/>
        <s v="Terreal plaquette 220x50x14 lisse Ton Pierre" u="1"/>
        <s v="Plate 20x30 tuile chatière Quercy" u="1"/>
        <s v="Fabemi bordure P1 CE 6,0 NF 8x20x100 cm" u="1"/>
        <s v="Knauf Polyplac Phonik E R2,55 13+80 Hydro 1,20 x 2,60 m" u="1"/>
        <s v="Rully Demi- Tuile Ardoise" u="1"/>
        <s v="Rully Rive Droite Ardoise" u="1"/>
        <s v="Rully Rive Gauche Ardoise" u="1"/>
        <s v="Néoplate tuile courte et d'égout Chevreuse" u="1"/>
        <s v="Placo Suspente Rigitone 60 boite 50p" u="1"/>
        <s v="Monodecor TL - Sac 30kg G50 Gris Cendré" u="1"/>
        <s v="Weberbase 280 sac de 25Kg" u="1"/>
        <s v="Apollo Pellets - 193806 Réhausse collier de soutien" u="1"/>
        <s v="RZK Bande de Doublis Zinc Patina ardoise 0,65 250 2,00m" u="1"/>
        <s v="RZK Bande de Doublis Zinc Patina Naturel 0,65 250 2,00m" u="1"/>
        <s v="Elysée Arétier Cornier Angulaire Sablé Champagne" u="1"/>
        <s v="Thermolight rive 12" u="1"/>
        <s v="Plus Value retardateur de prise" u="1"/>
        <s v="St Foy Tuile 17x27 Pressé Rouge Nuancé" u="1"/>
        <s v="Madrier 72x225 classe 2 traite long:8ML" u="1"/>
        <s v="Weber.Pral F T1 sac 25kg 251 Rose Chaud Pâle" u="1"/>
        <s v="Terreal Plaquette moulée main 21x2x6,5cm (DF) (73) Leto" u="1"/>
        <s v="Pouj Collier de coutien réhaussé CSR Réf 32 999 012" u="1"/>
        <s v="Pouj Element Coude EC45 - 230" u="1"/>
        <s v="RZK Bobine Zinc Artcolor Basalte 0,65 x 650 mm" u="1"/>
        <s v="RZK Bobine Zinc Artcolor Skygrey 0,65 x 650 mm" u="1"/>
        <s v="Weberdeko peinture seau 20kg 202 Cendre Beige Fonce" u="1"/>
        <s v="Imerys Fronton Faitière Demi-Ronde à Recouvrement Rouge" u="1"/>
        <s v="Imerys rive individuelle gauche GM à Recouvrement Rouge" u="1"/>
        <s v="Rector RS113 4,00 m" u="1"/>
        <s v="Rector RS112 HP 3,60 m" u="1"/>
        <s v="HP17 tuile Vieilli Masse" u="1"/>
        <s v="Cipriani cornière à joint creux L 12x24x19x10 - 3000 mm BLANC" u="1"/>
        <s v="TER CHA Chapeau de ventilation Rouge Flammé" u="1"/>
        <s v="TER SEG Faitière à Emboitement Rouge Flammé" u="1"/>
        <s v="Pouj ST TRADINOV TCP 60-200G FC Crépie ocre B3R" u="1"/>
        <s v="JRE Fourrure F47 3,00 m" u="1"/>
        <s v="Knauf Fourrure F47 5,30 m" u="1"/>
        <s v="LP Feuillard Métallique 6/10 rl 20 ml" u="1"/>
        <s v="Weber.Pral F T1 sac 25kg 500 Blanc Kaolin" u="1"/>
        <s v="Roto raccord EDW 1x1AL 055/098 S" u="1"/>
        <s v="Apollo Pellets - 851210 Elément 500 inox/galva Ø100/150 noir" u="1"/>
        <s v="Zahnd Chevron 60x80 Traité Classe 2 3,00 m" u="1"/>
        <s v="PRB Frais de transport" u="1"/>
        <s v="MEP gouttière PVC sable 1/2R de 25 4,00m" u="1"/>
        <s v="MEP coude M-F 45° tuyau 80 PVC anthracite" u="1"/>
        <s v="MEP coude M-F 67° tuyau 80 PVC anthracite" u="1"/>
        <s v="Zahnd chevron 50x75 Traité Classe 2 4,00 m" u="1"/>
        <s v="Zahnd chevron 60x60 Traité Classe 2 4,00 m" u="1"/>
        <s v="Zahnd Chevron 60x80 Traité Classe 2 4,00 m" u="1"/>
        <s v="Zahnd Volige 14x100 Traité Classe 2 4,00 m" u="1"/>
        <s v="Zahnd Volige 18x100 Traité Classe 2 4,00 m" u="1"/>
        <s v="Zahnd Volige 18x150 Traité Classe 2 4,00 m" u="1"/>
        <s v="Zahnd Chevron 60x80 Traité Classe 2 5,00 m" u="1"/>
        <s v="Tuile de ventilation pour Stretto flamme rustique 530.20" u="1"/>
        <s v="LP camion 10T plateau" u="1"/>
        <s v="LP camion 24T plateau" u="1"/>
        <s v="Velux commande KUX 110" u="1"/>
        <s v="Zahnd Chevron 60x80 Traité Classe 2 6,00 m" u="1"/>
        <s v="Parex Transport Dpt 80" u="1"/>
        <s v="Zahnd Chevron 60x80 Traité Classe 2 7,00 m" u="1"/>
        <s v="masterimpact RH/12 mm 1,20 x 2,60 m" u="1"/>
        <s v="Terreal plaquette 220x50x14 sablé Rouge" u="1"/>
        <s v="PROFIL F18mm L=3,20 BLANC CMC 1453.18.001" u="1"/>
        <s v="Panne Tuile Brun Foncé" u="1"/>
        <s v="RZK Tuyau Zinc Patina Naturel Tulipe de 80 2,00m" u="1"/>
        <s v="Nobilée/innotech Demi-Tuile de Rive Droite Sabayon" u="1"/>
        <s v="Nobilée/innotech Demi-Tuile de Rive Gauche Sabayon" u="1"/>
        <s v="Pouj Embase Tradinov Pente 37° Tuile giverny V.Bourgogne" u="1"/>
        <s v="Pouj Coquille Isolante 80 PGI" u="1"/>
        <s v="Régence/Chartreuse Rive Rabat Droite Noir" u="1"/>
        <s v="Pouj Embase tradinov Pente 45° Tuile régence Noir" u="1"/>
        <s v="ST BRETAGNE FAITAGE PEINT 45° 700710" u="1"/>
        <s v="Imerys Lanterne diam.100 Flammé Rustique" u="1"/>
        <s v="Rairie Plaquette lisse 220x60x12 Havane" u="1"/>
        <s v="Rairie Plaquette noires bicuisson 220x50x12 (72/m2)" u="1"/>
        <s v="FTU-V G2 KNX Ready 134*140" u="1"/>
        <s v="Prieuré tuile et demie universelle Cendré" u="1"/>
        <s v="Weber.Lite F T1 sac 25kg 202 Cendre Beige Foncé" u="1"/>
        <s v="Weber.Lite G T1 sac 25kg 202 Cendre Beige Foncé" u="1"/>
        <s v="Weber.Pral F T1 sac 25kg 202 Cendre Beige Foncé" u="1"/>
        <s v="Protektor cornière ang déployée + jonc PVC ref 1020 2,25m Blanc" u="1"/>
        <s v="Beauvoise Demi-Tuile de rive à rabat Droite Ardoise" u="1"/>
        <s v="Beauvoise Demi-Tuile de rive à rabat Gauche Ardoise" u="1"/>
        <s v="Beauvoise Tuile et Demie de Finition Droite Ardoise" u="1"/>
        <s v="Beauvoise Tuile et Demie de Finition Gauche Ardoise" u="1"/>
        <s v="Cipriani attache suspente-CD50276A - bord aplati bte 100p" u="1"/>
        <s v="Cipriani eclisse de raccordement -CLP05406/05405 bte 100p" u="1"/>
        <s v="Plate 20x30 Tuile Ardoise" u="1"/>
        <s v="Nobilée/innotech Tuile Chatiere Amboise" u="1"/>
        <s v="Linteau de Causse 80 Ton Naturel LCC5" u="1"/>
        <s v="MEP Descente EP80x1.5mm/4ml noir 854N" u="1"/>
        <s v="TER SEG About d'Aretier Cornier Angulaire Val de Loire Flammé" u="1"/>
        <s v="Weberdeko peinture seau 20kg 716 Pierre de Tourraine" u="1"/>
        <s v="Monier Clip 42 Faitière/Aretier de 42 sachet de 100p Brun" u="1"/>
        <s v="Weber.Lite F T1 sac 25kg 272 Gris Coloré Froid" u="1"/>
        <s v="Weber.Pral F T1 sac 25kg 272 Gris Coloré Froid" u="1"/>
        <s v="Doublissimo Performance 2.75 HD 13+80 120 x 2,70 m" u="1"/>
        <s v="Pouj Coude EC30-180" u="1"/>
        <s v="Fabemi poutrelle raid STH 4,90 m" u="1"/>
        <s v="Foud de gouttiere gauche ovation sable FG28S" u="1"/>
        <s v="Apollo Pellets - 820112 Bride de sécurité inox Ø125" u="1"/>
        <s v="Eminence Tuile à Douille Ø100 Brun" u="1"/>
        <s v="Prégybel BA13 R15 1,20 x 2,40 m" u="1"/>
        <s v="Prégyplac STD BA13 120 x 2,40 m" u="1"/>
        <s v="MEP boite à eau universelle 80-100 gris" u="1"/>
        <s v="Ecorock 80 0,60x1,20 m" u="1"/>
        <s v="Protektor couvre-joint angle a clipser PVC 50 3,00m Beige" u="1"/>
        <s v="Etanco Torx Panel Alu 5 InA2L 4.8x25 Chene TB12/Tx20 Laquée" u="1"/>
        <s v="LP Montant M48-35/6  3,40 m" u="1"/>
        <s v="LP Montant M48-50/6  3,40 m" u="1"/>
        <s v="LP Montant M62-35/6  3,40 m" u="1"/>
        <s v="Rector RS112 HP 3,70 m" u="1"/>
        <s v="Etanco Perfix 3 TH8 InA2 5.5x25 (500pce)" u="1"/>
        <s v="Rector PPR2 13*7 J 3,60m" u="1"/>
        <s v="PAR PHONIC TECH 85 0,90 x (2x4,00 m)" u="1"/>
        <s v="Protektor Profile de Départ pour ITE 80 2,50 m" u="1"/>
        <s v="Pouj Element droit ED 450-230" u="1"/>
        <s v="Rairie Plaquette lisse 220x60x12 MONTLOUIS" u="1"/>
        <s v="Weber.Tene XL+ T1 seau 25kg 091 Gris Perle" u="1"/>
        <s v="Pouj Element EC15-150" u="1"/>
        <s v="HP17 tuile chatière Vieilli Masse" u="1"/>
        <s v="Baumit Cheville à frapper TFIX-8M-155 bte 200p" u="1"/>
        <s v="MEP manchon M-F tuyau 80 PVC sable" u="1"/>
        <s v="Plate 20x30 rive individuelle droite Ardoise" u="1"/>
        <s v="Plate 20x30 rive individuelle gauche Ardoise" u="1"/>
        <s v="UBBINK UBIFLU 9 Code 900203 D315 Rouge tuile" u="1"/>
        <s v="UBBINK UBIFLU 9 Code 900207 D500 Rouge Tuile" u="1"/>
        <s v="Novo raccord zingué M6x30 bte 100p" u="1"/>
        <s v="Nobilée/innotech Demi-Tuile Sarment" u="1"/>
        <s v="Pouj Cadre de fixation  FSB TSP SHP TCP" u="1"/>
        <s v="Terca plaquette - 220x15x54 coq de bruyère" u="1"/>
        <s v="PF film etirable 20 microns 300x0,45m" u="1"/>
        <s v="PSI Trappe métal laquée blanc 600x600" u="1"/>
        <s v="SDM KIT LSA N° 2019/04/2632 DU 25/04/2019" u="1"/>
        <s v="RZK crochet mouluré emb. sans raidisseur acier galvanisé 333" u="1"/>
        <s v="MEP tuyau 80 PVC gris 4,00m" u="1"/>
        <s v="Arboise tuile de ventilation Vieilli Masse" u="1"/>
        <s v="Arboise tuile à douille Ø126 Vieilli Masse" u="1"/>
        <s v="Prégymax hydro R1,30 13+40 120 x 2,50 m" u="1"/>
        <s v="Prégymax hydro R2,05 13+60 120 x 2,50 m" u="1"/>
        <s v="Prégymax hydro R2,55 13+80 120 x 2,50 m" u="1"/>
        <s v="Prégymax hydro R2,75 13+80 120 x 2,50 m" u="1"/>
        <s v="Double HP20 Tuile Terre de Beauce" u="1"/>
        <s v="Parexal P1 - Sac 25kg G10 Blanc Lumière" u="1"/>
        <s v="Phalempin 16x24 rive ind. Droite Vieilli" u="1"/>
        <s v="Phalempin 16x24 rive ind. Gauche Vieilli" u="1"/>
        <s v="Phalempin 17x27 rive ind. Droite Vieilli" u="1"/>
        <s v="Phalempin 17x27 rive ind. Gauche Vieilli" u="1"/>
        <s v="Hygiene Meditec E T24 600x600x15mm" u="1"/>
        <s v="TER. LM About d'Arétier Tige de Botte Sablé Champagne" u="1"/>
        <s v="MEP Sous Face ECCO 25cm /4m blanc" u="1"/>
        <s v="Double HP20 Tuile Ardoisé" u="1"/>
        <s v="Monorex GM P1 - Ssac 30kg T90 Terre Rosée" u="1"/>
        <s v="MEP fond universel GD33 Blanc" u="1"/>
        <s v="Pouj Cadre fixation TCP PGI 100/150" u="1"/>
        <s v="Prégymax hydro R2,75 13+80 120 x 2,55 m" u="1"/>
        <s v="Doublissimo Performance 4.10 13+120 120 x 2,65 m" u="1"/>
        <s v="HP10 Demi-Tuile Vieilli Masse" u="1"/>
        <s v="Etanco Equerre isolalu LR150 lg 40mm" u="1"/>
        <s v="Weber.Tene XL+ T1 seau 25kg 044 Brun Clair" u="1"/>
        <s v="Baumit Supplément Teintes Foncées - life 0873 + CT" u="1"/>
        <s v="TER CHA Aretier Large à Emb. Ardoise" u="1"/>
        <s v="Knauf Polyplac Phonik E R2,55 13+80 Hydro 1,20 x 2,50 m" u="1"/>
        <s v="Knauf Polyplac Phonik E R2,75 13+80 Hydro 1,20 x 2,50 m" u="1"/>
        <s v="Parex Prolirapide 528 Gris sacs de 25Kg ( 42 sacs / pal)" u="1"/>
        <s v="Imerys ST Foy About Aretier Angulaire à Emboitement Chevreuse" u="1"/>
        <s v="TER CHA Rive Ornementée universelle à emboitement Rouge" u="1"/>
        <s v="Fabemi poutrelle raid STH 4,80 m" u="1"/>
        <s v="Suspente intégra 2 16-20 bte 50p" u="1"/>
        <s v="Ursa Geo PRK32 roulé 101 kraft 1,20 x 5,40 m" u="1"/>
        <s v="Vélux ETW WK34 0000" u="1"/>
        <s v="Weber mortier Fin 25kg" u="1"/>
        <s v="Weber.Cal PF T1 sac 25kg 001 Blanc Cassé" u="1"/>
        <s v="Weber.Lite F T1 sac 25kg 001 Blanc Cassé" u="1"/>
        <s v="Weber.Lite G T1 sac 25kg 001 Blanc Cassé" u="1"/>
        <s v="Weber.Pral F T1 sac 25kg 001 Blanc Cassé" u="1"/>
        <s v="Weber.Pral G T1 sac 25kg 001 Blanc Cassé" u="1"/>
        <s v="LP Montant M48-35/6  2,50 m" u="1"/>
        <s v="Monier Signy Faitiere/Aretier Demi-Ronde de 40 Rouge Naturel" u="1"/>
        <s v="TER SEG Fronton Faitière Demi-Ronde Manoir" u="1"/>
        <s v="Rector plastivoute 13-60" u="1"/>
        <s v="IBR Nu 200 mm 1,20 x 4,50 m" u="1"/>
        <s v="Rocket vis etoile FP 5x60 bte 200p" u="1"/>
        <s v="Rocket vis etoile FP 6x60 bte 200p" u="1"/>
        <s v="Signy Tuile Chatière Rouge Vieilli" u="1"/>
        <s v="Rector RS112 HP 3,80 m" u="1"/>
        <s v="Double HP20 rive individuelle droite Terre de Beauce" u="1"/>
        <s v="Double HP20 rive individuelle gauche Terre de Beauce" u="1"/>
        <s v="Double HP20 rive individuelle droite Ardoisé" u="1"/>
        <s v="Double HP20 rive individuelle gauche Ardoisé" u="1"/>
        <s v="Rawl cheville ISO-PLUG-80 bte 40p" u="1"/>
        <s v="Doublissimo Essentiel 1.90 Hydro 13+60 120 x 3,00 m" u="1"/>
        <s v="Support U CD60/75" u="1"/>
        <s v="VR ARZ KNX Ready 78*98" u="1"/>
        <s v="SDM Treillis ST35 2,40x6 m" u="1"/>
        <s v="Roto raccord EDP 1x1AL 055/078 S" u="1"/>
        <s v="Roto raccord EDW 1x1AL 055/078 S" u="1"/>
        <s v="Monorex GF P1 - Sac 30kg O10 Sable" u="1"/>
        <s v="Nicoll fond de gouttiere droit elite sable FD30S" u="1"/>
        <s v="Imerys Fronton Faitière Demi-Ronde à Recouvrement Vieilli" u="1"/>
        <s v="Imerys ward fronton faitiére 1/2 R à recouvrement Vieilli" u="1"/>
        <s v="Alkern Consigne Palette" u="1"/>
        <s v="Languettes stable au feu ref 280085" u="1"/>
        <s v="Eminence Tuile Courte Sablé Bourgogne" u="1"/>
        <s v="HP10 Demi- Tuile de Finition Vieilli Masse" u="1"/>
        <s v="IF polystyrene ITE 32 gris 1,20 x 0,60 m ép 40 mm" u="1"/>
        <s v="Membrane stopvap" u="1"/>
        <s v="Signy tuile d'about gauche Moka" u="1"/>
        <s v="Arcelor pliage 100mmx100mm long 5.5ML ral 8012" u="1"/>
        <s v="Parex transport departement 10" u="1"/>
        <s v="LP Autodéchargeable 15 Tonnes" u="1"/>
        <s v="Weber.accélérateur monocouche 20L" u="1"/>
        <s v="PV13/H14 Demi-Tuile Flammé Rustique" u="1"/>
        <s v="IF polystyrene ITE 32 gris 1,20 x 0,60 m ép 50 mm" u="1"/>
        <s v="Roto fenêtre Q4 W2SAL 055/078 S1 Blanc avec screen prémonté" u="1"/>
        <s v="Roto fenêtre Q4 W2SAL 055/098 S1 Blanc avec screen prémonté" u="1"/>
        <s v="Roto fenêtre Q4 W2SAL 078/098 S1 Blanc avec screen prémonté" u="1"/>
        <s v="Roto fenêtre Q4 W2SAL 114/118 S1 Blanc avec screen prémonté" u="1"/>
        <s v="GGU 0076 Confort EverFinish MK06 78x118" u="1"/>
        <s v="Challenges du Carrefour des Partenaires 2019" u="1"/>
        <s v="C/S Pédiguard modèle CT 18mm: 990 mm longueur x 1000 mm largeur" u="1"/>
        <s v="Terreal rondelle plastique" u="1"/>
        <s v="Rockmur kraft ep 75 135 x 60" u="1"/>
        <s v="Weber Joint Dallage BG Sable E02 25kg" u="1"/>
        <s v="Néoplate tuile de ventilation Terre de Beauce" u="1"/>
        <s v="Cavalier CD60 boite 100" u="1"/>
        <s v="GR 32 pnx revetu 45 0,60 x 1,35 m" u="1"/>
        <s v="GR 32 pnx revetu 85 0,60 x 1,35 m" u="1"/>
        <s v="TER CHA Aretier Large à Emb. Sablé Normand" u="1"/>
        <s v="Weser element pilier lisse 38x38x16,7 gris" u="1"/>
        <s v="Doublissimo Performance 2.75 HD 13+80 120 x 2,80 m" u="1"/>
        <s v="BGV20 linteau réserv15 570x200x300" u="1"/>
        <s v="Monorex GM P1 - Ssac 30kg J40 Sable Jaune" u="1"/>
        <s v="Lankolatex 751 - Bidon 20L" u="1"/>
        <s v="koramictuile panne cuivre BPAN" u="1"/>
        <s v="Terreal plaq. angle 220x105x50x14 sablé Rouge" u="1"/>
        <s v="Fibraroc fm 35 type 2 clarté 2000 X 600 X 200 mm" u="1"/>
        <s v="Prégyplac STD BA13 120 x 2,50 m" u="1"/>
        <s v="Prégyplac STD BA18 120 x 2,50 m" u="1"/>
        <s v="Semin bande résiliente phaltex 70 1,20m" u="1"/>
        <s v="TER SEG Aretier Cornier Angulaire Manoir" u="1"/>
        <s v="Etanco Grille Anti-Rongeur Galva 60x30 Lg 1ml" u="1"/>
        <s v="Faynot manchon Flash N°4 EPDM Ø76-152 + kit V" u="1"/>
        <s v="Synia STD 4BA13 120 x 2,50 m" u="1"/>
        <s v="Signy Tuile Moka" u="1"/>
        <s v="IBR Nu 300 mm 1,20 x 2,60 m" u="1"/>
        <s v="Monorex GF P1 - Sac 30kg G84" u="1"/>
        <s v="Placo rail mégastil 106" u="1"/>
        <s v="LP Montant M36-40/6  2,60 m" u="1"/>
        <s v="LP Montant M48-35/6  2,60 m" u="1"/>
        <s v="Pouj ED1000 NOIR PGI 100/150" u="1"/>
        <s v="RZK Targette Soudure 33% 1kg" u="1"/>
        <s v="Weber.Cal Joint sac 25kg 889 Gris Ciment" u="1"/>
        <s v="Weber.Pral F T1 sac 25kg 291 Gris Ciment" u="1"/>
        <s v="Monier Signy Faitiere d'About Demi-Ronde Début Moka" u="1"/>
        <s v="LankoBlack 212" u="1"/>
        <s v="LP Montant M48-35/6  3,60 m" u="1"/>
        <s v="LP Montant M62-35/6  3,60 m" u="1"/>
        <s v="LP Montant M84-35/6  3,60 m" u="1"/>
        <s v="Fabemi Bloc Creux 500x50x200 NF B40" u="1"/>
        <s v="Eminence Tuile Plate 17x27 Longchamp" u="1"/>
        <s v="Velux GGL S2076M SK06 (GGL 2076F + ZZZ 231M)" u="1"/>
        <s v="Actua Tuile Ardoise" u="1"/>
        <s v="PRB color acryl 20kg 39 Carnac" u="1"/>
        <s v="Bac Beta Hook on A acier 6/10e, perforé Ø 1.5 22% avec feutre non tissé, couleur" u="1"/>
        <s v="Calibel 10+60 1,20 x 2,50 m" u="1"/>
        <s v="Calibel 10+80 1,20 x 2,50 m" u="1"/>
        <s v="Régence/Chartreuse Tuile Chatière Terron" u="1"/>
        <s v="Weber.Pral TE T1 sac 25kg 598 Gris Béton" u="1"/>
        <s v="InnotechTuile Amboise" u="1"/>
        <s v="Imerys About d'Aretier Angulaire à Emboitement Ardoise" u="1"/>
        <s v="Imerys About faitière Demi-Ronde à Emboitement Ardoise" u="1"/>
        <s v="RZK Bande de Solin Zinc Artcolor Basalte 0,65 100 2,00m" u="1"/>
        <s v="Eminence Tuile à Douille Ø150 avec Chapeau Sablé Champagne" u="1"/>
        <s v="Parex Calcilane Badigeon G00 25Kg" u="1"/>
        <s v="Weber.Lite F T1 sac 25kg 276 Gris Vert" u="1"/>
        <s v="Weber.Pral F T1 sac 25kg 276 Gris Vert" u="1"/>
        <s v="TER CB/VPV/SA CHA Rive Droite Sablé Champagne" u="1"/>
        <s v="TER CB/VPV/SA CHA Rive Gauche Sablé Champagne" u="1"/>
        <s v="Nicoll Ovation 28 coude 90x56 MF 87°30 CN8GT sable" u="1"/>
        <s v="Placopan 50 120 x 2,70 m" u="1"/>
        <s v="Carrobric liant colle maçonnerie sac 25kg" u="1"/>
        <s v="Monorex GM P1 - Ssac 30kg T30 - Terre D'argile" u="1"/>
        <s v="Plaque Fermacell ép. 12,5mm 2500x1200" u="1"/>
        <s v="Baumit Supplément Teintes Moyens Life 0876" u="1"/>
        <s v="Terreal plaq. angle 220x105x50x14 Lisse violine" u="1"/>
        <s v="JRE M62/35 3m70" u="1"/>
        <s v="JRE Rail R100-30/5,4 3,00 m" u="1"/>
        <s v="Weber parement GR fin 66-330 25kg" u="1"/>
        <s v="Pouj EC45°-150" u="1"/>
        <s v="Monodecor GM P1 sac 30kg G50 Gris Cendré" u="1"/>
        <s v="HP17 demi-tuile Flammé Rustique" u="1"/>
        <s v="joint de tete cruciforme" u="1"/>
        <s v="Velux kit profil ZWC CK04 55x98" u="1"/>
        <s v="Eminence Tuile Plate 17x27 Sablé Bourgogne" u="1"/>
        <s v="Côte de Beaune Tuile Ardoise" u="1"/>
        <s v="PRB Tradiclair 25kg Chambord" u="1"/>
        <s v="Giverny PV Tuile Sablé Champagne" u="1"/>
        <s v="Monorex GF P1 - Sac 30kg G10 Blanc Lumiere" u="1"/>
        <s v="Pouj Embase tradinov Pente 40° Tuile giverny vieillie bourgogne" u="1"/>
        <s v="Giverny PV Tuile Panaché d'Automne" u="1"/>
        <s v="Organic mineral colors 75(1200x600) bleu silver" u="1"/>
        <s v="Prégymax R3,40 13+100 120 x 2,550 m" u="1"/>
        <s v="Prégymax R4,10 13+120 120 x 2,550 m" u="1"/>
        <s v="Plate Stretto tuile chatière Ardoise" u="1"/>
        <s v="KP1 Plancher Ht VS m²" u="1"/>
        <s v="Weberdeko peinture seau 20kg 012 Brun" u="1"/>
        <s v="Etanco Rivcolor Al/In N.E 4.8x16 Cel Parlex coll 16mm laquée (500p)" u="1"/>
        <s v="Semelle CL 50 Agglo 24x48 mm 1,85 m" u="1"/>
        <s v="Monier Faitiere d'About de 42 Fin Badiane" u="1"/>
        <s v="MEP Cache angle ext L 30cm Blanc" u="1"/>
        <s v="Monier 1/2 tuile losangée Brun Rustique" u="1"/>
        <s v="Etanco Inco 2 pour isolant 120mm" u="1"/>
        <s v="Orsol pierre manoir pqt 0,5m² P1 Ton Pierre" u="1"/>
        <s v="Pouj COQISOL H300 Réf 32 999 121" u="1"/>
        <s v="Weber.Cal F T1 sac 25kg 211 Blanc Bleuté" u="1"/>
        <s v="MEP crochet gouttière Tradition PVC sable" u="1"/>
        <s v="PRB Tradiclair 25kg 39 Carnac" u="1"/>
        <s v="MEP Fond de gouttière gauche blanc de 16" u="1"/>
        <s v="Etanco equerre Isolco lg,40mm Galva EP.25/10e bte100p" u="1"/>
        <s v="LP Montant M48-35/6  2,70 m" u="1"/>
        <s v="Fabemi poutrelle raid STH 4,60 m" u="1"/>
        <s v="Roto volet roulant ext ZRO Q solaire 78/98" u="1"/>
        <s v="Rector RSE 135 4,10 m" u="1"/>
        <s v="Weber.Pral F T1 sac 25kg 268 Cendre vert" u="1"/>
        <s v="Rector RSE 135 4,20 m" u="1"/>
        <s v="LP Montant M48-35/6  3,70 m" u="1"/>
        <s v="LP Montant M62-35/6  3,70 m" u="1"/>
        <s v="Ursa MRK40 80 kraft 1,20 x 11,00 m" u="1"/>
        <s v="Weberdeko peinture seau 20kg 304 Ocre Doré" u="1"/>
        <s v="Placo habito 13 1,20 x 2,50 m" u="1"/>
        <s v="Tervoux pierre plaquette 40x20 cm - ep 2cm adoucie" u="1"/>
        <s v="PF polyane type 150 3 x 50 m" u="1"/>
        <s v="St Foy Tuile 17x27 Pressé Millésime" u="1"/>
        <s v="Imerys Lanterne diam.100 Vieilli Masse" u="1"/>
        <s v="Protektor joint fractionnement + toile plat 37531 2,75 m" u="1"/>
        <s v="PROFIL D'ECARTEMENT 60cm CMC 9982.63.00" u="1"/>
        <s v="RZK Feuille Zinc Patina Ardoise perforée 46% 1,00x2,00m" u="1"/>
        <s v="Imerys About faitière Demi-Ronde à Emboitement Flammé Rustique" u="1"/>
        <s v="Placo Rail R36-30/5,4 3,00 m" u="1"/>
        <s v="Placo Rail R48-30/5,4 3,00 m" u="1"/>
        <s v="Placo Rail R62-30/5,4 3,00 m" u="1"/>
        <s v="Placo Rail R90-30/5,4 3,00 m" u="1"/>
        <s v="Efigreen ITE 100 1,20 x 1,00 m" u="1"/>
        <s v="Efigreen ITE 120 1,20 x 1,00 m" u="1"/>
        <s v="Pouj Sortie toit Carrée PGI D100 Int Crépie ton pierre PGI 100/150" u="1"/>
        <s v="Formation du 03/09/2018 au 07/09/2018" u="1"/>
        <s v="Rector RS111 2,10 m" u="1"/>
        <s v="RZK Talon à souder Zinc Patina naturel de 25" u="1"/>
        <s v="Prégywab bande 50mm 90ml" u="1"/>
        <s v="Cimalux Ciment Gris 32.5R NF 25kg" u="1"/>
        <s v="Vélux Vitrage IPL 0076F MK04 78X98" u="1"/>
        <s v="Monier Faitiere-Aretier de 42 Terroir" u="1"/>
        <s v="UB Kit multivent Ø 131mm 25 à 45° fosse septique Noir" u="1"/>
        <s v="Efimur 97 1,20 x 2,55 m" u="1"/>
        <s v="participation cout de livraison" u="1"/>
        <s v="Orsol Brique d'angle ton gris nuancé A8 220x100x50x15mm (paquet de 0,5ml)" u="1"/>
        <s v="Orsol Joint Ocre 25kg" u="1"/>
        <s v="Giverny PV Tuile Sablé Normand" u="1"/>
        <s v="Prégymax R4,40 A1 13+140 120 x 2,50 m" u="1"/>
        <s v="PrégyTherm R3,75 13+80 U 120 x 2,50 m" u="1"/>
        <s v="Placo Gyptone activ'air Quattro 41 1,20 x 2,40 m" u="1"/>
        <s v="Novo suspente bascule bte 100p" u="1"/>
        <s v="RZK equerre moulurees basalte" u="1"/>
        <s v="GGL 2076 Confort WhiteFinish UK04 134x98" u="1"/>
        <s v="Velux protection vitrage courbe IDS 1093 080080" u="1"/>
        <s v="Monorex GF P1 - Sac 30kg O70 Ocre Clair" u="1"/>
        <s v="Cornière d'angle pour enduit extérieur ep 10mm lg3m jonc PVC beige" u="1"/>
        <s v="Beauvoise Tuile de Ventilation Ardoise" u="1"/>
        <s v="Ségala Rive à Rabat Droite Vieilli Sologne" u="1"/>
        <s v="Ségala Rive à Rabat Gauche Vieilli Sologne" u="1"/>
        <s v="RZK Bande de Doublis Zinc Patina Naturel 0,65 333 2,00m" u="1"/>
        <s v="Rail  70/60 3ml" u="1"/>
        <s v="CB/SN Tuile Chatiere Brun" u="1"/>
        <s v="Placomur Essentiel 1.30 Hydro 13+40 120 x 2,60 m" u="1"/>
        <s v="Prégyplac STD BA13 120 x 2,60 m" u="1"/>
        <s v="Prégyplac STD BA18 120 x 2,60 m" u="1"/>
        <s v="KDI HEA 120 S275JR coupe droite 2230mm" u="1"/>
        <s v="Imerys phal faitiére 1/2 R sans Emboitement Millénium" u="1"/>
        <s v="Weber Nettoyant Facade 20L" u="1"/>
        <s v="LP Montant M48-35/6  2,80 m" u="1"/>
        <s v="Placo vis mégastil 6,3x25 bte 500 p" u="1"/>
        <s v="Monier Arétier d'About de 42 Badiane" u="1"/>
        <s v="Brique pleine SILVER 220x105x50mm (72pce/m2)" u="1"/>
        <s v="EDW 0700C2 SK06 114 x 118 Rouge - Brun" u="1"/>
        <s v="Parexal P1 - Sac 25kg G05" u="1"/>
        <s v="Prégymax R4,80 A1 13+140 120 x 2,60 m" u="1"/>
        <s v="PrégyTherm R3,75 13+80 U 120 x 2,60 m" u="1"/>
        <s v="Efisol TMS MF 100 RB4C 1,20 x 1,00m" u="1"/>
        <s v="Efisol TMS MF 120 RB4C 1,20 x 1,00m" u="1"/>
        <s v="Orsol parement Yosemite pqt 0,33m² Ton Anthracite" u="1"/>
        <s v="Frais sur impayé" u="1"/>
        <s v="ST Foy 17x27 Demie tuile Chevreuse" u="1"/>
        <s v="PAR PHONIC TECH 70 0,90 x (2x4,10 m)" u="1"/>
        <s v="JRE M48/35 3m70" u="1"/>
        <s v="MEP tube de colle 125ml" u="1"/>
        <s v="Merat sable 04 chapiste tonne" u="1"/>
        <s v="TER. LM About d'Arétier Tige de Botte Ardoisé Irisé" u="1"/>
        <s v="Pouj COQISOL H330 180/230" u="1"/>
        <s v="Rector RS111 2,50 m" u="1"/>
        <s v="Imerys Fronton Rive Universelle à Emboitement Flammé Rustique" u="1"/>
        <s v="Weber.Cal Joint sac 25kg 890 Gris Profond" u="1"/>
        <s v="Nobilée/innotech Demi-Tuile Sabayon" u="1"/>
        <s v="Placo Kit Rigitone Mix" u="1"/>
        <s v="Vélux Raccord EDW 0000 FK06" u="1"/>
        <s v="EDR WD 1x1 ZIE AL 11/11 114x118" u="1"/>
        <s v="HP10 Tuile à Douille Ø160 Ardoise" u="1"/>
        <s v="Eminence Rive à Rabat Droite Sablé Bourgogne" u="1"/>
        <s v="Eminence Rive à Rabat Gauche Sablé Bourgogne" u="1"/>
        <s v="Raccord EHV-A 134*140" u="1"/>
        <s v="Velux verrière plane GIL 2057 WhiteFinish MK34 78 x 92" u="1"/>
        <s v="Rector RS136 6,30 m" u="1"/>
        <s v="Protektor Profile de Départ pour ITE 110 2,50 m" u="1"/>
        <s v="ZOF 00045W WhiteFinish MK00 Barre de Ventilation sans Grille" u="1"/>
        <s v="ZOF 00045W WhiteFinish PK00 Barre de Ventilation sans Grille" u="1"/>
        <s v="ZOF 00045W WhiteFinish SK00 Barre de Ventilation sans Grille" u="1"/>
        <s v="Connect vis d'ancrage" u="1"/>
        <s v="Rustique tuile chatière Vieilli Touraine" u="1"/>
        <s v="Vélux GGL 2054 White Finish 114 x 118 SK06" u="1"/>
        <s v="Salsi Finilis S310 enduit finition interieur 25kg" u="1"/>
        <s v="Apollo Pellets - 820115 Bride de sécurité inox Ø150" u="1"/>
        <s v="Imerys Faitière 1/2 ronde sans Emboitement Quercy" u="1"/>
        <s v="Plate Stretto tuile trois quart Ardoise" u="1"/>
        <s v="PDP faitière bout à bout demi ronde de 30 Ocre vieilli" u="1"/>
        <s v="Tardex - Bidon 20L" u="1"/>
        <s v="Weberdeko peinture seau 20kg 055 Terre Rouge" u="1"/>
        <s v="ORSOL Chapeau de mur Rennaissance 35 Ton Pierre C1 (L50xl35)" u="1"/>
        <s v="MEP coude F-F 67° tuyau 80 PVC blanc" u="1"/>
        <s v="MEP coude M-F 20° tuyau 80 PVC blanc" u="1"/>
        <s v="MEP coude M-F 45° tuyau 80 PVC blanc" u="1"/>
        <s v="MEP coude M-F 87° tuyau 80 PVC blanc" u="1"/>
        <s v="Arcelor bac ondatherm 7016 EP:40mm L:3.90ML dem:10cm" u="1"/>
        <s v="Arcelor bac ondatherm 7016 EP:40mm L:6.85ML dem:10cm" u="1"/>
        <s v="Arcelor bac ondatherm 7016 EP:40mm L:8.20ML dem:10cm" u="1"/>
        <s v="SDM epingle 4X10 6,00m" u="1"/>
        <s v="Placomur Essentiel 0.65 10+20 120 x 2,60 m" u="1"/>
        <s v="Placomur Essentiel 1.30 10+40 120 x 2,60 m" u="1"/>
        <s v="Placotherm + hydro 1,90 13+40 120 x 2,60 m" u="1"/>
        <s v="Placotherm + hydro 2,80 13+60 120 x 2,60 m" u="1"/>
        <s v="KP1 autres articles" u="1"/>
        <s v="PRB superbrut 25 kg Guérande" u="1"/>
        <s v="H10 Tuile de Ventilation Flammé Rustique" u="1"/>
        <s v="H10 Tuile à Douille Ø160 Flammé Rustique" u="1"/>
        <s v="Etanco profil omega 100/29/2,5 3,00ml" u="1"/>
        <s v="RZK boite à eau carré Zinc Artcolor Basalte 200x200 D80" u="1"/>
        <s v="Protektor Profilé de rejet d'eau + trame 6mm 37940 en 2.50ml" u="1"/>
        <s v="MAP Formule + 25kg" u="1"/>
        <s v="Rector RS113 HP 4,40 m" u="1"/>
        <s v="Monier Faitiere d'About de 42 Fin Noir" u="1"/>
        <s v="Knauf Polycloison 50 KH Hydro 1,20 x 2,50 m" u="1"/>
        <s v="Velux GGL S2076P SK06 (GGL 2076F + ZZZ 231P)" u="1"/>
        <s v="Novo bande à joint papier US GYPSO 150ml" u="1"/>
        <s v="Monier Signy Aretier Ornemental de 40 Moka" u="1"/>
        <s v="Arpege tuile chatière Rouge Vieilli" u="1"/>
        <s v="Nicoll naissance centrale a dilatation pour gouttiere elite sable NAD30S" u="1"/>
        <s v="TER. LM Faitière Ronde Ventilée à Emb. Brun" u="1"/>
        <s v="Phalempin 17x27 tuile et demie Vieilli" u="1"/>
        <s v="MEP crochet gout. PVC anthracite 1/2R de 25" u="1"/>
        <s v="Siplast ADESOLO  TM (7m x 1m)" u="1"/>
        <s v="Weber.Pral F T1 sac 25kg 325 Rose Soutenu" u="1"/>
        <s v="Rector RS111 1,10 m" u="1"/>
        <s v="Actua / Duplex tuile chatière Ardoise" u="1"/>
        <s v="Chab. Suspente poutrelle béton H.A. bte 50p" u="1"/>
        <s v="MEP collier fixation + patte à vis clipser 80 PVC blanc" u="1"/>
        <s v="SDM chevetre UM120/12-12" u="1"/>
        <s v="roto plus value frais de port" u="1"/>
        <s v="Ségala Rive à Rabat Droite Manoir" u="1"/>
        <s v="BLANKA dB44 T15/T24 Bord A 600x600x50" u="1"/>
        <s v="Rector RS138 6,60 m" u="1"/>
        <s v="Monodecor GT P1 - Sac 30kg O10 Sable" u="1"/>
        <s v="Monodecor GM P1 - Sac 30kg G20 Blanc Cassé" u="1"/>
        <s v="Monodecor GT P1 - Sac 30kg G20 Blanc Cassé" u="1"/>
        <s v="GFL 3054 SK06 114 x 118" u="1"/>
        <s v="Beauvoise Tuile Terre de Beauce" u="1"/>
        <s v="Terreal plaquette 220x50x14 lisse Rouge-Orangé" u="1"/>
        <s v="Weber enduit epais GR colo  015  25kg" u="1"/>
        <s v="Ségala Tuile Plate 20x30 Val de Loire Flammé" u="1"/>
        <s v="Giverny PV Rive et demi Normande Gauche Vieilli Bourgogne" u="1"/>
        <s v="KP1 Consigne Palette" u="1"/>
        <s v="PRB Tradiclair 25kg 015 Ton Pierre" u="1"/>
        <s v="GFL 3054 CK04 55x98" u="1"/>
        <s v="Eminence Aretier Angulaire Encastré Rouge Flammé" u="1"/>
        <s v="Eminence Tuile Chatière avec Grille Rouge Flammé" u="1"/>
        <s v="Eminence Tuile et Demie universelle Rouge Flammé" u="1"/>
        <s v="Bavent faitière demi-ronde Pourpre" u="1"/>
        <s v="Novo bande adhésive fibre de verre 20 m" u="1"/>
        <s v="Fabemi transport et déchargement camion complet" u="1"/>
        <s v="Yvens Pointe TP ordinaire 4x100 5kg" u="1"/>
        <s v="RZK Crochet Vadot de 25 Basalte Dos Nervuré" u="1"/>
        <s v="Vauban Tuile Grésé Bourgogne" u="1"/>
        <s v="Pouj Collier de soutien CS 180 A 230" u="1"/>
        <s v="Prégyplac STD BA13 120 x 2,70 m" u="1"/>
        <s v="LP Grille defi 0,90 x 2,60 m 0,90 x 2,60 m" u="1"/>
        <s v="RZK boite à eau carré Zinc Patina Naturel 200x200 D100" u="1"/>
        <s v="Prégymax hydro R3,15 13+100 120 x 2,50 m" u="1"/>
        <s v="Prégymax hydro R3,40 13+100 120 x 2,50 m" u="1"/>
        <s v="Prégymax hydro R3,80 13+120 120 x 2,50 m" u="1"/>
        <s v="Prégymax hydro R4,10 13+120 120 x 2,50 m" u="1"/>
        <s v="Prégymax hydro R4,80 13+140 120 x 2,50 m" u="1"/>
        <s v="Prégymax hydro R5,45 13+160 120 x 2,50 m" u="1"/>
        <s v="Fabemi réhausse béton 32x32 ht30 à emb" u="1"/>
        <s v="Prégymax hydro R3,15 13+100 120 x 2,60 m" u="1"/>
        <s v="Prégymax hydro R3,40 13+100 120 x 2,60 m" u="1"/>
        <s v="Prégymax hydro R3,80 13+120 120 x 2,60 m" u="1"/>
        <s v="Prégymax hydro R4,10 13+120 120 x 2,60 m" u="1"/>
        <s v="Prégymax hydro R4,80 13+140 120 x 2,60 m" u="1"/>
        <s v="Prégymax hydro R5,45 13+160 120 x 2,60 m" u="1"/>
        <s v="Clip pour profilé départ 10mm finition épaisse Bte 25p" u="1"/>
        <s v="Rector RS113 HP 4,50 m" u="1"/>
        <s v="Weber.Mur Lisse sac 20kg" u="1"/>
        <s v="Primaplac STD BA13 120 x 2,50 m" u="1"/>
        <s v="Prégymax hydro R3,15 13+100 120 x 2,70 m" u="1"/>
        <s v="Prégymax hydro R4,10 13+120 120 x 2,70 m" u="1"/>
        <s v="Prégymax hydro R4,80 13+140 120 x 2,70 m" u="1"/>
        <s v="Parex Transport tranche 2 de 1,2 T à 4,99 T Dpt 94" u="1"/>
        <s v="Parex Transport tranche 5 de 12 T à 15,99 T Dpt 94" u="1"/>
        <s v="Parex Transport tranche 6 de 16 T à 23,99 T Dpt 94" u="1"/>
        <s v="Nec+ cartouche Acrylique blanc 310ml" u="1"/>
        <s v="Prégymax hydro R3,15 13+100 120 x 2,80 m" u="1"/>
        <s v="Prégymax hydro R3,40 13+100 120 x 2,80 m" u="1"/>
        <s v="Prégymax hydro R5,05 13+160 120 x 2,80 m" u="1"/>
        <s v="Weber.Pral F T1 sac 25kg 224 Beige Grisé" u="1"/>
        <s v="GGL 2076 Confort WhiteFinish SK06 114 x 118" u="1"/>
        <s v="ISO45 MONO MAN 2375X2125 NERV WOOD PORTE RESSORT DE TRACTION" u="1"/>
        <s v="Novo Eclisse caméléon F47 bte 50p" u="1"/>
        <s v="Weber.Pral TE T1 sac 25kg 279 - Pierre grisé" u="1"/>
        <s v="RZK Gouttiére Zinc Skygrey de 33 boudin 14 4,00m" u="1"/>
        <s v="Roto télécommande 5C ZEL STG HS5" u="1"/>
        <s v="Beauvoise Rive Individuelle Droite Terre de Beauce" u="1"/>
        <s v="Beauvoise Rive Individuelle Gauche Terre de Beauce" u="1"/>
        <s v="Pouj EMBASE 35° Tuile volnay ardoise" u="1"/>
        <s v="Etanco zacrovis 4T SF TH10 2C 4,8x25 bte 100p Ral 7016" u="1"/>
        <s v="Etanco ZACROVIS BOIS TH12 2C 6.5x100 bte 100p Ral 7016" u="1"/>
        <s v="Etanco ZACROVIS BOIS TH12 2C 6.5x130 bte 100p Ral 7016" u="1"/>
        <s v="Etanco ZACROVIS BOIS TH12 2C 6.5x150 bte 100p Ral 7016" u="1"/>
        <s v="Pouj Grille Ventilation" u="1"/>
        <s v="Weber.Base 280  sac 25kg" u="1"/>
        <s v="Roto Q-4 K2CAL 078/118 P6" u="1"/>
        <s v="Rector complément rive sachet 5p" u="1"/>
        <s v="Ursa MRK40 240 kraft 1,20 x 3,75 m" u="1"/>
        <s v="Monier Signy Faitiere/Aretier Demi-Ronde de 40 Moka" u="1"/>
        <s v="Mérat - Consigne palette" u="1"/>
        <s v="PV10 Tuile de Ventilation Ardoise" u="1"/>
        <s v="Weber.Pral F T1 sac 25kg 370 Blanc Calcaire" u="1"/>
        <s v="Rector RS111 1,50 m" u="1"/>
        <s v="Promatect H 10 mm 1,25 x 2,50 m" u="1"/>
        <s v="Nicoll crochet pour gouttiere elite sable BHGB30S" u="1"/>
        <s v="JRE Montant M48-35/6 3,00 m" u="1"/>
        <s v="JRE Montant M62-35/6 3,00 m" u="1"/>
        <s v="JRE Montant M70-35/6 3,00 m" u="1"/>
        <s v="JRE Montant M90-35/6 3,00 m" u="1"/>
        <s v="Amelux couvre-joint tasseau 40 Zinc Noir 0,65 dev.100 2,00m" u="1"/>
        <s v="Pouj Collier Soutien PGI 100/150" u="1"/>
        <s v="JRE Montant M48-35/6 4,00 m" u="1"/>
        <s v="JRE Montant M70-35/6 4,00 m" u="1"/>
        <s v="JRE Montant M90-35/6 4,00 m" u="1"/>
        <s v="Placo Cavalier Stil F530 boite 100p" u="1"/>
        <s v="Imerys Faitière 1/2 ronde sans Emboitement Alezane" u="1"/>
        <s v="MEP Bande de jonction 4ml blanc" u="1"/>
        <s v="Monier Larmier PVC 2,00m Gris Plomb" u="1"/>
        <s v="MEP coude M-F 22° tuyau 100 PVC sable" u="1"/>
        <s v="MEP coude M-F 45° tuyau 100 PVC sable" u="1"/>
        <s v="MEP coude M-F 67° tuyau 100 PVC sable" u="1"/>
        <s v="MEP coude M-F 87° tuyau 100 PVC sable" u="1"/>
        <s v="Koramic faitière-arétier demi-rond Seltz Anthracite" u="1"/>
        <s v="Weber Mortier chrono 25kg" u="1"/>
        <s v="Weber.Cal Joint sac 25kg 2506 Violine" u="1"/>
        <s v="HP10 Tuile de Ventilation Vieilli Masse" u="1"/>
        <s v="HP10 Tuile à Douille Ø160 Vieilli Masse" u="1"/>
        <s v="Terreal brique pleine 220x105x50 lisse Rouge" u="1"/>
        <s v="SDM rond D12 6,00m" u="1"/>
        <s v="Patte SRMO Ep3+Tige 10x50+ERGOT+MANCHON" u="1"/>
        <s v="Nobilée/innotech Tuile Chatiere Sabayon" u="1"/>
        <s v="Orsol parement Yosemite pqt 0,33m² Ton Naturel" u="1"/>
        <s v="Actua / Duplex rive individuelle droite Rouge" u="1"/>
        <s v="Prégydro BA18 S 0,90 x 2,65 m" u="1"/>
        <s v="Profil Omega Facalu 100/29/2.5 lg 3ml" u="1"/>
        <s v="Grille simple peau 33x33 H20 600x600" u="1"/>
        <s v="Weberdeko peinture seau 20kg 272 Gris Coloré Froid" u="1"/>
        <s v="Volnay Tandem Tuile Ardoise" u="1"/>
        <s v="Plate 20x30 tuile chatière Alezane" u="1"/>
        <s v="Plate 20x30 tuile et demie Alezane" u="1"/>
        <s v="PV10 Tuile Ardoise" u="1"/>
        <s v="BR 1ML Murfort EFS/Z Largeur 40" u="1"/>
        <s v="Signy Tuile Chatière Rouge Naturel" u="1"/>
        <s v="Placoflam BA13 1,20 x 2,50 m" u="1"/>
        <s v="Placoflam BA15 1,20 x 2,50 m" u="1"/>
        <s v="VBU TF/Pz2 ZBJ 5x50 FT (250p)" u="1"/>
        <s v="Fontenelle Tuile Chatière Anthracite" u="1"/>
        <s v="Fontenelle tuile et demie Anthracite" u="1"/>
        <s v="PRB color acryl 20kg Chambord" u="1"/>
        <s v="LP Rail CL 50 Agglo 18x28 mm 2,03 m" u="1"/>
        <s v="Rector RS113 HP 4,60 m" u="1"/>
        <s v="Knauf KH BA25 Phonik 0,90 x 2,50 m" u="1"/>
        <s v="Marlux corniche cache moineaux" u="1"/>
        <s v="RZK couvre-joint faîtage Patina naturel dev.166 2,00m" u="1"/>
        <s v="Parjoint /Sac 30 Kg G117" u="1"/>
        <s v="PRB Tradiclair 25kg 26 Azay le Rideau" u="1"/>
        <s v="MEP collier fixation + patte à vis clipser 100 PVC sable" u="1"/>
        <s v="Placo Autodéchargeable Chariot" u="1"/>
        <s v="Pouj CSR 150" u="1"/>
        <s v="Parex Proliflex HP gris 25kg" u="1"/>
        <s v="pregybel wab C10 2.40mx1.20m" u="1"/>
        <s v="Sin 120 ardoise 32x22 ep3,5mm 1er choix" u="1"/>
        <s v="Sin 200 ardoise 32x22 ep3,5mm 1er choix" u="1"/>
        <s v="Sin 230 ardoise 32x22 ep3,5mm 1er choix" u="1"/>
        <s v="Nobilée/innotech Tuile à Douille Universelle Terroir" u="1"/>
        <s v="Placo phonique BA13 1,20 x 2,50 m" u="1"/>
        <s v="ENTRETOISE 600 T24 Crochet Blanc CMC 243803" u="1"/>
        <s v="Terreal plaquette 220x50x14 lisse Champagne" u="1"/>
        <s v="Imerys phal lanterne petit modèle Ø100 Vieilli" u="1"/>
        <s v="Pouj Collier CSR 150" u="1"/>
        <s v="Fontenelle tuile et demie Moka" u="1"/>
        <s v="Weber.Pral F T1 sac 25kg 212 Terre Beige" u="1"/>
        <s v="FISR Bande Acoustique Monoadhesive 30x3 long 30ml" u="1"/>
        <s v="ROTO Raccord EDJ 78 x 98" u="1"/>
        <s v="RZK Coude grand rayon 72° Skygrey D80" u="1"/>
        <s v="Perspective Tuile Chatière Grillagée Noir" u="1"/>
        <s v="Rector RS111 1,90 m" u="1"/>
        <s v="Monorex GM P1 - Ssac 30kg O70 Ocre Clair" u="1"/>
        <s v="Koramic tuile de rive a rabat droite pour panne cuivre" u="1"/>
        <s v="Koramic tuile de rive a rabat gauche pour panne cuivre" u="1"/>
        <s v="Volnay PV Tuile Ardoise" u="1"/>
        <s v="Isoconfort 32 nu 120 1,20 x 3,00 m" u="1"/>
        <s v="Eminence Tuile Plate 17x27 Ardoisé Irisé" u="1"/>
        <s v="KDI HEA 120 S275JR 2800mm" u="1"/>
        <s v="KDI HEA 140 S275JR 2800mm" u="1"/>
        <s v="Ardoise montana lisse 40x24" u="1"/>
        <s v="Roto Volet roulant ZRO QE 114X118" u="1"/>
        <s v="PRB belle epoque sous couche gris 25kg" u="1"/>
        <s v="CORNIERE ACIER 35 mm X 35 mm Ep. 3,5 mm Long. 3 m" u="1"/>
        <s v="WeberTene XF 203 25kg" u="1"/>
        <s v="Placo phonique BA13 1,20 x 2,60 m" u="1"/>
        <s v="Double HP20 demi-tuile Terre de Beauce" u="1"/>
        <s v="Monier RZ Arétier d'About de 40 Emboitement Terron" u="1"/>
        <s v="Imerys phal about arêtier angulaire sans Emboitement Millénium" u="1"/>
        <s v="Prégytwin hydro BA25 S 0,90 x 2,80 m" u="1"/>
        <s v="FM crochet parisien 25 droit pente de 25 crochets" u="1"/>
        <s v="Protektor cornière ang déployée + jonc PVC ref 1020 2,25m Beige" u="1"/>
        <s v="Monier Faitiere-Aretier de 42 Brun" u="1"/>
        <s v="Efisol Sis Réve 10+40 1,20 x 2,60 m" u="1"/>
        <s v="Roofmate LG-X 140" u="1"/>
        <s v="Monorex GM P1 - Ssac 30kg J39 Sable d'Athènes" u="1"/>
        <s v="Ségala Tuile Plate 20x30 Manoir" u="1"/>
        <s v="Salsi enduit à joint prise rapide SR4 25kg" u="1"/>
        <s v="Cipriani porteur 3700 mm CR24 blanc" u="1"/>
        <s v="MEP boite à eau universelle 80-100 sable" u="1"/>
        <s v="Régence/Chartreuse Tuile Chatière Noir" u="1"/>
        <s v="Monier Faitiere d'About de 42 Début Noir" u="1"/>
        <s v="TER. LM Faitière Ronde Ventilée à Emb. Ardoisé" u="1"/>
        <s v="MEP rivecel angle int 90° Double haut 50cm blanc" u="1"/>
        <s v="Amelux Feuille Zinc Noir 0,65 1,00x2,00m" u="1"/>
        <s v="Double Romane Tuile de Rive Universelle Droite Brun" u="1"/>
        <s v="Adhésif vario KB1" u="1"/>
        <s v="Prégyplac STD BA13 120 x 2,80 m" u="1"/>
        <s v="Prégyplac STD BA18 120 x 2,80 m" u="1"/>
        <s v="Semin vis TTPC 55 3,2x55mm bte 500p" u="1"/>
        <s v="Semin vis TTPC 70 3,2x70mm bte 500p" u="1"/>
        <s v="Semin vis TTPC 80 4,2x80mm bte 500p" u="1"/>
        <s v="Weber.Pral F T1 sac 25kg 211 Blanc Bleuté" u="1"/>
        <s v="Primaplac STD BA13 120 x 2,60 m" u="1"/>
        <s v="KDI HEA 120 S275JR coupe droite 1470mm" u="1"/>
        <s v="Terreal plaquette 220x50x14 lisse rose" u="1"/>
        <s v="RZK Bande d'égout ventilée Zinc Artcolor Basalte 0,65 x 250 x 2000" u="1"/>
        <s v="TONGA A22 Ultra clean HP Blanc - Plafond suspendu 22 mm bord A 600x600" u="1"/>
        <s v="Monorex GM P1 - Ssac 30kg G30 Gris Souris" u="1"/>
        <s v="Monodecor GT P1 - Sac 30kg G95 Gris Foncé" u="1"/>
        <s v="MEP Angle Extérieur Sable" u="1"/>
        <s v="Rector RS114 4,40 m" u="1"/>
        <s v="FM collier à embase 7/150 galva Ø80" u="1"/>
        <s v="Sobemo couvercle buse de puit D90 HT50 + tampon" u="1"/>
        <s v="Terreal plaq. angle 220x105x50x14 Lisse biscuit mat" u="1"/>
        <s v="MEP manchon M-F tuyau 80 PVC anthracite" u="1"/>
        <s v="RZK Gouttiére Zinc Artcolor Basalte de 25 boudin 14 4,00m" u="1"/>
        <s v="RZK Gouttiére Zinc Artcolor Basalte de 33 boudin 14 4,00m" u="1"/>
        <s v="JRE Montant M48-35/6 3,20 m" u="1"/>
        <s v="JRE Montant M62-35/6 3,20 m" u="1"/>
        <s v="Monier RZ Lanterne D90 Brun Vieilli" u="1"/>
        <s v="GGU 0076 Confort EverFinish MK04 78x98" u="1"/>
        <s v="TER CHA About de Rive Ornementée universelle gauche Rouge" u="1"/>
        <s v="90TEMPO1250101007 TEMPO panneau 1210 x 2410 x 50 SOURIS 007 - Housse 5" u="1"/>
        <s v="Prégymax hydro R1,90 13+60 120 x 2,60 m" u="1"/>
        <s v="Prégymax hydro R2,05 13+60 120 x 2,60 m" u="1"/>
        <s v="Prégymax hydro R2,55 13+80 120 x 2,60 m" u="1"/>
        <s v="Prégymax hydro R2,75 13+80 120 x 2,60 m" u="1"/>
        <s v="Ségala Tuile Chatiere Demi Ronde Rouge Flammé" u="1"/>
        <s v="CONNECT THINLINE ANGLE WHITE 02 42X42" u="1"/>
        <s v="Arcelor kit de fixation bois pour ondatherm ep:120mm ral 7037" u="1"/>
        <s v="Weber.Pral F T1 sac 25kg 207 Beige Clair" u="1"/>
        <s v="Protektor Couvre Joint de dilation Ref 7521 Gris Ardoise" u="1"/>
        <s v="Emis filet sécurité PA 130/100 1263-S-A2 6x10m" u="1"/>
        <s v="Imerys rive individuelle droite GM à Emboitement Rouge" u="1"/>
        <s v="Prégymax hydro R2,75 13+80 120 x 2,65 m" u="1"/>
        <s v="PDP arétier cornier Ocre vieilli" u="1"/>
        <s v="PDP tuile chatière Rouge vieilli" u="1"/>
        <s v="PDP tuile et demie Rouge vieilli" u="1"/>
        <s v="MEP Cache angle ext L 30cm Anthracite RCA3AN" u="1"/>
        <s v="Terreal plaq. angle 220x105x50x14 Lisse rouge" u="1"/>
        <s v="Fabemi Bloc angle 500x200x200 NF" u="1"/>
        <s v="PRB Tradiclair 25kg 042 Auvergne" u="1"/>
        <s v="Weber.Lite F T1 sac 25kg 091 Gris Perle" u="1"/>
        <s v="Weber.Pral F T1 sac 25kg 091 Gris Perle" u="1"/>
        <s v="Monier Durovent Kit de Ventilation haute performance  D160mm Ardoise" u="1"/>
        <s v="Imerys Aretier à Emboitement Ardoise" u="1"/>
        <s v="Eminence Rive à Rabat Droite Rouge Flammé" u="1"/>
        <s v="Eminence Rive à Rabat Gauche Rouge Flammé" u="1"/>
        <s v="Pouj Chapeau aspirateur Galactic Noir D230" u="1"/>
        <s v="Double Romane Demi-Tuile Noir" u="1"/>
        <s v="Baumit MultiPrimer - Bidon de 10L" u="1"/>
        <s v="MEP Crochet gouttière de 16 blanc" u="1"/>
        <s v="Plate Tradition tuile de ventilation Muraille" u="1"/>
        <s v="Embase Pente 35° Tuile giverny vieillie bourgogne" u="1"/>
        <s v="Ondatherm Rive pignon AT RP6 199x235 2,10m Ral 8012" u="1"/>
        <s v="Arcelor Promisol V1150 Nervuré ep 120 mousse PIR AMC01" u="1"/>
        <s v="Pouj Coude EC30 D230" u="1"/>
        <s v="Retour a charge" u="1"/>
        <s v="Double Romane Tuile Noir" u="1"/>
        <s v="Rivcolor AL/IN N.E 4.8x22 CEL Bois Beige (500p)" u="1"/>
        <s v="Nicoll Ovation 28 naissance centrale NAD289 sable" u="1"/>
        <s v="Placodur BA13 1,20 x 2,50 m" u="1"/>
        <s v="BELGRAVIA REGULA 1200X600X13 t15 REF 89129" u="1"/>
        <s v="Koramic tuile chatiere pour panne cuivre" u="1"/>
        <s v="Arcelor Rive pignon AT RP1 A 116x120 2,10m Ral 8012" u="1"/>
        <s v="Arcelor Rive pignon AT RP2 A 215x120 2,10m Ral 8012" u="1"/>
        <s v="Pouj Element reglable 15-25 200ZIHT" u="1"/>
        <s v="Protektor clips petit modèle ref 4026 50p" u="1"/>
        <s v="Ursa MRK35 151 kraft 1,20 x 4,20 m" u="1"/>
        <s v="MEP Lambris &quot;E&quot; EP10 0.25x4.00m Sable" u="1"/>
        <s v="Weber.Pral F T1 sac 25kg 044 Brun Clair" u="1"/>
        <s v="EDP CK01 55x70" u="1"/>
        <s v="Pouj Plaque PDSNV 80/130PGI" u="1"/>
        <s v="Placo Duo'Tech 25 0,90 x 3,00 m" u="1"/>
        <s v="PPL dalle Lisse Tuffeau 50 x 50 T7" u="1"/>
        <s v="TER CHA About de Rive Ornementée universelle droit Rouge" u="1"/>
        <s v="PRB Tradital 25 kg 220 Arctique" u="1"/>
        <s v="Monier RZ Faitiere Demi-Ronde de 33 Noir" u="1"/>
        <s v="Giverny PV Tuile Chatiere avec Grille Sablé Champagne" u="1"/>
        <s v="Nobilée Tuile Sabayon" u="1"/>
        <s v="H10 Demi-Tuile Flammé Rustique" u="1"/>
        <s v="Trappe CF30 min en applique600x600 plafond" u="1"/>
        <s v="Pouj TCP &quot;S&quot; IG 150 CR Crépi blanc cassé + Embase 100% + Cadre + Element Divers" u="1"/>
        <s v="Rector RS114 4,80 m" u="1"/>
        <s v="GPU 0057 Tout Confort EverFinish MK04 78x98" u="1"/>
        <s v="Etanco zacrovis 4T SF TH10 2C 4,8x25 bte 100p Ral 8012" u="1"/>
        <s v="Etanco ZACROVIS BOIS TH12 2C 6.5x100 bte 100p Ral 8012" u="1"/>
        <s v="Etanco ZACROVIS BOIS TH12 2C 6.5x130 bte 100p Ral 8012" u="1"/>
        <s v="Monier RZ Fronton Rive Rabat Fait 1/2 Rond Brun Vieilli" u="1"/>
        <s v="MEP Fonf gout. réversible G et D RVFN" u="1"/>
        <s v="Fond de gouttiere droit ovation sable FD28S" u="1"/>
        <s v="Koramic about faitière tige de botte fin Nuagé" u="1"/>
        <s v="Imerys Faitière/Aretier Angulaire à Emboitement Ardoise" u="1"/>
        <s v="Rector RS112 3,10 m" u="1"/>
        <s v="suspente pivot CD60 code 4069916" u="1"/>
        <s v="Isomob 35 145 0,575 x 3,40 m" u="1"/>
        <s v="Monier Durovent Kit de Ventilation Active D125mm Brun" u="1"/>
        <s v="Volnay Tandem Tuile Vieilli Bourgogne" u="1"/>
        <s v="Nobilée Tuile Palissandre" u="1"/>
        <s v="Plate 20x30 tuile courte Quercy" u="1"/>
        <s v="Placo Montant ML M48-50/6 3,00 m" u="1"/>
        <s v="Pouj Collier soutien CS180 TI" u="1"/>
        <s v="Pouj TRADINOV Carré FC TCP &quot;S&quot; D150 Lisse noir" u="1"/>
        <s v="Néoplate tuile courte et d'égout Rouge Nuancé" u="1"/>
        <s v="Prégyfaylite Hydro BA50 120 x 2,70 m" u="1"/>
        <s v="Prégyfaylite Hydro BA60 120 x 2,70 m" u="1"/>
        <s v="Rairies Plaq. angle Reglisse 220x105x50x12mm" u="1"/>
        <s v="Protektor cornière angle PDP galva ref 01030 2,50 m" u="1"/>
        <s v="Nicoll Ovation 28 collier monobloc 90x56 CONGT sable" u="1"/>
        <s v="Baumit Uniprimer seau de 25 Kg" u="1"/>
        <s v="Weber.Pral F T1 sac 25kg 240 Marron Moyen" u="1"/>
        <s v="Weber.sys acoustic 60 m² weber.col pro gris" u="1"/>
        <s v="TER CHA Fronton de Faitiere Ronde Ventilée Ardoise" u="1"/>
        <s v="Pouj ST TCP70-150 S FC CR.Blanc Cassé + Embase  + Cadre + Elements divers" u="1"/>
        <s v="Placodur BA13 1,20 x 2,60 m" u="1"/>
        <s v="MEP tuyau 100 ep.1,8mm PVC sable 2,80m" u="1"/>
        <s v="TER. LM About d'Arétier Cornier Angulaire Longchamp" u="1"/>
        <s v="Ségala Tuile Chatiere Passe-barre (pose sans grille ) Manoir" u="1"/>
        <s v="BR - 2B - M12m - 1300L30x125x4 - Inox" u="1"/>
        <s v="BR - 2B - M12m - 1500L30x125x4 - Inox" u="1"/>
        <s v="BR - 2B - M12m - 1700L30x125x4 - Inox" u="1"/>
        <s v="BR - 4B - M12m - 1800L30x125x4 - Inox" u="1"/>
        <s v="Terca Plaquette 220x54x15 Terre Grise" u="1"/>
        <s v="Clous C6-20 pour Pulsa p800 boite de 500 clous + gaz" u="1"/>
        <s v="Alsafix Pack 34° 2200 pointes 2,8X70 annelées P9028702" u="1"/>
        <s v="Monodecor GT P1 - Sac 30kg J30 Opale" u="1"/>
        <s v="Yvens vis rives + rond. EPDM 4,50 x 50 200p" u="1"/>
        <s v="Pouj Plaque distance sécurité NV PDSNV 180-230" u="1"/>
        <s v="PPL dalle Palma finition sablée Blanc 50 x 50 T7" u="1"/>
        <s v="Apollo Pellets - 841010 Elément 1000 inox/inox Ø100/150" u="1"/>
        <s v="Sachet de 8 systèmes ajustables Crochet 1 fixation cylindrique 1 mètre" u="1"/>
        <s v="Ursa MRK35 200 kraft 1,20 x 3,20 m" u="1"/>
        <s v="Placo Gyptone Activ'Air  Line 4 A 10 60" u="1"/>
        <s v="Monodecor GT P1 - Sac 30kg G50 Gris Cendré" u="1"/>
        <s v="Pouj Element ED250-180" u="1"/>
        <s v="TER CHA Fronton Ornmentée Rouge" u="1"/>
        <s v="Cipriani entretoise 600 mm LG24 blanc" u="1"/>
        <s v="Monodecor GT P1 - Sac 30kg O20 Nacre Orange" u="1"/>
        <s v="MEP angle ext.face plane /int.face galbée à coller goutt. PVC noir Réversible" u="1"/>
        <s v="MEP angle int.face plane /ext.face galbée à coller goutt. PVC noir Réversible" u="1"/>
        <s v="Cemex transport zone C" u="1"/>
        <s v="PF pied de cloison 0,26x 100m" u="1"/>
        <s v="Fontenelle Tuile Chatière Moka" u="1"/>
        <s v="Etanco Equerre isolalu LR80 lg 180mm" u="1"/>
        <s v="Rustique tuile Vieilli Touraine" u="1"/>
        <s v="Eminence Tuile à Douille Ø150 avec Chapeau Sablé Bourgogne" u="1"/>
        <s v="JRE Montant M48-35/6 2,40 m" u="1"/>
        <s v="EDJ 0000 CK02 55x78 Gris Anthracite" u="1"/>
        <s v="EDJ 0000 CK04 55x98 Gris Anthracite" u="1"/>
        <s v="EDJ 0000 MK04 78x98 Gris Anthracite" u="1"/>
        <s v="Pouj Grille GVH" u="1"/>
        <s v="Rector RS112 3,50 m" u="1"/>
        <s v="Double HP20 demi-tuile Chevreuse" u="1"/>
        <s v="Rairies Plaquette 220x50x12 Metallisées mirage" u="1"/>
        <s v="Tubesca Starline S+ coulisse a corde 2 plans 4,49m x 7,88m 2x16" u="1"/>
        <s v="Fontenelle tuile et demie d'about gauche Anthracite" u="1"/>
        <s v="Etanco CAV.VULCO Al/PrL 3x333x45/39TS bte 100p Ral 8012" u="1"/>
        <s v="Weber.plast souple seau 20KG 0015" u="1"/>
        <s v="Weber.Lite F T1 sac 25kg 215 Ocre Rompu" u="1"/>
        <s v="Weber.Pral F T1 sac 25kg 215 Ocre Rompu" u="1"/>
        <s v="Rectosten 15 M4" u="1"/>
        <s v="Ursacoustic 45 0,60 x 16,20 m" u="1"/>
        <s v="Pouj Element droit 100 0:200 ZI" u="1"/>
        <s v="Pouj Element droit 450 0:200 ZI" u="1"/>
        <s v="Volnay PV Tuile Chatiere Vieilli Bourgogne" u="1"/>
        <s v="Pouj Embase Tradinov Pente 70% Tuile plate rouge" u="1"/>
        <s v="FABEMI bordure béton 8x30x1ml (pl)" u="1"/>
        <s v="Monier Faitiere-Aretier de 42 Rouge Sienne" u="1"/>
        <s v="Arcelor ondathermT long:3.60ml ep:60mm ral:7016 dem 20cm" u="1"/>
        <s v="Collier Sout.Rehausse 0:150" u="1"/>
        <s v="EDP 0000 CK02 55x78 Gris Anthracite" u="1"/>
        <s v="EDP 0000 CK04 55x98 Gris Anthracite" u="1"/>
        <s v="EDP 0000 MK04 78x98 Gris Anthracite" u="1"/>
        <s v="Double Romane Durovent Tuile à Douille Universelle Rouge Sienne" u="1"/>
        <s v="Plate 20x30 tuile chatière Paysage" u="1"/>
        <s v="Unimat sol supra BD 1,00 x 1,20 m ép.100 mm" u="1"/>
        <s v="Roto store ZRV QM W - 078/098 2 V22 Bleu Nuit" u="1"/>
        <s v="Salsi Liant Colle cx platre S102 25 kg" u="1"/>
        <s v="Prégymax R3,40 13+100 120 x 2,650 m" u="1"/>
        <s v="Terreal plaquette 220x50x14 lisse Ebène" u="1"/>
        <s v="Velux stores plisses venitiens bateau  FHB 6500 MK04 78X98" u="1"/>
        <s v="LIGNA - Panneaux lignes pour plafonds ou murs Varion Variline 20.40.30" u="1"/>
        <s v="Weberbase platre 25kg" u="1"/>
        <s v="Sika Kit Ecoflex (1pistolet + 35 recharges) Marron" u="1"/>
        <s v="Plate 20x30 tuile à douille + lanterne Ø 125 Paysage" u="1"/>
        <s v="Marlux palette consignée" u="1"/>
        <s v="Monorex GF P1 - Sac 30kg O88" u="1"/>
        <s v="Pouj Element droit 1150 0:200 ZI" u="1"/>
        <s v="Roto interrupteur 230V ZEL STG S" u="1"/>
        <s v="Weber.Cal Joint sac 25kg 203 Cendre Beige Clair" u="1"/>
        <s v="Weber.Lite G T1 sac 25kg 203 Cendre Beige Clair" u="1"/>
        <s v="Weber.Pral F T1 sac 25kg 203 Cendré Beige Clair" u="1"/>
        <s v="Finition simple SFMC4 2p clipsable anthracite 4.00m" u="1"/>
        <s v="PRB Colle Souple Blanche 25 Kg" u="1"/>
        <s v="Mage clous parapluie Galva laquée 3,8x120 100p Brun Foncé" u="1"/>
        <s v="Monopole N°1 demi-tuile Vieilli" u="1"/>
        <s v="LP Vis prégywab 500h 41 mm boite 1000 p" u="1"/>
        <s v="Parex Transport tranche 3 de 5 T à 7,99 T Dpt 28" u="1"/>
        <s v="Weser plaquette murok strato bte 0,5m² Brun léger" u="1"/>
        <s v="Prégymax hydro R3,15 13+100 120 x 2,55 m" u="1"/>
        <s v="Weber Therm 305 Grain F 252 sac de 25Kg" u="1"/>
        <s v="Prégymax hydro R3,40 13+100 120 x 2,65 m" u="1"/>
        <s v="Weber.Pral TE T1 sac 25kg 015 - Pierre clair" u="1"/>
        <s v="Weber.Tene XL+ T1 seau 25kg 015 Pierre Clair" u="1"/>
        <s v="¨Plaque Knauf Sécurité 2400x600 mm" u="1"/>
        <s v="Trappe platre pousser/lâcher mur et plafond 600x600" u="1"/>
        <s v="PV10 Tuile Rouge" u="1"/>
        <s v="EDW 0000 CK01 55x70 Gris Anthracite" u="1"/>
        <s v="EDW 0000 CK02 55x78 Gris Anthracite" u="1"/>
        <s v="EDW 0000 CK04 55x98 Gris Anthracite" u="1"/>
        <s v="EDW 0000 MK04 78x98 Gris Anthracite" u="1"/>
        <s v="CORDON PVC FORBO SARLON TRAFIC 433572" u="1"/>
        <s v="Vélux Barre ventilation GGL MK04 White finish 750491MK2" u="1"/>
        <s v="Weber.Joint fin Beige Pierre E003 Ref 11101755" u="1"/>
        <s v="VF Faitière d'About Demi Ronde de 33 Rouge Vieilli" u="1"/>
        <s v="RZK Bande de Noue Zinc Patina Naturel 0,65 333 2,00m" u="1"/>
        <s v="RZK Bande de Rive Zinc Patina Naturel 0,65 333 2,00m" u="1"/>
        <s v="Monier Durovent Kit de Ventilation Active D150mm Rouge Sienne" u="1"/>
        <s v="JRE Montant M48-35/6 2,50 m" u="1"/>
        <s v="JRE Montant M70-35/6 2,50 m" u="1"/>
        <s v="JRE Montant M90-35/6 2,50 m" u="1"/>
        <s v="Yvens Pointe TEL galva 2,7x30 5kg" u="1"/>
        <s v="Prégymax DUR R4,10 13+120 120 x 2,60 m" u="1"/>
        <s v="Prégymax DUR R4,80 13+140 120 x 2,60 m" u="1"/>
        <s v="Knauf Profilé CD60 4ml" u="1"/>
        <s v="MEP Collier fix 80 avec patte vis 7x40 à visser noir CAV80N" u="1"/>
        <s v="Weberdeko peinture seau 20kg 230" u="1"/>
        <s v="Raccord EHV-A 78*98" u="1"/>
        <s v="ROTO EDW 1X1 AL 078/098 P" u="1"/>
        <s v="Sahara microlook BE 2524M 600x600x15" u="1"/>
        <s v="RC Trappe réviclap plaque de platre BA13 200x200" u="1"/>
        <s v="HP17 tuile de finition Ardoise" u="1"/>
        <s v="DPI - 142415 Coude 45° Ø153" u="1"/>
        <s v="PrégyTherm hydro R2,55 13+80 120 x 2,50 m" u="1"/>
        <s v="TER CHA Aretier Large à Emb. Panaché d'Automne" u="1"/>
        <s v="Imerys About de Rive Universelle gauche Flammé Rustique" u="1"/>
        <s v="Imerys Lanterne Bi-Section diam.120-150 Flammé Rustique" u="1"/>
        <s v="NEC+ illbruck MX610 Mousse PU vert 2en1 500ml" u="1"/>
        <s v="Monorex GF P1 - Sac 30kg O138" u="1"/>
        <s v="RZK crochet carré galvanisé 400" u="1"/>
        <s v="Catnic treillis métal avec papier 0,60 x 2,50 m" u="1"/>
        <s v="Catnic treillis métal sans papier 0,60 x 2,50 m" u="1"/>
        <s v="Orsol Hydrofuge 1 litre" u="1"/>
        <s v="Panne grille pour chatière" u="1"/>
        <s v="SDM Treillis ST20 2,40x6,00 m" u="1"/>
        <s v="Gypsotech Aqua Super H1 BA13 1,20 x 3,00 m" u="1"/>
        <s v="Arcelor cache mousse pour ondatherm ep:120mm" u="1"/>
        <s v="Roto ZAR QM 078 FR" u="1"/>
        <s v="Primagaz bouteille propane carburant 13kg" u="1"/>
        <s v="Imerys ST Foy Faitiére 1/2R à bourrelet Emboitement Rouge Nuancé" u="1"/>
        <s v="GR32 roulé revetu kraft 60 1,20 x 8,10 m" u="1"/>
        <s v="GR32 roulé revetu kraft 75 1,20 x 8,10 m" u="1"/>
        <s v="Yvens crochet droit pression 2,7 x 100 L16 inox F17 bte 500p" u="1"/>
        <s v="Yvens crochet droit pression 2,7 x 110 L16 inox F17 bte 500p" u="1"/>
        <s v="Yvens crochet droit pression 2,7 x 110 L16 noir F17 bte 500p" u="1"/>
        <s v="Weser Angle int .rentrant  Corniche CG ton pierre 6,5x6,5x20,5cm" u="1"/>
        <s v="MEP Clou de 40 Rivecel NOIR" u="1"/>
        <s v="Placoplatre BA18 S 0,90 x 2,80 m" u="1"/>
        <s v="Néoplate tuile de ventilation Chevreuse" u="1"/>
        <s v="Prégyfaylite Hydro BA50 120 x 2,60 m" u="1"/>
        <s v="Prégymax A1 R1,90 13+60 120 x 2,60 m" u="1"/>
        <s v="Prégymax PV R2,75 13+80 120 x 2,60 m" u="1"/>
        <s v="PrégyTherm R3,40 13+100 120 x 2,60 m" u="1"/>
        <s v="PrégyTherm R3,80 10+120 120 x 2,60 m" u="1"/>
        <s v="PrégyTherm R4,10 13+120 120 x 2,60 m" u="1"/>
        <s v="PrégyTherm R4,75 13+140 120 x 2,60 m" u="1"/>
        <s v="Prégytwin hydro BA18 S 0,90 x 2,60 m" u="1"/>
        <s v="Prégytwin hydro BA25 S 0,90 x 2,60 m" u="1"/>
        <s v="Placodur BA13 1,20 x 2,80 m" u="1"/>
        <s v="Ségala Rive à Rabat Gauche Manoir" u="1"/>
        <s v="HP17 tuile chatière terre de Beauce" u="1"/>
        <s v="Régence/Chartreuse Tuile à Douille Ø90 Brun Vieilli" u="1"/>
        <s v="InnotechTuile Sarment" u="1"/>
        <s v="Koramic palettes consignées" u="1"/>
        <s v="Cipriani porteur 3700 mm HD15 blanc" u="1"/>
        <s v="Weber.Pral F T1 sac 25kg 306 Jaune Tuffeau" u="1"/>
        <s v="Weber therm PPE 25kg" u="1"/>
        <s v="Placo Duo'Tech 25 Marine 0,90 x 2,50 m" u="1"/>
        <s v="Placo glasroc H ocean 13 1,20 x 2,50 m" u="1"/>
        <s v="Nobilée/innotech Tuile Chatiere Terroir" u="1"/>
        <s v="TER SEG Faitière Demi-Ronde Rouge Flammé" u="1"/>
        <s v="DALLE PODO ACCESSDAL A COLLER" u="1"/>
        <s v="Primaplac STD BA13 120 x 2,80 m" u="1"/>
        <s v="HP17 demi-tuile Vallée de Chevreuse" u="1"/>
        <s v="Weber Transport IDF de 12 à 22 Tonnes" u="1"/>
        <s v="MEP tuyau 100 ep.1,8mm PVC sable 4,00m" u="1"/>
        <s v="Volnay PV Demi-Tuile Brun" u="1"/>
        <s v="Pouj ST TRADINOV Carré FC Lisse Ocre TCP100-230S" u="1"/>
        <s v="RESO Perla OP Microlook 600x600x15" u="1"/>
        <s v="BR - 2B - M12m - 700L30x125X4  - Inox" u="1"/>
        <s v="Etanco Baraco/M FM 753 Zn M8/15X75 (100p)" u="1"/>
        <s v="Placoplatre BA13 STD 1,20 x 3,20 m" u="1"/>
        <s v="Baumit MultiiPrimer bidon 10 L" u="1"/>
        <s v="GPL 2076 Confort WhiteFinish MK06 78x118" u="1"/>
        <s v="Ségala Tuile et demie 30x30 Rouge Flammé" u="1"/>
        <s v="Ségala Tuile à Douille Ø150 Rouge Flammé" u="1"/>
        <s v="Apollo Pellets - 850115 Bride de sécurité diam 150 Noir" u="1"/>
        <s v="Profile gouttiere ovation sable LG28S" u="1"/>
        <s v="RZK Manchon Zinc Patina Naturel de 80" u="1"/>
        <s v="JRE Montant M48-35/6 2,60 m" u="1"/>
        <s v="JRE Montant M62-35/6 2,60 m" u="1"/>
        <s v="JRE Montant M90-35/6 2,60 m" u="1"/>
        <s v="Rector Obturateur Plastivoute 13E" u="1"/>
        <s v="MEP manchon M-F tuyau 80 PVC blanc" u="1"/>
        <s v="Monorex GM P1 - Ssac 30kg V10 Pierre" u="1"/>
        <s v="JRE Montant M48-35/6 3,60 m" u="1"/>
        <s v="JRE Montant M62-35/6 3,60 m" u="1"/>
        <s v="JRE Montant M70-35/6 3,60 m" u="1"/>
        <s v="JRE Montant M90-35/6 3,60 m" u="1"/>
        <s v="Placo Rigitone Activ'Air 8-15-20 BT 120/200" u="1"/>
        <s v="Weber.Pral F T1 sac 25kg 601 Gris Aluminium" u="1"/>
        <s v="Giverny PV Rive Droite Vieilli Bourgogne" u="1"/>
        <s v="Giverny PV Rive Gauche Vieilli Bourgogne" u="1"/>
        <s v="Velux Réh. CVP/CFP/CXP 15cm ZCE 0015 080080" u="1"/>
        <s v="Apollo Pellets - 844008 Term. vertical 1000 inox/galva Ø80/125 ardoise" u="1"/>
        <s v="MEP crochet gouttière Tradition PVC blanc" u="1"/>
        <s v="PRB superbrut 20 kg Chambord 027" u="1"/>
        <s v="Pouj EC45-230" u="1"/>
        <s v="TER. LM Chapeau de Ventilation Ø100 Sablé Bourgogne" u="1"/>
        <s v="TER. LM Faitière Demi-Ronde 3 au ml Sablé Bourgogne" u="1"/>
        <s v="TER. LM Fronton Faitière Demi-Ronde Sablé Bourgogne" u="1"/>
        <s v="HP17 tuile à douille Ø126 Flammé Rustique" u="1"/>
        <s v="Val/Aux/Ter/HP17 Rive Individuelle Droite Terre de Beauce" u="1"/>
        <s v="Val/Aux/Ter/HP17 Rive Individuelle Gauche Terre de Beauce" u="1"/>
        <s v="Roto raccord EDP 1x1AL 114/118 S" u="1"/>
        <s v="Roto raccord EDW 1x1AL 114/118 S" u="1"/>
        <s v="Prégyplac STD BA18 S 0,90 x 2,40 m" u="1"/>
        <s v="Knauf Montant M48-35/6 2,50 m" u="1"/>
        <s v="Knauf Montant M48-40/6 2,50 m" u="1"/>
        <s v="Promat Vis HI LOW 4x26 mm bte 500p" u="1"/>
        <s v="Fabemi Dalle à engasonner 33x50x10 Ventoux" u="1"/>
        <s v="Weberdeko peinture seau 20kg 013 Blanc de Noirmoutier" u="1"/>
        <s v="MEP angle int/ext 90° à coller goutt. PVC anthracite 1/2R de 25" u="1"/>
        <s v="Prolidal gris 514 - Sac 25kg" u="1"/>
        <s v="TER CHA Chapeau de ventilation Sablé Normand" u="1"/>
        <s v="Weberdeko peinture seau 20kg 960 Blanc Lumière" u="1"/>
        <s v="Elysée Tuile à Douille Ø100 + Chapeau Longchamp" u="1"/>
        <s v="Elysée Tuile à Douille Ø150 + Chapeau Longchamp" u="1"/>
        <s v="Knauf Montant M48-35/6 2,60 m" u="1"/>
        <s v="Arcelor bac ondatherm 7016 EP:40mm long:5.30ML" u="1"/>
        <s v="LV spit pack 3750 clous gaz IM90i 2,8x63 crantés" u="1"/>
        <s v="Weber.Pral TE T1 sac 25kg 001 Blanc Cassé" u="1"/>
        <s v="Weber.Procalit F sac 25kg 001 Blanc Cassé" u="1"/>
        <s v="Etanco moussafoam/sf gris 30x15 rlx 6ML ref 354630412394" u="1"/>
        <s v="Plate 20x30 tuile chatière Gabarre" u="1"/>
        <s v="MEP fond naissance droit PVC blanc 1/2R de 33" u="1"/>
        <s v="Parex Transport tranche 2 de 1,2 T à 4,99 T Dpt 45" u="1"/>
        <s v="Cache joint aillettes &quot;L&quot; 30cm anthracite" u="1"/>
        <s v="Terreal profilé départ vêture 220mm 4 x 21 x300 cm" u="1"/>
        <s v="LP CX Platre PF3 50 Hydro" u="1"/>
        <s v="Knauf Montant M48-35/6 3,00 m" u="1"/>
        <s v="Placo Rail Plastique Rigide 50 4,00m" u="1"/>
        <s v="Element Droit 1000 0:150" u="1"/>
        <s v="Velux couloir ETW WK34 0000" u="1"/>
        <s v="Knauf Montant M48-35/6 2,80 m" u="1"/>
        <s v="Parex Profil Angle Met.Blanc 15x3 blanc" u="1"/>
        <s v="Bavent faitière demi-ronde Vieilli Touraine" u="1"/>
        <s v="Fontenelle demi-tuile de rive rive droite Anthracite" u="1"/>
        <s v="LP CX Platre PF3 70 Hydro" u="1"/>
        <s v="Lankorep Structure - Sac 25kg" u="1"/>
        <s v="SOCOLED ACO-TOPIC NEUTRE FORME LIBRE EP 40 BLANC" u="1"/>
        <s v="Rockfaçade 100 0,60x1,35 m" u="1"/>
        <s v="Rockfaçade 120 0,60x1,35 m" u="1"/>
        <s v="Rockfaçade 140 0,60x1,35 m" u="1"/>
        <s v="Rockfaçade 160 0,60x1,35 m" u="1"/>
        <s v="IBR revetu kraft 300 mm 1,20 x 2,60 m" u="1"/>
        <s v="Monodecor GT P1 - Sac 30kg B20 Bleu Ciel" u="1"/>
        <s v="BAC2O3...PR11B SG2 standard perforé 11% 1,5 2600*300" u="1"/>
        <s v="JRE Rail R48-30/5,4 3,00 m" u="1"/>
        <s v="JRE Rail R62-30/5,4 3,00 m" u="1"/>
        <s v="JRE Rail R70-30/5,4 3,00 m" u="1"/>
        <s v="JRE Rail R90-30/5,4 3,00 m" u="1"/>
        <s v="Monodecor GT P1 - Sac 30kg T20 Sable Clair" u="1"/>
        <s v="Terreal Plaq. Angle emaillée 22 x 1,4 x 5 Blanc Brillant" u="1"/>
        <s v="Prolisouple Gris - Sac 25Kg" u="1"/>
        <s v="RZK clips inox FTE ourlet B14 teinté Basalte" u="1"/>
        <s v="ZOF 00045 MK00 Barre de Ventilation sans Grille" u="1"/>
        <s v="Placomur Performance 4.10 Hydro 13+120 120 x 2,70 m" u="1"/>
        <s v="MEP fond goutt. Universel à coller PVC blanc 1/2R de 25" u="1"/>
        <s v="MEP fond goutt. Universel à coller PVC sable 1/2R de 25" u="1"/>
        <s v="MEP jonction dilatation gout. PVC anthracite 1/2R de 25" u="1"/>
        <s v="MEP naiss. centrale à coller goutt. PVC gris 1/2R de 25" u="1"/>
        <s v="MEP naiss. centrale à coller goutt. PVC noir 1/2R de 25" u="1"/>
        <s v="Mage clous parapluie Galva laquée 2,8x75 100p Brun Foncé" u="1"/>
        <s v="MEP naiss. centrale à coller goutt. PVC anthracite 1/2R de 25" u="1"/>
        <s v="Vauban tuile de bord gauche Grésé Bourgogne" u="1"/>
        <s v="Phalempin 17x27 tuile à douille Ø100 Vieilli" u="1"/>
        <s v="SCR tasseau zinc 25x38x38 traité classe 2 4,00 m" u="1"/>
        <s v="Monier Clip 42 Faitière/Aretier de 42 sachet de 100p Ardoise" u="1"/>
        <s v="Etanco VBU TF/Pz2 SHER 5x40 (200pce)" u="1"/>
        <s v="Fabemi Bloc angle 500x150x200 NF" u="1"/>
        <s v="Poujoulat rosace EDP P90-19 ref:329990479019" u="1"/>
        <s v="PAR PHONIC 45 0,60 x (2x6,50 m)" u="1"/>
        <s v="EVF 0.8 TP12/Ph2 2C-TL 4.8x55 RAL 1015 bte de 100pcs" u="1"/>
        <s v="Pouj TCP 80-230S CR BL CAS. FC" u="1"/>
        <s v="Frein-vapeur Timbertex 18 rl. 50m x 1.50" u="1"/>
        <s v="Parex Transport tranche 2 de 1,2 T à 4,99 T Dpt 75" u="1"/>
        <s v="Apollo Pellets - 854010 Term. vertical 1000 inox/galva Ø100/150 tuile" u="1"/>
        <s v="MEP collier fixation tuyau 80 PVC sable" u="1"/>
        <s v="TER CB/VPV/SA CHA Tuile à Douille Ø100 Vieilli Bourgogne" u="1"/>
        <s v="TER CB/VPV/SA CHA Tuile à Douille Ø150 Vieilli Bourgogne" u="1"/>
        <s v="TER CHA Faitière Ronde Ventilée à Emb. Vieilli Bourgogne" u="1"/>
        <s v="TER CHA rive universelle à emboitement Vieilli Bourgogne" u="1"/>
        <s v="Weber.terranova print T1 sac 25kg 644 Gris Galva" u="1"/>
        <s v="ED1000 PGI 80/130" u="1"/>
        <s v="Velux fenêtre coupole CFP 0073Q 080080" u="1"/>
        <s v="Beauvoise Tuile de Finition Ardoise" u="1"/>
        <s v="TER. LM Chapeau de Ventilation Ø100 Brun" u="1"/>
        <s v="Terreal plaquette moulée main DF 210x65x20 6 Rosé" u="1"/>
        <s v="FM crochet universel 25 B14" u="1"/>
        <s v="Orsol parement Tahoe pqt 0,25m² Ton Naturel" u="1"/>
        <s v="TER CHA Faitière Ronde Ventilée à Emb. Sablé Normand" u="1"/>
        <s v="Apollo Pellets - 820102 Bride de sécurité Ø150 ardoise" u="1"/>
        <s v="Placoplatre BA18 S 0,90 x 2,60 m" u="1"/>
        <s v="Pouj Plaque dist. sécurité NV 200TZ" u="1"/>
        <s v="Transport special Savigny leTemple Taverny" u="1"/>
        <s v="Pouj Element de coude 45° 0:200 ZI" u="1"/>
        <s v="Prégyfaylite Hydro BA50 120 x 2,50 m" u="1"/>
        <s v="PrégyTherm R3,15 13+100 120 x 2,50 m" u="1"/>
        <s v="PrégyTherm R3,80 10+120 120 x 2,50 m" u="1"/>
        <s v="Prégytwin hydro BA18 S 0,90 x 2,50 m" u="1"/>
        <s v="Prégytwin hydro BA25 S 0,90 x 2,50 m" u="1"/>
        <s v="Soprema Velaphone Fibre 22SG  20mlx1,10ml soit 16rlx/pal" u="1"/>
        <s v="Terca plaquette - 220x15x54 terre blanche" u="1"/>
        <s v="Arcelor ondatherm ep:120mm long;3.30ML ral:7037" u="1"/>
        <s v="Arcelor ondatherm ep:120mm long;3.55ML ral:7037" u="1"/>
        <s v="MEP fond goutt. Universel à coller PVC blanc 1/2R de 33" u="1"/>
        <s v="MEP fond goutt. Universel à coller PVC sable 1/2R de 33" u="1"/>
        <s v="TER CHA Fronton de Faitiere Ronde Ventilée Sablé Champagne" u="1"/>
        <s v="Pouj ED1000 PGI 100/150" u="1"/>
        <s v="Pouj Chapeau CPOI Réf 31 999 088" u="1"/>
        <s v="Vieille FranceTuile Rouge Vieilli" u="1"/>
        <s v="Plus value transport  commande inférieure à 50m²" u="1"/>
        <s v="Ecorock Duo 140 0,60x1,20 m" u="1"/>
        <s v="IBR revetu kraft 260 mm 1,20 x 3,00 m" u="1"/>
        <s v="Double HP20 1/2 rive à rabat droite Ardoisé" u="1"/>
        <s v="Double HP20 1/4 rive à rabat droite Ardoisé" u="1"/>
        <s v="Double HP20 1/4 rive à rabat gauche Ardoisé" u="1"/>
        <s v="Facal echelle simple Genia pro 300 4,11m" u="1"/>
        <s v="CliniSafe E T24 15x600x600 N (8,64m2/colis)" u="1"/>
        <s v="H10 Tuile Rouge" u="1"/>
        <s v="LP Autodéchargeable 3D Forfait 3H" u="1"/>
        <s v="SDM Semelle S35 D08 6,00m" u="1"/>
        <s v="Elysée Tuile Chatière avec Grille Ardoisé" u="1"/>
        <s v="Imerys Faitière 1/2 ronde sans Emboitement Vieilli" u="1"/>
        <s v="Parex Transport tranche 2 de 1,2 T à 4,99 T Dpt 95" u="1"/>
        <s v="Parex Transport tranche 5 de 12 T à 15,99 T Dpt 95" u="1"/>
        <s v="Pouj Sortir de toit carrée Crepie Ocre FC D180 INT" u="1"/>
        <s v="RZK Crochet Vadot de 33 teinté Basalte Dos Nervuré boudin 14" u="1"/>
        <s v="RZK Crochet Vadot de 33 teinté Skygrey Dos Nervuré boudin 14" u="1"/>
        <s v="JRE Montant M48-35/6 2,80 m" u="1"/>
        <s v="JRE Montant M62-35/6 2,80 m" u="1"/>
        <s v="JRE Montant M70-35/6 2,80 m" u="1"/>
        <s v="DPI - 140915 Elément aluzinc L150 Ø153" u="1"/>
        <s v="RZK Feuille Zinc Classic Naturel perforée 46% 1,00x2,00m" u="1"/>
        <s v="Pouj Plaque dist. sec. étanche 200TZ" u="1"/>
        <s v="Velux fenêtre coupole CFP 0073Q 090090" u="1"/>
        <s v="MEP angle extérieur à coller gouttière Tradition PVC sable" u="1"/>
        <s v="JRE Montant M48-35/6 3,80 m" u="1"/>
        <s v="Prégytwin hydro BA25 S 0,90 x 2,65 m" u="1"/>
        <s v="Arcelor ondatherm ral 9005 long:3.40 demoussage 10cm ep:40mm" u="1"/>
        <s v="Arcelor kit de fixation bois bte 100pcs" u="1"/>
        <s v="Knauf delta aleatoire alterné 12/20/66 1188x1980" u="1"/>
        <s v="Tige RENOVCO 69 diam4x210 Inox" u="1"/>
        <s v="Plate 20x30 Tuile Gabarre" u="1"/>
        <s v="Bouyer brique acrotere 500x200x219" u="1"/>
        <s v="Etanco Baraco FM 753 Inox A4 M8/7x65 bte 50p" u="1"/>
        <s v="Arcelor cache mousse pour ondatherm 40mm L:2.10ML" u="1"/>
        <s v="Sin 120 ardoise 32x22 ep3,5mm standard" u="1"/>
        <s v="Cipriani embout mural pour profi CLP8506/08508/08506 bte 50p" u="1"/>
        <s v="Plaque de réglage M12 InA2" u="1"/>
        <s v="EDJ 0000 MK06 78x118 Gris Anthracite" u="1"/>
        <s v="Doublissimo Performance 2.55 13+80 120 x 2,80 m" u="1"/>
        <s v="Doublissimo Performance 2.75 13+80 120 x 2,80 m" u="1"/>
        <s v="Placo Autodéchargeable 10Tonnes" u="1"/>
        <s v="MEP coude F-F 67° tuyau 80 PVC sable" u="1"/>
        <s v="MEP coude M-F 45° tuyau 80 PVC sable" u="1"/>
        <s v="MEP coude M-F 67° tuyau 80 PVC sable" u="1"/>
        <s v="MEP coude M-F 87° tuyau 80 PVC sable" u="1"/>
        <s v="Gypsotech Aqua Super H1 BA13 1,20 x 2,60 m" u="1"/>
        <s v="SCR liteau chanlatte 10x20x50 traité classe 2 4,00 m" u="1"/>
        <s v="Double Romane Durovent Tuile à Douille Universelle Brun" u="1"/>
        <s v="Sodimat console fixe maçonnerie ref CM937 1m vis 50cm peinte" u="1"/>
        <s v="Apollo Pellets - 194646 Syst plain pied plafond horiz. 100/150" u="1"/>
        <s v="Côte de Beaune Tuile Vieilli Bourgogne" u="1"/>
        <s v="Rectosten 23 M1 Décor" u="1"/>
        <s v="Rectosten 27 M1 Décor" u="1"/>
        <s v="Nicoll Ovation 28 manchette MF descente 90x56 ZNGT sable" u="1"/>
        <s v="PDP faitière bout à bout demi ronde de 30 Terre de chêne" u="1"/>
        <s v="HP10 Demi-Tuile Ardoise" u="1"/>
        <s v="PV10 Tuile Flammé Rustique" u="1"/>
        <s v="Placo Cavalier Rigitone 60 boite 25p" u="1"/>
        <s v="Zahnd Bastaing 63x160 Traité Classe 2 4,00 m" u="1"/>
        <s v="St Foy Tuile 17x27 Pressé Chevreuse" u="1"/>
        <s v="Doublissimo Performance 2.55 Hydro 13+80 120 x 2,50 m" u="1"/>
        <s v="Doublissimo Performance 2.75 Hydro 13+80 120 x 2,50 m" u="1"/>
        <s v="Revlane régulateur seau 20kg J40" u="1"/>
        <s v="GGU 0076 Confort EverFinish CK02 55x78" u="1"/>
        <s v="PDP about arétier cornier Rouge vieilli" u="1"/>
        <s v="RIVE JOINT CREUX L=3,05m 1469.001 CMC 20*20*20*20" u="1"/>
        <s v="Placoplatre BA18 S 0,90 x 2,50 m" u="1"/>
        <s v="EDP 0000 MK06 78x118 Gris Anthracite" u="1"/>
        <s v="Weberdeko peinture seau 20kg 500 Blanc Kaolin" u="1"/>
        <s v="Eminence Tuile à Douille Ø150 avec Chapeau Ardoisé" u="1"/>
        <s v="Double Romane Demi-Tuile Badiane" u="1"/>
        <s v="MEP coude M-F 22° tuyau 100 PVC gris" u="1"/>
        <s v="MEP coude M-F 45° tuyau 100 PVC gris" u="1"/>
        <s v="MEP coude M-F 67° tuyau 100 PVC gris" u="1"/>
        <s v="MEP coude M-F 87° tuyau 100 PVC gris" u="1"/>
        <s v="Weber.Pral F T2 sac 25kg 944 Rouge Kaolin" u="1"/>
        <s v="RZK Naissance à Soudé ZincPatina naturel 80" u="1"/>
        <s v="Velux Réh. CVP/CFP/CXP 30cm ZCE S003 090090" u="1"/>
        <s v="Imerys Aretier à Emboitement Flammé Rustique" u="1"/>
        <s v="HP17 demi-tuile Vieilli Masse" u="1"/>
        <s v="Nobilée Tuile Graphite" u="1"/>
        <s v="Terreal panneaux thermoreal Gebrik G240 137,5 x 68,8 x 6 cm Bleu Nuancé SR12-03" u="1"/>
        <s v="Pulsa 800P avec 5 boites clous 6/20 et reprise pulsa 1000" u="1"/>
        <s v="Orsol Linteau Manoir 150 Ton Naturel LP5" u="1"/>
        <s v="Zahnd demi-chevron 38x60 Traité Classe 2 4,00 m" u="1"/>
        <s v="PRB color acryl 6kg Azay Le Rideau" u="1"/>
        <s v="MEP collier fixation + patte à vis clipser 80 PVC sable" u="1"/>
        <s v="Crylane - Seau 20kg G00 Blanc Naturel" u="1"/>
        <s v="Unimat sol supra BD 1,00 x 1,20 m ép.80 mm" u="1"/>
        <s v="Monier Funiprofil Double Romane 1,03 m Brun" u="1"/>
        <s v="TER CHA Aretier Large à Emb. Brun" u="1"/>
        <s v="Signy demi-tuile d'about gauche Anthracite" u="1"/>
        <s v="Signy demi-tuile de rive droite Anthracite" u="1"/>
        <s v="Signy demi-tuile de rive gauche Anthracite" u="1"/>
        <s v="Eminence Tuile à Douille Ø150 avec Chapeau Longchamp" u="1"/>
        <s v="Rockfaçade 40 0,60x1,35 m" u="1"/>
        <s v="Rockfaçade 80 0,60x1,35 m" u="1"/>
        <s v="EDW 0000 MK06 78x118 Gris Anthracite" u="1"/>
        <s v="EDW 0000 MK08 78x140 Gris Anthracite" u="1"/>
        <s v="EDW 0000 UK04 134x98 Gris Anthracite" u="1"/>
        <s v="Double Romane Tuile de Rive Universelle Gauche Brun" u="1"/>
        <s v="Rector RS113 4,10 m" u="1"/>
        <s v="MEP Tuyau descente blanc manchonné diam. 100  2,80ml" u="1"/>
        <s v="PAR CONFORT 85 0,60 x (2x4,50 m)" u="1"/>
        <s v="Yvens Pointe TP ordinaire 6x160 5kg" u="1"/>
        <s v="Gravilon 10/20 roulé lavé big bag 1.4 T" u="1"/>
        <s v="Placomur Performance 4.10 Hydro 13+120 120 x 2,50 m" u="1"/>
        <s v="Placo Autodéchargeable 20Tonnes" u="1"/>
        <s v="Gypsotech Aqua Super H1 BA13 1,20 x 2,80 m" u="1"/>
        <s v="MEP collier fixation + patte à vis clipser 100 PVC gris" u="1"/>
        <s v="MEP collier fixation + patte à vis à visser 80 PVC gris" u="1"/>
        <s v="Placo sabot mégastil 100" u="1"/>
        <s v="HP17 tuile Vallée de Chevreuse" u="1"/>
        <s v="HP17 tuile à douille Ø126 Ardoise" u="1"/>
        <s v="Monodecor GT P1 - Sac 30kg J40 sable Jaune" u="1"/>
        <s v="Doublissimo Performance 2.55 13+80 120 x 2,60 m" u="1"/>
        <s v="Doublissimo Performance 2.75 13+80 120 x 2,60 m" u="1"/>
        <s v="Pouj Collier de soutien" u="1"/>
        <s v="Embase Tradinov Pente 35° Tuile régence noir" u="1"/>
        <s v="Zahnd Bastaing 63x160 Traité Classe 2 6,00 m" u="1"/>
        <s v="FINITION 1 Rang briques faitiere 410 x 1000 700466" u="1"/>
        <s v="Béton Vicat transport zone 1 à 4" u="1"/>
        <s v="RZK Feuille Zinc Patina Naturel 0,65 0,65x2,00m" u="1"/>
        <s v="Doublissimo Performance 3.15 Hydro 13+100 120 x 2,50 m" u="1"/>
        <s v="Doublissimo Performance 3.40 Hydro 13+100 120 x 2,50 m" u="1"/>
        <s v="Doublissimo Performance 3.80 Hydro 13+120 120 x 2,50 m" u="1"/>
        <s v="Doublissimo Performance 4.10 Hydro 13+120 120 x 2,50 m" u="1"/>
        <s v="Protektor Trame de verre 4,5x4,5 1,00x50m" u="1"/>
        <s v="PSI Trappe métal laquée blanc 400x400" u="1"/>
        <s v="Weber.Pral F T1 sac 25kg 086 Ocre Rosé" u="1"/>
        <s v="Weberdeko mat seau 4L 211 Blanc Bleute" u="1"/>
        <s v="Rawl cheville ISO-PLUG-50-MINI bte 25p" u="1"/>
        <s v="Orsol Chapeau de mur Renaissance 25 Ton Naturel CCC5" u="1"/>
        <s v="Pouj TRADINOV Carrée FC D230 Lisse Ocre" u="1"/>
        <s v="Orsol parement Rocky Mountain pqt 0,25m² RM5 Ton Naturel" u="1"/>
        <s v="TONGA E24 Blanc - Plafond suspendu 22 mm bord E24 600x600" u="1"/>
        <s v="Placo rigitone Mix" u="1"/>
        <s v="Membrane vario duplex" u="1"/>
        <s v="Placo Eclisse Rigitone 60 boite 50p" u="1"/>
        <s v="Monorex GF P1 - Sac 30kg T20 Sable Clair" u="1"/>
        <s v="Etanco VBU PRO TF/TX25 ZBJ 5.0X60 FP40 (250p)" u="1"/>
        <s v="Giverny PV Tuile Chatiere avec Grille Brun" u="1"/>
        <s v="TER SEG Aretier Cornier Angulaire Vieille Terre" u="1"/>
        <s v="FM crochet nantais relevé de 10 à ourlet" u="1"/>
        <s v="Weber.Lite F T1 sac 25kg 279 Pierre Grisée" u="1"/>
        <s v="Weber.Pral F T1 sac 25kg 279 Pierre Grisée" u="1"/>
        <s v="BIOCOFFRA &quot;VS &quot; épaisseur 100 1.20 x 2.35 m" u="1"/>
        <s v="TER. LM Faitière Ronde Ventilée à Emb. Longchamp" u="1"/>
        <s v="Eminence Tuile à Douille Ø100 Longchamp" u="1"/>
        <s v="Imerys ST Foy Faitiére 1/2 R sans Emboitement Chevreuse" u="1"/>
        <s v="MEP collier fixation à visser 100 PVC noir" u="1"/>
        <s v="TER CHA Aretier Large à Emb. Vieilli Bourgogne" u="1"/>
        <s v="TONGA E15 Blanc - Plafond suspendu 22 mm bord E15 600x600" u="1"/>
        <s v="Terca Plaq. Angle WDF 215x102x22x65 Pleine des Flandres / Vieille ferme" u="1"/>
        <s v="PRB superbrut 20 kg Blanc de la Cote" u="1"/>
        <s v="Monier RZ Arétier d'About de 40 Emboitement Noir" u="1"/>
        <s v="PAR PHONIC TECH 60 0,90 x (2x5,40 m)" u="1"/>
        <s v="MEP gouttière PVC anthracite 1/2R de 25 4,00m" u="1"/>
        <s v="PRB Tradital 25 kg Gris ouessant" u="1"/>
        <s v="Plaquette  moulée main 21x2x6.5 cm vieux halluin" u="1"/>
        <s v="BGV20 tableau 500x200x314" u="1"/>
        <s v="Prégymax hydro R2,75 13+80 120 x 2,70 m" u="1"/>
        <s v="Terreal plaquette moulée main M50 190x20x50 Mistral" u="1"/>
        <s v="Trapeza 39T faitière en solin AT FS1 2,10m Ral 8014" u="1"/>
        <s v="isotip tuyau L 1250 dpi diam 230" u="1"/>
        <s v="Arcelor bac ondatherm long:6.00ML EP:50mm ral:7016" u="1"/>
        <s v="Arcelor bac ondatherm long:6.50ML EP:50mm ral:7016" u="1"/>
        <s v="Double Romane Durovent Tuile à Douille Universelle Noir" u="1"/>
        <s v="Membrane PVSD18 1,50 x 40,00m" u="1"/>
        <s v="Imerys palettes consignées" u="1"/>
        <s v="MEP Clou inox 5 cm tête PVC Blanc (bte de 100)" u="1"/>
        <s v="Actua Tuile Brun" u="1"/>
        <s v="PerspectiveTuile Noir" u="1"/>
        <s v="Volnay PV Demi-Tuile Ardoise" u="1"/>
        <s v="Double Romane Tuile Chatière Grillagée Brun" u="1"/>
        <s v="Weber.Pral F Blanc Eclat sac 25kg" u="1"/>
        <s v="Koramic faitière-arétier demi-rond Seltz Ardoise" u="1"/>
        <s v="Rector Box Equatio 2VS" u="1"/>
        <s v="Isofaçade 32R 140 0,60 x 3,1 m" u="1"/>
        <s v="Velux kit profil ZWC MK04 78x98" u="1"/>
        <s v="Weber.accélérateur monocouche 1000L" u="1"/>
        <s v="Isofaçade 32R noir 45 1,20 x 13,00 m" u="1"/>
        <s v="IBR revetu kraft 240 mm 1,20 x 3,50 m" u="1"/>
        <s v="Elysée Tuile Courte d'Egout Sablé Champagne" u="1"/>
        <s v="Terreal plaq. angle 220x105x50x14 Lisse gris perle" u="1"/>
        <s v="Terreal plaq. angle 220x105x50x14 sablé Gris Perle" u="1"/>
        <s v="Terreal transport usine" u="1"/>
        <s v="Isover Livraison porteur 8 palettes" u="1"/>
        <s v="Etanco Wingteks 10 TF/TX30 zN 6.3X180 Pte Foret (100p)" u="1"/>
        <s v="Imerys rive individuelle droite GM à Emboitement Ardoise" u="1"/>
        <s v="Velux store extérieur MHL 5060 SK00" u="1"/>
        <s v="Weberdeko peinture seau 20kg 944 Rouge Kaolin" u="1"/>
        <s v="Ségala Tuile et demie 30x30 Manoir" u="1"/>
        <s v="PRB belle epoque finition fin 25kg 049 Blanc de la Cote" u="1"/>
        <s v="Net+ mousse PU pistolable MX310 750ml" u="1"/>
        <s v="Monodecor TL - Sac 30kg G00 Blanc Naturel" u="1"/>
        <s v="Giverny PV Rive Droite Brun" u="1"/>
        <s v="TER CHA Aretier Elégant à Emb. Ardoise" u="1"/>
        <s v="Gypsotech Alveum 50 1,20 x 2,50 m" u="1"/>
        <s v="Imerys About d'Aretier à Emboitement Vieilli Masse" u="1"/>
        <s v="Koramic faitière-arétier angulaire Grésé Bourgogne" u="1"/>
        <s v="Imerys ST Foy about aretier petit modèle élégant Rouge Nuancé" u="1"/>
        <s v="Parex Déco Design G71 25kg" u="1"/>
        <s v="Nobilée/innotech Demi-Tuile Graphite" u="1"/>
        <s v="Imerys Faitière Demi-Ronde à Emboitement Flammé Rustique" u="1"/>
        <s v="Imerys renc. Porte poinçon 3 ouv. Ronds Flammée Rustique" u="1"/>
        <s v="Terca Plaq. Angle WDF 210x105x22x65 Agora Super Blanc" u="1"/>
        <s v="Valoise Tuile Vieilli Masse" u="1"/>
        <s v="LR BICK ANGLE InA2 120/140mm" u="1"/>
        <s v="LP Autodéchargeable 20 Tonnes" u="1"/>
        <s v="Ursa MNU40 160 nu 1,20 x 4,50 m" u="1"/>
        <s v="Monorex GM P1 - Ssac 30kg G50 Gris Cendré" u="1"/>
        <s v="Plate 20x30 tuile à douille + lanterne Ø 125 Flammé Rustique" u="1"/>
        <s v="Monier Faitiere d'About de 42 Fin Ardoise" u="1"/>
        <s v="MEP Bande de jonction 4ml Anthracite SAJ254AN" u="1"/>
        <s v="Beauvoise Tuile et Demie de Finition Gauche Terre de Beauce" u="1"/>
        <s v="PRB color acryl 20kg 625 Etretat" u="1"/>
        <s v="Chab. suspente hourdis HL bte 100p" u="1"/>
        <s v="EW 0000 MK08 78x140 Gris Anthracite" u="1"/>
        <s v="Pouj Finition plafond FP H120I/G" u="1"/>
        <s v="Alsafix Pack 34° 2200 pointes 2,8X70 annelées P3428702" u="1"/>
        <s v="PV13 Tuile Rouge" u="1"/>
        <s v="Koramic about d'arétier demi-rond Seltz n°2 Nuagé" u="1"/>
        <s v="Monier RZ rencontre 3 voies Noir" u="1"/>
        <s v="Terreal Plaquette Equerre Moulée main 21x10x2x6,5cm Néo Magnolia" u="1"/>
        <s v="Pouj Coquille isolante D230" u="1"/>
        <s v="Innotech Tuile de Rive Droite Graphite" u="1"/>
        <s v="Innotech Tuile de Rive Gauche Graphite" u="1"/>
        <s v="Rairies Plaquette Réglisse 330x50x12mm" u="1"/>
        <s v="RZK Collier galvanisé teinté Skygrey D120" u="1"/>
        <s v="Sable 0/4 roulé lavé big bag 1.4 T" u="1"/>
        <s v="Placoplatre Lisaplac BA13 1,20 x 2,50 m" u="1"/>
        <s v="Monier Faitiere d'About de 42 Début Brun" u="1"/>
        <s v="Giverny PV Tuile Chatiere avec Grille Panaché d'Automne" u="1"/>
        <s v="Gypsotech Alveum 50 1,20 x 2,70 m" u="1"/>
        <s v="GFL 3054F13 SK06 114 x 118 (équipée MHL 5 )" u="1"/>
        <s v="Orsol Hydrofuge 5l" u="1"/>
        <s v="Eminence Tuile Courte Brun" u="1"/>
        <s v="Fabemi Bloc Creux 500x100x200 NF B40" u="1"/>
        <s v="Fabemi Bloc Creux 500x150x200 NF B40" u="1"/>
        <s v="Fabemi Bloc Creux 500x200x200 NF B40" u="1"/>
        <s v="FM rallonge embase 7/150 Ø7 lg 30mm bte 50P" u="1"/>
        <s v="Régence/Chartreuse Rive Rabat Droite Brun Vieilli" u="1"/>
        <s v="Régence/Chartreuse Rive Rabat Gauche Brun Vieilli" u="1"/>
        <s v="Double Romane Durovent Tuile à Douille Universelle Ardoise" u="1"/>
        <s v="Signy Tuile à Douille Compléte Moka" u="1"/>
        <s v="Vélux GGL 3054 MK04 78 x 98" u="1"/>
        <s v="Fabemi Bloc Plein 400x200x200 NF B120" u="1"/>
        <s v="Fabemi Bloc Plein 500x100x200 NF B120" u="1"/>
        <s v="Eminence Tuile à Douille Ø100 Ardoisé" u="1"/>
        <s v="Pouj Collier Soutien D230 NOIR" u="1"/>
        <s v="Weber Treillis de verre pour enduit" u="1"/>
        <s v="Monier Funiprofil Double Romane 1,03 m Rouge Sienne" u="1"/>
        <s v="Monoblanco - Sac 25kg" u="1"/>
        <s v="MEP manchon M-F tuyau 100 PVC noir" u="1"/>
        <s v="Imerys phal arêtier angulaire sans Emboitement Vieilli" u="1"/>
        <s v="Pouj Collier sout. réhausse 200 TZ" u="1"/>
        <s v="Domisol LR 40 0,60x1,20m" u="1"/>
        <s v="Velux store extérieur MHL 5060 CK00" u="1"/>
        <s v="Elysée Tuile de Sous Faitage 27x23 Sablé Champagne" u="1"/>
        <s v="Baumit Configuaration 0871 Supplément Teintes Intenses" u="1"/>
        <s v="Prégybel BA13 C10 n°8 1,20 x 2,40 m" u="1"/>
        <s v="BLANKA D T24 600x600x20mm Car = 3.60m2" u="1"/>
        <s v="Isoconfort 35 nu 60 1,20 x 10,00 m" u="1"/>
        <s v="TER CHA Calotte 1 fait 2 Aret Ardoise" u="1"/>
        <s v="Régence Tuile Noir" u="1"/>
        <s v="Plate 20x30 Tuile Quercy" u="1"/>
        <s v="Terreal plaquette moulée main WF 210x50x20 124 Lima" u="1"/>
        <s v="Apollo Pellets - 846712 Solin Kit plomb tuile 25/45° Ø125 métal" u="1"/>
        <s v="MEP coude F-F 67° tuyau 80 PVC gris" u="1"/>
        <s v="MEP coude M-F 67° tuyau 80 PVC gris" u="1"/>
        <s v="Régence/Chartreuse Demi-Tuile Brun Vieilli" u="1"/>
        <s v="Actua Tuile Nuagé" u="1"/>
        <s v="Monodecor GT P1 - Sac 30kg T183" u="1"/>
        <s v="Signy Tuile Chatière Chaume Vieilli" u="1"/>
        <s v="Chevron 45x95 Traité Classe 2 5.10 m" u="1"/>
        <s v="Parex Transport tranche 3 de 5 T à 7,99 T Dpt 45" u="1"/>
        <s v="Pouj ED1000 D230 NOIR" u="1"/>
        <s v="Arcelor Solin AT SO1 2,10m Ral 7016" u="1"/>
        <s v="Volnay PV Demi-Tuile Rouge Flammé" u="1"/>
        <s v="Régence Double Tuile à Douille Ø150 Noir" u="1"/>
        <s v="Thermolight about 12" u="1"/>
        <s v="Double Romane Durovent Tuile à Douille Universelle Badiane" u="1"/>
        <s v="SDM KIT LSA N° 2019/04/2414" u="1"/>
        <s v="Novo suspente béton bte 50p" u="1"/>
        <s v="Weber.Tene XL+ T1 seau 25kg 000 Blanc" u="1"/>
        <s v="GGL 2057 Tout Confort WhiteFinish MK04 78x98" u="1"/>
        <s v="Plate Stretto tuile trois quart Flammé Rustique" u="1"/>
        <s v="Weber.plast souple seau 20KG 001 Blanc Cassé" u="1"/>
        <s v="Weberdeko peinture seau 20kg 001 Blanc Cassé" u="1"/>
        <s v="ST Foy 17x27 Demie tuile Rouge Nuancé" u="1"/>
        <s v="Monier flexiroll alu rlx de 5ML" u="1"/>
        <s v="Weberdeko peinture seau 20kg 649 Gris Lauze" u="1"/>
        <s v="Eminence Aretier Angulaire Encastré Sablé Champagne" u="1"/>
        <s v="Eminence Tuile Chatière avec Grille Sablé Champagne" u="1"/>
        <s v="Eminence Tuile et Demie universelle Sablé Champagne" u="1"/>
        <s v="MEP collier fixation + patte à vis clipser 80 PVC gris" u="1"/>
        <s v="Terca plaquette WDF - 215x22x65 Pleine des Flandres / Vieille ferme" u="1"/>
        <s v="Tradicrete Demi Rond blanc" u="1"/>
        <s v="JRE Montant M100-50/6 2,60 m" u="1"/>
        <s v="PRB Tradiclair 25kg 692 Athènes" u="1"/>
        <s v="Weber.Pral TE T1 sac 25kg 009 Beige" u="1"/>
        <s v="Placo Gyptone Activ'Air Quattro 20 A 600x600" u="1"/>
        <s v="MEP rivecel planche jumbo 9 pvc ht175 5,00 m blanc" u="1"/>
        <s v="MEP rivecel planche jumbo 9 pvc ht200 5,00 m blanc" u="1"/>
        <s v="MEP rivecel planche jumbo 9 pvc ht300 5,00 m blanc" u="1"/>
        <s v="Placo Duo'Tech 25 0,90 x 2,50 m" u="1"/>
        <s v="Placopan Marine 50 120 x 2,50 m" u="1"/>
        <s v="Velux Rallonge 124cm ZTR 014 0124" u="1"/>
        <s v="PRB tradi H 25kg Blanc de la Cote" u="1"/>
        <s v="Térréal palettes consignées" u="1"/>
        <s v="RZK couvre-joint arrêtier Zinc Artcolor Basalte dev.140 2,00m" u="1"/>
        <s v="Trappe REVI CLAP BA13  800x800  étanche" u="1"/>
        <s v="Nicoll collier pour descente sables 80 CRO GTS" u="1"/>
        <s v="Imerys About de Rive Universelle gauche Ardoise" u="1"/>
        <s v="MEP tuyau 80 PVC anthracite 4,00m" u="1"/>
        <s v="Beauvoise Tuile et Demie de Finition Droite Chevreuse" u="1"/>
        <s v="Beauvoise Tuile et Demie de Finition Gauche Chevreuse" u="1"/>
        <s v="SDM chevetre U120/12-12" u="1"/>
        <s v="DPI - 140923 Elément aluzinc L150 Ø230" u="1"/>
        <s v="Protektor corniere ang PVC + toile 100x150 ref 37976 2,50m" u="1"/>
        <s v="Arcelor plaque acier galv. prélaquée 0,63 1,185 x 2,00m Ral 7015" u="1"/>
        <s v="Weber cel tuile blanc cassé 25kg" u="1"/>
        <s v="Placo Semelle CL 50 Agglo 24x48 mm 1,85 m" u="1"/>
        <s v="Double HP20 Tuile Chevreuse" u="1"/>
        <s v="Monier fronton de rive universelle Sarment" u="1"/>
        <s v="MEP naiss. centrale dilatation libre goutt. PVC noir Réversible Ø 80" u="1"/>
        <s v="Pouj Cadre de fixation FSB STP SHP TCP" u="1"/>
        <s v="Weber.Lite F T1 sac 25kg 005 Pierre Rosée" u="1"/>
        <s v="Stockage Coût" u="1"/>
        <s v="placo livraison samedi" u="1"/>
        <s v="Placo montant mégastil 100  8,00 m" u="1"/>
        <s v="TER CHA Faitière Ronde Ventilée à Emb. Ardoise" u="1"/>
        <s v="Baumit Cool Pigment" u="1"/>
        <s v="Euroc. Coulisseau CA 110 sachet 100p" u="1"/>
        <s v="PV10 Tuile Vieilli Masse" u="1"/>
        <s v="Beauvoise Tuile Flammé Rustique" u="1"/>
        <s v="Placomur Performance 2.55 Hydro 13+80 120 x 2,50 m" u="1"/>
        <s v="TER. LM About d'Arétier Cornier Angulaire Rouge Flammé" u="1"/>
        <s v="Rector RS113 3,90 m" u="1"/>
        <s v="Weber.Régulateur seau 20kg 000 Blanc" u="1"/>
        <s v="VF Tuile de Rive Droite Rouge Vieilli" u="1"/>
        <s v="VF Tuile de Rive Gauche Rouge Vieilli" u="1"/>
        <s v="MEP finition simple 2p clipsable U 4,00ml blanc" u="1"/>
        <s v="Protektor profil PVC d'arrêt d'enduit ép 10mm 3,00m 37422 Blanc" u="1"/>
        <s v="Cemex transp. mal. pompe zone C" u="1"/>
        <s v="Parex Prof. Goutte Entoil.2.5Mx10 (IPGE)" u="1"/>
        <s v="MEP Lambris modecco SME ép10mm 0,25x4,00m blanc" u="1"/>
        <s v="Monier Arétier d'About de 42 Noir" u="1"/>
        <s v="Monier Signy Aretier d'About Demi-Ronde Rouge Vieilli" u="1"/>
        <s v="Monier Signy Aretier d'About Ornemental Rouge Vieilli" u="1"/>
        <s v="Imerys Fronton Faitière Demi-Ronde à Recouvrement Vieux Nord" u="1"/>
        <s v="Terca Plaquette d'angle 220x105x54x15 Terre Grise Grenaillée" u="1"/>
        <s v="PrégyTherm hydro R3,80 13+120 120 x 2,50 m" u="1"/>
        <s v="Doublissimo Performance 3.15 Hydro 13+100 120 x 2,60 m" u="1"/>
        <s v="Doublissimo Performance 3.40 Hydro 13+100 120 x 2,60 m" u="1"/>
        <s v="Doublissimo Performance 3.80 Hydro 13+120 120 x 2,60 m" u="1"/>
        <s v="Doublissimo Performance 4.10 Hydro 13+120 120 x 2,60 m" u="1"/>
        <s v="ROTO Fenêtre Q4 - H2PAL S1 78X98" u="1"/>
        <s v="H10 Tuile Flammé Rustique" u="1"/>
        <s v="Weber.Cal Joint sac 25kg 000 Blanc" u="1"/>
        <s v="Weber.Cal PF T1 sac 25kg 000 Blanc" u="1"/>
        <s v="Weber.Lite F T1 sac 25kg 000 Blanc" u="1"/>
        <s v="Weber.Lite G T1 sac 25kg 000 Blanc" u="1"/>
        <s v="Weber.Pral F T1 sac 25kg 000 Blanc" u="1"/>
        <s v="Weberdeko peinture seau 20kg 660 Gris Galet" u="1"/>
        <s v="Elysée Tuile Courte d'Egout Ardoisé" u="1"/>
        <s v="Double HP20 rive individuelle droite Chevreuse" u="1"/>
        <s v="Double HP20 rive individuelle gauche Chevreuse" u="1"/>
        <s v="Ségala Tuile Chatiere Demi Ronde Vieilli Sologne" u="1"/>
        <s v="GPL 2076 Confort WhiteFinish SK06 114 x 118" u="1"/>
        <s v="Etanco Torx panel ALU 5 TB12/Tx20 InA2 4.8x25 (100p)" u="1"/>
        <s v="Rector RS136 6,00 m" u="1"/>
        <s v="Weber Cal Flex gris - sac 25kg" u="1"/>
        <s v="Weber.Col Souple Gris sac 25kg" u="1"/>
        <s v="TER. LM Faitière Ronde Ventilée à Emb. Sablé Champagne" u="1"/>
        <s v="Polystyrène expansé graphité BD - R4,50 - Pnx 140mm Ballot 3p" u="1"/>
        <s v="Fontenelle tuile d'about gauche Anthracite" u="1"/>
        <s v="Fontenelle tuile de rive droite Anthracite" u="1"/>
        <s v="Fontenelle tuile de rive gauche Anthracite" u="1"/>
        <s v="HP17 tuile de finition Vallée de Chevreuse" u="1"/>
        <s v="H14 Tuile Flammé Rustique" u="1"/>
        <s v="TER CHA Aretier Elégant à Emb. Vieilli Bourgogne" u="1"/>
        <s v="TER CHA Chapeau de ventilation Vieilli Bourgogne" u="1"/>
        <s v="Rupteur Therm Longitudinal 1200x80x160" u="1"/>
        <s v="Beauvoise Rive Individuelle Droite Flammé Rustique" u="1"/>
        <s v="Beauvoise Rive Individuelle Gauche Flammé Rustique" u="1"/>
        <s v="Soprema XPS SL (épaisseur 100 mm) panneau 1250x600mm" u="1"/>
        <s v="Elysée Tuile à Douille Ø100 + Chapeau Sablé Champagne" u="1"/>
        <s v="Elysée Tuile à Douille Ø150 + Chapeau Sablé Champagne" u="1"/>
        <s v="FM crochet vadot V25 B14" u="1"/>
        <s v="Salsi Garnilis S320 enduit garnissage interieur 25kg" u="1"/>
        <s v="Orsol chaine d'angle Rocky Mountain pqt 0,45 ml Ton Gris Nuancé" u="1"/>
        <s v="Pouj PDSER 10 150" u="1"/>
        <s v="FM crochet vadot V33 B14" u="1"/>
        <s v="NEC+ illbruck FT143 tuile 310ml" u="1"/>
        <s v="MEP tuyau 100 ep.1,8mm PVC blanc 4,00m" u="1"/>
        <s v="Plate-Forme Profort garde corps fixe 5 marches" u="1"/>
        <s v="Chab. suspente PL 18cm bte 100p" u="1"/>
        <s v="Pouj ED100-150" u="1"/>
        <s v="Sodimat console maçonnerie complete planche galva" u="1"/>
        <s v="Double Romane Tuile de Rive Universelle Droite Badiane" u="1"/>
        <s v="Double Romane Tuile de Rive Universelle Gauche Badiane" u="1"/>
        <s v="Placo Rail Stil F530 2,35 m" u="1"/>
        <s v="PRB Tradiclair 25kg 190 Gris" u="1"/>
        <s v="Elysée Tuile de Sous Faitage 27x23 Ardoisé Irisé" u="1"/>
        <s v="Monopole N°1 tuile Vieilli" u="1"/>
        <s v="Monopole N°3 tuile Vieilli" u="1"/>
        <s v="Néoplate Tuile Rouge Nuancé" u="1"/>
        <s v="Monodecor GT P1 - Sac 30kg O50 Beige Rose" u="1"/>
        <s v="Giverny PV Rive Normande Gauche Vieilli Bourgogne" u="1"/>
        <s v="Giverny PV Tuile et demi Droite Vieilli Bourgogne" u="1"/>
        <s v="Giverny PV Tuile à Douille Ø100 Vieilli Bourgogne" u="1"/>
        <s v="Giverny PV Tuile à Douille Ø150 Vieilli Bourgogne" u="1"/>
        <s v="Pouj CS 150" u="1"/>
        <s v="Rairie Plaquette d'angle Montblanc Mat 220x105x60x12mm" u="1"/>
        <s v="Carrobric 68 500 x 666" u="1"/>
        <s v="IBR revetu kraft 160 mm 1,20 x 5.50 m" u="1"/>
        <s v="Placo montant mégastil 100  7,00 m" u="1"/>
        <s v="SCR demi-chevron 38x60 Traité Classe 2 4,00 m" u="1"/>
        <s v="Rockbay 20 0,60x1,20 m" u="1"/>
        <s v="Rockbay 30 0,60x1,20 m" u="1"/>
        <s v="Rockbay 40 0,60x1,20 m" u="1"/>
        <s v="Weber.Pral F T1 sac 25kg 343 Rouge Carmine" u="1"/>
        <s v="VF faitière Demi Ronde BB de 33 Rouge Vieilli" u="1"/>
        <s v="Imerys About de Rive Universelle droit Flammé Rustique" u="1"/>
        <s v="Imerys Faitière Losangée à Emboitement Flammé Rustique" u="1"/>
        <s v="PDP fronton de rive à rabat faitière demi-ronde Rouge vieilli" u="1"/>
        <s v="Pouj ED100-230" u="1"/>
        <s v="Chab. suspente P9 9cm bte 100p" u="1"/>
        <s v="Joint ruban vario protape 0,04 x 10,00 m" u="1"/>
        <s v="Etanco Baraco FM 753 Inox A4 M10/5x65 bte 50p" u="1"/>
        <s v="Imerys Lanterne Bi-Section diam.120-150 Alézane" u="1"/>
        <s v="Velux vitrage IPL 0076F 114x118" u="1"/>
        <s v="PAR PHONIC TECH 45 0,90 x (2x6,50 m)" u="1"/>
        <s v="Placo glasroc F V500/35 1,20 x 2,50 m" u="1"/>
        <s v="Pouj Embase TCP Tuile Signy Anthracite" u="1"/>
        <s v="Knauf Polyplac Phonik E R2,55 13+80 1,20 x 2,50 m" u="1"/>
        <s v="Knauf Polyplac Phonik E R2,75 13+80 1,20 x 2,50 m" u="1"/>
        <s v="Cipriani Profil longue portée CLP08506 - I85 5000 mm" u="1"/>
        <s v="Weber.Col Flex Gris sac 25kg" u="1"/>
        <s v="Rawl chev isolant KI 10 10x70 bte 250p" u="1"/>
        <s v="Bouyer coffre VR 1/2 CVR 31-1800 2010x200x314" u="1"/>
        <s v="Bouyer coffre VR 1/2 CVR 31-3000 3210x200x314" u="1"/>
        <s v="Roben plaquette d'angle Oslo blanc perle lisse DF 240x14x52" u="1"/>
        <s v="Eminence Tuile à Douille diam.150 avec Chapeau Ardoisé Irisé" u="1"/>
        <s v="PRB Tradiclair 25kg 220 Artique" u="1"/>
        <s v="IBR revetu kraft 200 mm 1,20 x 4,50 m" u="1"/>
        <s v="Nicoll Ovation 28 fond de gouttière droit FD28 sable" u="1"/>
        <s v="Rector RS111 2,60 m" u="1"/>
        <s v="BP ALV PP REC HPP + EMB. 67x56 63 BCC Droite" u="1"/>
        <s v="Weber mortier 25kg" u="1"/>
        <s v="Trappe CF60 min en applique pour plafond 300x300mm" u="1"/>
        <s v="Monier Signy Faitiere d'About Demi-Ronde Fin Anthracite" u="1"/>
        <s v="Element Droit 250 0:150" u="1"/>
        <s v="Prégymax R3,15 13+100 120 x 2,50 m" u="1"/>
        <s v="Prégymax R3,40 13+100 120 x 2,50 m" u="1"/>
        <s v="Prégymax R3,80 13+120 120 x 2,50 m" u="1"/>
        <s v="Prégymax R4,10 13+120 120 x 2,50 m" u="1"/>
        <s v="Prégymax R4,40 13+140 120 x 2,50 m" u="1"/>
        <s v="Prégymax R4,80 13+140 120 x 2,50 m" u="1"/>
        <s v="Prégymax R5,45 13+160 120 x 2,50 m" u="1"/>
        <s v="Prégyplac STD BA18 S 0,90 x 2,50 m" u="1"/>
        <s v="Prégyplac STD BA25 S 0,90 x 2,50 m" u="1"/>
        <s v="RZK Gouttiére moulurée Zinc PréPatina Ardoise de 33 4,00m" u="1"/>
        <s v="RZK Gouttiére moulurée Zinc PréPatina Naturel de 33 4,00m" u="1"/>
        <s v="PV13 Tuile Flammé Rustique" u="1"/>
        <s v="PRB Tradiclair 25kg 757 Gibraltar" u="1"/>
        <s v="Doublissimo Performance 2.55 13+80 120 x 3,00 m" u="1"/>
        <s v="Doublissimo Performance 2.75 13+80 120 x 3,00 m" u="1"/>
        <s v="RZK Naissance à Soudé Zinc Artcolor Basalte de 80" u="1"/>
        <s v="Etanco Torx Panel Alu 5 InA2L 4.8x25 Brun TB12/Tx20 Laquée" u="1"/>
        <s v="Rector ThermoMax About" u="1"/>
        <s v="Placo Duo'Tech 25 0,90 x 2,60 m" u="1"/>
        <s v="Placopan Marine 50 120 x 2,60 m" u="1"/>
        <s v="RZK Coude tulipe zinc Skygrey de 80" u="1"/>
        <s v="IBR Nu 80 mm 1,20 x 9,00 m" u="1"/>
        <s v="Lutèce régulateur de fond 5L" u="1"/>
        <s v="Rector RS136 6,40 m" u="1"/>
        <s v="Giverny PV Tuile Ardoise" u="1"/>
        <s v="PERLA OP 0,95 Board 3819 600x600x15" u="1"/>
        <s v="HP17 tuile à douille Ø126 Vieilli Masse" u="1"/>
        <s v="Elysée Tuile Plate 27x35 Sablé Champagne" u="1"/>
        <s v="Ursa PRK32 roulé 140 kraft 1,20 x 2,70 m" u="1"/>
        <s v="Ursa PRK32 roulé 160 kraft 1,20 x 2,70 m" u="1"/>
        <s v="Parex Transport tranche 3 de 5 T à 7,99 T Dpt 78" u="1"/>
        <s v="Parexal P1 - Sac 25kg G00 Blanc Naturel" u="1"/>
        <s v="Giverny PV Rive et demi Normande Gauche Sablé Champagne" u="1"/>
        <s v="BP ISO prematherm ALV PP REC HPP + EMB. 90x56 73 3pt Droite" u="1"/>
        <s v="Eclisse CD60 boite 100" u="1"/>
        <s v="MEP Clous inox 4cm tête PVC Anthracite (250) RCT4AN" u="1"/>
        <s v="MEP rivecel pointe inox 4 cm tête PVC blanc bte 250p" u="1"/>
        <s v="RZK Gouttiére Nantaise rlv 10 Zinc PréPatina Naturel de 400 4,00m" u="1"/>
        <s v="Pouj TRADINOV carrée FC D150 Inox Galva Lisse NOIR" u="1"/>
        <s v="Efirive larg 120 50 ml" u="1"/>
        <s v="Weber mortier 35kg" u="1"/>
        <s v="Weber.Mur fin gris sac 25kg" u="1"/>
        <s v="Monorex GF P1 - Sac 30kg T177" u="1"/>
        <s v="Arboise demi-tuile Vieilli Masse" u="1"/>
        <s v="VBU TF/Pz2 SHER 5x40 (200p)" u="1"/>
        <s v="Cipriani entretoise 600 mm HD15 blanc" u="1"/>
        <s v="Sobemo buse de puit D90 HT50 perforée" u="1"/>
        <s v="TONGA A22 Blanc - Plafond suspendu 22 mm bord A 600x600" u="1"/>
        <s v="TONGA A40 Blanc - Plafond suspendu 40 mm bord A 600x600" u="1"/>
        <s v="Weber Transport IDF Forfait 0 à 1,2 Tonnes" u="1"/>
        <s v="Monier fronton de rive universelle Graphite" u="1"/>
        <s v="MEP Crochet réversible noir RVCN" u="1"/>
        <s v="PRB superbrut 20 kg 589 Corinthe" u="1"/>
        <s v="PRB Tradiclair 25kg 589 Corinthe" u="1"/>
        <s v="Imerys ST Foy Faitiére 1/2R à bourrelet Emboitement Ardoise" u="1"/>
        <s v="TER CB/VPV/SA CHA Tuile à Douille Ø100 Ardoise" u="1"/>
        <s v="TER CB/VPV/SA CHA Tuile à Douille Ø150 Ardoise" u="1"/>
        <s v="PRB Tradiclair 25kg St Tropez" u="1"/>
        <s v="MEP gouttière PVC noir Réversible 4,00m" u="1"/>
        <s v="MEP gouttière Tradition PVC sable 4,00m" u="1"/>
        <s v="Element Droit 1330 0:150" u="1"/>
        <s v="Placo montant mégastil 100  6,00 m" u="1"/>
        <s v="Revlane + ignifugé TF P2 25kg PT181" u="1"/>
        <s v="EW 0000 SK08 114x140 Gris Anthracite" u="1"/>
        <s v="MEP Gouttière réversible noire 4m RV304N" u="1"/>
        <s v="PV13/H14 Tuile de Ventilation Flammé Rustique" u="1"/>
        <s v="PV13/H14 Tuile à Douille Ø126 Flammé Rustique" u="1"/>
        <s v="Plate 20x30 Tuile Paysage" u="1"/>
        <s v="Gypsotech STD BA13 1,20 x 2,80 m" u="1"/>
        <s v="Nicoll Ovation 28 crochet bandeau BHGB28 sable" u="1"/>
        <s v="Placomur Performance 2.55 Hydro 13+80 120 x 2,60 m" u="1"/>
        <s v="Monier Faitiere-Aretier de 42 Amboise" u="1"/>
        <s v="Prieuré tuile chatière + grille Pourpre" u="1"/>
        <s v="RZK Chapeau de Ventilation Zinc Patina Naturel 80" u="1"/>
        <s v="Monopole N°1 / Artoise / Ténord rive individuelle droite Vieilli" u="1"/>
        <s v="Monopole N°1 / Artoise / Ténord rive individuelle gauche Vieilli" u="1"/>
        <s v="Phalempin tuile plate 16x24 Vieilli" u="1"/>
        <s v="Monospace 35 revetu kraft 100 1,20 x 5,4 m" u="1"/>
        <s v="Elysée Rive à Rabat Droite Rouge Flammé" u="1"/>
        <s v="Elysée Rive à Rabat Gauche Rouge Flammé" u="1"/>
        <s v="TONGA A22 Ultra clean Blanc - Plafond suspendu 22 mm bord A 600x1200" u="1"/>
        <s v="TONGA A40 Ultra clean Blanc - Plafond suspendu 40 mm bord A 600x1200" u="1"/>
        <s v="Signy demi-tuile Anthracite" u="1"/>
        <s v="Armature Verre Pose Collee R L55m2" u="1"/>
        <s v="Etanco sachet boulon Sécurit 2005 Zn M12x100" u="1"/>
        <s v="Imerys ST Foy Aretier Angulaire PM Chevreuse" u="1"/>
        <s v="RZK Gouttiére moulurée Zinc Artcolor Basalte de 33 4,00m" u="1"/>
        <s v="Plate 20x30 Tuile Alézane" u="1"/>
        <s v="Velux store intérieur DKL SK06 1085" u="1"/>
        <s v="Koramic tuile de verre vauban droite" u="1"/>
        <s v="Protektor corniere d'angle galva perf.+ jonc PVC 2.50ml Beige" u="1"/>
        <s v="PRB Tradiclair 25kg 003 Jaune Touraine" u="1"/>
        <s v="GPU 0057 Tout Confort EverFinish SK06 114 x 118" u="1"/>
        <s v="Rector RS111 1,20 m" u="1"/>
        <s v="Rairies Montrieux Plaquette 330x50x12mm MontBlanc 17" u="1"/>
        <s v="PrégyTherm R1,15 10+40 120 x 2,50 m" u="1"/>
        <s v="PrégyTherm R2,55 10+80 120 x 2,50 m" u="1"/>
        <s v="Plate de pays tuile B Terre de chêne" u="1"/>
        <s v="Néoplate tuile courte et d'égout Terre de Beauce" u="1"/>
        <s v="GGL 2076 Confort WhiteFinish MK04 78x98" u="1"/>
        <s v="Weber.niv primo 25kg" u="1"/>
        <s v="Roto EDW 1x1AL 078/118 P" u="1"/>
        <s v="Trappes REVI CLAP BA13 Hydro 1400X1000(2x500)  .2 battants" u="1"/>
        <s v="Rector RS138 6,70 m" u="1"/>
        <s v="Prégylys 35 PR 25 kg" u="1"/>
        <s v="RZK Collier teinté Basalte à Embase de 100" u="1"/>
        <s v="Rustique aretier cornier angulaire encastré Vieilli Touraine" u="1"/>
        <s v="Weber.rep rapide 25kg" u="1"/>
        <s v="Plate 20x30 tuile à douille + lanterne Ø 125 Alezane" u="1"/>
        <s v="Parex Transport tranche 3 de 5 T à 7,99 T Dpt 77" u="1"/>
        <s v="Pouj Embase Tradinov Pente 45° tuile giverny R.Flammée" u="1"/>
        <s v="Monier Ecotech 200 1,50 x 50 m" u="1"/>
        <s v="Plaque CF GEOTEC S 30 mm larg.40cm x long. 100cm" u="1"/>
        <s v="Bleu de lignieres pierre plaquette 61x30,5 cm - ep 1cm 1 face adoucie" u="1"/>
        <s v="Monier RZ Chapeau d'Aération D150 Brun Vieilli" u="1"/>
        <s v="Monodecor GT P1 - Sac 30kg G85" u="1"/>
        <s v="Monier Faitiere-Aretier de 42 Sabayon" u="1"/>
        <s v="Monier Faitiere d'About de 42 Fin Brun" u="1"/>
        <s v="POLYFOAM DUO PLUS 10+100MM (R3,45) 1250x600mm" u="1"/>
        <s v="Monodecor GT P1 - Sac 30kg G71" u="1"/>
        <s v="Monier RZ Arétier de 40 Emboitement Noir" u="1"/>
        <s v="TER. LM Arétier Tige de Botte Rouge Flammé" u="1"/>
        <s v="MEP Tuyau manchonné D50 blanc  2,50m" u="1"/>
        <s v="Weber Transport IDF de1,2 à 21,6 Tonnes" u="1"/>
        <s v="Weber Therm 305 F 015" u="1"/>
        <s v="Nicoll Ovation 28 fond de gouttière gauche FG28 sable" u="1"/>
        <s v="Rairie Plaquette lisse 220x60x12 Lumière" u="1"/>
        <s v="Weber Transport IDF camion complet" u="1"/>
        <s v="EFJ 0012 SK08 114x140 Gris Anthracite" u="1"/>
        <s v="PDP about arétier tige de botte Ocre vieilli" u="1"/>
        <s v="PDP arétier tige de botte de 33 Ocre vieilli" u="1"/>
        <s v="HP17 tuile terre de Beauce" u="1"/>
        <s v="Efimur 74 1,20 x 2,80 m" u="1"/>
        <s v="GPU 0076 Confort EverFinish MK08 78x140" u="1"/>
        <s v="Arcelor cache mousse pour ondatherm 40mm 2.10ML" u="1"/>
        <s v="Arcelor vis de couture 7037" u="1"/>
        <s v="Weber.Lite F T1 sac 25kg 500" u="1"/>
        <s v="Suspentes Pivots ultra wab boite de 100 pieces" u="1"/>
        <s v="Beauvoise Demi-Tuile Terre de Beauce" u="1"/>
        <s v="PL.PROP.PDSE R81-120% 150 I/G BLC MAT RAL 9020" u="1"/>
        <s v="Pouj ED250-200" u="1"/>
        <s v="ROTO Volet ZRO F Q_AL 55/78 RT2" u="1"/>
        <s v="Yvens vis faitage + rond. EPDM 4,50 x 80 100p" u="1"/>
        <s v="MEP boite à eau universelle 80-100 noir" u="1"/>
        <s v="GGU 0076 Confort EverFinish SK06 114 x 118" u="1"/>
        <s v="Monier fronton de rive universelle Terroir" u="1"/>
        <s v="Efirive larg 150 50 ml" u="1"/>
        <s v="PDP tuile courte Rouge vieilli" u="1"/>
        <s v="Rockmur Nu 60 135 x 60" u="1"/>
        <s v="Yvens Pointe TP ordinaire 2x40 5kg" u="1"/>
        <s v="Monier Arétier d'About de 42 Ardoise" u="1"/>
        <s v="Rector RS111 1,60 m" u="1"/>
        <s v="PV10 demi-tuile Flammé Rustique" u="1"/>
        <s v="GGU 0076 Confort EverFinish CK04 55x98" u="1"/>
        <s v="PPL Dalle Palma Sablé Gris 40 x 40 x 5 T11" u="1"/>
        <s v="ArpegeTuile Rouge Vieilli" u="1"/>
        <s v="Weber.Lite F T1 sac 25kg Blanc Eclat" u="1"/>
        <s v="Etanco VBU TF/Pz2 ZBJ 5x40 FT (500pce)" u="1"/>
        <s v="ENTRETOISE 1200 T24 Crochet Blanc CMC 243823" u="1"/>
        <s v="Rawl cheville clou-vis nylon col plat 5x35 bte 100p" u="1"/>
        <s v="Rawl cheville clou-vis nylon col plat 6x35 bte 100p" u="1"/>
        <s v="Rawl cheville clou-vis nylon col plat 6x40 bte 100p" u="1"/>
        <s v="Rawl cheville clou-vis nylon col plat 6x60 bte 100p" u="1"/>
        <s v="Velux Chassis Toit VLT 0000 Z" u="1"/>
        <s v="Pouj ED 250-80 PGI" u="1"/>
        <s v="Promacol S bidon 15kg" u="1"/>
        <s v="Fontenelle demi-tuile Rouge Vieilli" u="1"/>
        <s v="Rondelle G.E bte 250pce" u="1"/>
        <s v="Placo phonique marine BA13 1,20 x 2,50 m" u="1"/>
        <s v="Doublissimo Performance 2.55 Hydro 13+80 120 x 2,60 m" u="1"/>
        <s v="Doublissimo Performance 2.75 Hydro 13+80 120 x 2,60 m" u="1"/>
        <s v="Elysée Tuile Chatière avec Grille Rouge Flammé" u="1"/>
        <s v="Etanco MOUSSAFOAM/SF GRIS 30X15 RLX 6ml  46720000" u="1"/>
        <s v="Orsol pierre de causse pqt 0,5m² PDC4 Terre de Sienne" u="1"/>
        <s v="SDM rond D14 6,00m" u="1"/>
        <s v="Coupe droite avec tolérance" u="1"/>
        <s v="Côte de Nuits P.V. Tuile Rouge" u="1"/>
        <s v="Orsol chaine d'angle Yosemite Ton Anthracite" u="1"/>
        <s v="ROTO Q_4 K2CAL 114/118 P6" u="1"/>
        <s v="Pouj Collier de Soutien 230" u="1"/>
        <s v="Baumit StarTherm 031- 1200x600x120" u="1"/>
        <s v="PRB transport et déchargement inférieur à 2 palettes" u="1"/>
        <s v="PRB transport et déchargement supérieur à 2 palettes" u="1"/>
        <s v="Pouj TCP Carrée FC Lisse Ocre PGI 100/150 + Embase 35° Tuile Giverny Ardoise" u="1"/>
        <s v="Chapeau d souche pour faitiere 410x1000 700540" u="1"/>
        <s v="Passelec 100p" u="1"/>
        <s v="Pouj Collier CRS 150" u="1"/>
        <s v="Giverny PV Rive et demi Normande Gauche Sablé Normand" u="1"/>
        <s v="Parex Transport 80" u="1"/>
        <s v="Plate 20x30 tuile courte Flammé Rustique" u="1"/>
        <s v="Giverny PV Rive Gauche Brun" u="1"/>
        <s v="Imerys Faitière Demi-Ronde à Emboitement Vieilli Masse" u="1"/>
        <s v="Protektor cornière ang déployée + jonc PVC ref 1020 2,50m Blanc" u="1"/>
        <s v="PRB Imperfond 25 kg" u="1"/>
        <s v="Rector Primolight 13 VS M3" u="1"/>
        <s v="Monodecor GT P2 - Sac 30kg G117" u="1"/>
        <s v="Nicoll tuyau descente sable en 80 3ML TD803PS" u="1"/>
        <s v="PDP tuile à douille + lanterne Ø 120 Ocre vieilli" u="1"/>
        <s v="MEP jonction à coller gouttière Tradition PVC blanc" u="1"/>
        <s v="Faitière Frontale ATFF 7016" u="1"/>
        <s v="klöber crochet faitière sachet de 50p Rouge" u="1"/>
        <s v="Monier Signy Aretier d'About Ornemental Moka" u="1"/>
        <s v="Volnay PV Tuile Vieilli Bourgogne" u="1"/>
        <s v="Monodecor GT P1 - Sac 30kg G76" u="1"/>
        <s v="Nicoll Ovation 28 profil de gouttière LG28 4,00m sable" u="1"/>
        <s v="TER. LM Fronton Faitière Ronde Ventilée à Emb. Longchamp" u="1"/>
        <s v="TER. LM Fronton Faitière Ronde Ventilée à Rec. Longchamp" u="1"/>
        <s v="Fontenelle tuile et demie d'about gauche Rouge Vieilli" u="1"/>
        <s v="Monier fronton de rive universelle Amboise" u="1"/>
        <s v="Parex Transport 89" u="1"/>
        <s v="Protektor profil d'arrêt d'enduit galvanisé perforé + jonc PVC ref 1224 3,00m Blanc" u="1"/>
        <s v="Pouj Transport Usine" u="1"/>
        <s v="Monodecor GT P1 - Sac 30kg G127" u="1"/>
        <s v="Gypsotech STD BA13 1,20 x 2,60 m" u="1"/>
        <s v="Monier Signy rencontre 3 voies demi-ronde Moka" u="1"/>
        <s v="SARLON TRAFIC 43 200 19DB ciment gris moyen 433572" u="1"/>
        <s v="TER. LM Lanterne Ø100 Rouge Flammé" u="1"/>
        <s v="TER. LM Chapeau de Ventilation Ø100 Longchamp" u="1"/>
        <s v="TER. LM Faitière Demi-Ronde 3 au ml Longchamp" u="1"/>
        <s v="TER. LM Fronton Faitière Demi-Ronde Longchamp" u="1"/>
        <s v="Pouj Kit ST TCP &quot;S&quot; 150 Crépie Bl cassé KFC Pente 84% tuile plate rouge" u="1"/>
        <s v="Yvens Pointe TP ordinaire 3x70 5kg" u="1"/>
        <s v="Doublissimo Performance 3.15 Hydro 13+100 120 x 2,70 m" u="1"/>
        <s v="Doublissimo Performance 3.40 Hydro 13+100 120 x 2,70 m" u="1"/>
        <s v="Doublissimo Performance 3.80 Hydro 13+120 120 x 2,70 m" u="1"/>
        <s v="Doublissimo Performance 4.10 Hydro 13+120 120 x 2,70 m" u="1"/>
        <s v="Protektor Trame de verre 4,5x4,5 1,10x50m" u="1"/>
        <s v="TER SEG Faitière Demi-Ronde Val de Loire Flammé" u="1"/>
        <s v="RC Trappe réviclap plaque de platre BA13 400x400" u="1"/>
        <s v="Crochet bandeau pour gouttiere ovation sable BHGB28S" u="1"/>
        <s v="Dimos tracette à zinc inox" u="1"/>
        <s v="RZK Solvant Pro 1L" u="1"/>
        <s v="Baumit Granopor Top Taloché 1,5mm seau 25kg" u="1"/>
        <s v="Protektor Trame de verre 10x10 1x50m" u="1"/>
        <s v="Semin vis TRPF 9,5 3,5x9,5mm bte 200p" u="1"/>
        <s v="Silicane Peinture P1 - Bidon 14L W00" u="1"/>
        <s v="Orsol Pierre Cubik ton naturel paquet 0,25m²" u="1"/>
        <s v="Kit Unyc Eco2 harnais de sécurité" u="1"/>
        <s v="Eminence Tuile à Douille Ø150 avec Chapeau Rouge Flammé" u="1"/>
        <s v="Eminence Tuile Plate 17x27 Ardoisé" u="1"/>
        <s v="PDP faitière bout à bout demi ronde de 30 Rouge vieilli" u="1"/>
        <s v="KP1 Consigne Chevron" u="1"/>
        <s v="PERLA OP 0,95 Microlook 1500x600x18 -Colis" u="1"/>
        <s v="Ségala Tuile et demie 30x30 Val de Loire Flammé" u="1"/>
        <s v="Ségala Tuile à Douille Ø150 Val de Loire Flammé" u="1"/>
        <s v="Fuzeau bandeau de rive BDN bord arrondi 28x195 mm 4,50 m" u="1"/>
        <s v="JRE Montant M100-50/6 3,00 m" u="1"/>
        <s v="Weber.Tene XL+ T1 seau 25kg 002 Rose Clair" u="1"/>
        <s v="TER CB/VPV/SA CHA Tuile à Douille Ø100 Rouge Flammé" u="1"/>
        <s v="TER CHA Faitière Ronde Ventilée à Emb. Rouge Flammé" u="1"/>
        <s v="Nobilée/innotech Tuile Chatiere Graphite" u="1"/>
        <s v="Weberdeko souple seau 20kg 001 Blanc Cassé" u="1"/>
        <s v="TER SEG Faitière à Emboitement Val de Loire Flammé" u="1"/>
        <s v="Heure supplémentaire déchargement &gt; à 45 mn" u="1"/>
        <s v="Siniat Livraison après 18h" u="1"/>
        <s v="Monier RZ Fronton Rive Rabat Fait 1/2 Rond Noir" u="1"/>
        <s v="ED450 PGI 80/130" u="1"/>
        <s v="Placoplatre BA18 S 0,90 x 3,00 m" u="1"/>
        <s v="Prégymax hydro R2,75 13+80 120 x 2,80 m" u="1"/>
        <s v="Weser chapeau pointe diamant gris 40x40x4" u="1"/>
        <s v="HEA 120 S275JR 2500mm" u="1"/>
        <s v="Nicoll gouttiere elite sable LG30S L:4ML" u="1"/>
        <s v="WeberTene XF 230 25kg" u="1"/>
        <s v="Weber.Cal Joint sac 25kg 501" u="1"/>
        <s v="Weber Pral F Ultime Color 660 25kg" u="1"/>
        <s v="PRB superbrut 20 kg 013 Blanc de Noirmoutier" u="1"/>
        <s v="PRB Tradiclair 25kg 013 Blanc de Noirmoutier" u="1"/>
        <s v="Luxalon Cornière de rive alu en L" u="1"/>
        <s v="Placo lisse mégastil 50/30  4,80 m" u="1"/>
        <s v="Réhausse collier de soutien - 193805" u="1"/>
        <s v="Dépann Express" u="1"/>
        <s v="Giverny PV Tuile Brun" u="1"/>
        <s v="Bouyer linteau reserv15 570x200x212" u="1"/>
        <s v="Imerys arêtier angulaire sans Emboitement Flammé Rustique" u="1"/>
        <s v="Rector RS114 4,50 m" u="1"/>
        <s v="Gypsotech STD BA13 1,20 x 2,50 m" u="1"/>
        <s v="Imerys About de Rive Universelle droit Ardoise" u="1"/>
        <s v="Knauf Polyplac Phonik E R2,55 13+80 1,20 x 2,60 m" u="1"/>
        <s v="Apollo Pellets - 194641 Syst étage plafondond horiz. 80/125" u="1"/>
        <s v="Weser appui gris 35 NA 150cm" u="1"/>
        <s v="Placo Duo'Tech 25 0,90 x 2,80 m" u="1"/>
        <s v="MEP crochet gout. PVC blanc 1/2R de 33" u="1"/>
        <s v="MEP crochet gout. PVC sable 1/2R de 33" u="1"/>
        <s v="Monodecor GT P1 - Sac 30kg T50 Terre de Sable" u="1"/>
        <s v="MEP Collier de fixation blanc sans patte à vis" u="1"/>
        <s v="Etanco Baraco/M fm 753 Zn M8/7x65" u="1"/>
        <s v="Apollo Pellets - 842610 Coude 45° inox/inox Ø100/150" u="1"/>
        <s v=".ref 12578 COULISSE MURALE 35X40X20 .LG3M BLANC" u="1"/>
        <s v="Volnay PV Tuile Chatiere Ardoise" u="1"/>
        <s v="Poujoulat Kit TCP &quot;S3 ig 150 CR+EMBASE 0-40%" u="1"/>
        <s v="Weberdeko peinture seau 20kg 017 Pierre Foncé" u="1"/>
        <s v="Imerys Lanterne Bi-Section diam.120-150 Ardoise" u="1"/>
        <s v="RZK Bande de Rive Zinc Patina Naturel 0,65 166 2,00m" u="1"/>
        <s v="Weber therm XM 25kg" u="1"/>
        <s v="Monodecor GT P1 - Sac 30kg BL10 Blanc du Littoral" u="1"/>
        <s v="LP livraison samedi" u="1"/>
        <s v="Nylon XP diam6x40 bte 200pce" u="1"/>
        <s v="Yvens Pointe TP torsadée 3,5x70 5kg" u="1"/>
        <s v="Vélux Store Bateau FHB 6500 SK06" u="1"/>
        <s v="MEP collier fixation + patte à vis à visser 100 PVC gris" u="1"/>
        <s v="Elysée Rive à Rabat Droite Ardoisé" u="1"/>
        <s v="Elysée Rive à Rabat Gauche Ardoisé" u="1"/>
        <s v="Koramic fronton faitière 1/2 ronde Brun" u="1"/>
        <s v="Monodecor GT P1 - Sac 30kg V10 Pierre" u="1"/>
        <s v="RZK crochet nantais rlv 10 galvanisé Teinté Ardoise 400" u="1"/>
        <s v="Rector rectofix sachet 5p" u="1"/>
        <s v="Promatec L500 / 30mm 1,20 x 2,50 m" u="1"/>
        <s v="SOCOLED ACO-TOPIC NEUTRE 2400x1200x40" u="1"/>
        <s v="Monorex GM P1 - Ssac 30kg T70 - Terre Beige" u="1"/>
        <s v="Yvens Pointe TP torsadée 3,5x80 5kg" u="1"/>
        <s v="MEP gouttière Tradition PVC blanc 4,00m" u="1"/>
        <s v="Trapeza 39T faitière en solin AT FS1 2,10m Ral 7016" u="1"/>
        <s v="Coquille isol.H330 180/230" u="1"/>
        <s v="Placoplatre BA18 S marine 0,90 x 2,60 m" u="1"/>
        <s v="Apollo Pellets - 851010 Elément 1000 inox/galva Ø100/150 noir" u="1"/>
        <s v="Actua / Duplex tuile chatière Rouge" u="1"/>
        <s v="Roto Interrupteur ZEL STG S" u="1"/>
        <s v="Protektor couvre joint à clipser 50 ref 4011 alu 3,00m" u="1"/>
        <s v="PV13 Tuile Vieilli Masse" u="1"/>
        <s v="PRB superbrut 20 kg Arctique" u="1"/>
        <s v="Imerys Rive Universelle 3 au ml Rouge" u="1"/>
        <s v="RZK Bobineau Zinc Patina Naturel 0,65 1,00x21,00m" u="1"/>
        <s v="Torx Panel Alu 5 InA2L 4.8x25 Gris TB12/Tx20 Laquée (100p)" u="1"/>
        <s v="Rector RS114 4,90 m" u="1"/>
        <s v="Placo rail rigitone rigi 60 3,00 m 3,00 m" u="1"/>
        <s v="SDM chapeau CR 8/90" u="1"/>
        <s v="FISR ecrou M6 bte 100p" u="1"/>
        <s v="Isoconfort 32 nu 60 1,20 x 6,00 m" u="1"/>
        <s v="port special" u="1"/>
        <s v="Gypsotech STD BA13 1,20 x 2,40 m" u="1"/>
        <s v="Rocket vis etoile FP 4x40 bte 500p" u="1"/>
        <s v="Rocket vis etoile FP 4x60 bte 500p" u="1"/>
        <s v="Rocket vis etoile FP 5x40 bte 500p" u="1"/>
        <s v="Ondatherm Rive pignon AT RP6 199x235 2,10m Ral 7016" u="1"/>
        <s v="FISR cheville clou-vis nylon col plat 5x30 bte 200p" u="1"/>
        <s v="Rector RS112 3,20 m" u="1"/>
        <s v="PrégyTherm R2,55 13+80 120 x 2,60 m" u="1"/>
        <s v="Salsi enduit à joint prise normale PN24 25kg" u="1"/>
        <s v="Weser appui gris 35 NA 130cm" u="1"/>
        <s v="Arcelor Rive pignon AT RP1 A 116x120 2,10m Ral 7016" u="1"/>
        <s v="Arcelor Rive pignon AT RP3 A 150x185 2,10m Ral 7016" u="1"/>
        <s v="Placo Montant MSP M48-50/6 4,00 m" u="1"/>
        <s v="Pouj Embase 70% Tuile Nobilée Rouge" u="1"/>
        <s v="Galets de Mer 50/70 pour coffret EDF Big bag 1M3" u="1"/>
        <s v="Val/Aux/Ter/HP17 Rive Individuelle Droite Ardoise" u="1"/>
        <s v="Val/Aux/Ter/HP17 Rive Individuelle Gauche Ardoise" u="1"/>
        <s v="Weber.Pral F T1 sac 25kg 330 Brique Rouge" u="1"/>
        <s v="Imerys renc. Porte poinçon 3 ouv. Ronds Ardoise" u="1"/>
        <s v="PAR PHONIC 70 0,60 x (2x5,00 m)" u="1"/>
        <s v="IBR revetu kraft 140 mm 1,20 x 6,00 m" u="1"/>
        <s v="Yvens Patte couvre-joint inox std 100p" u="1"/>
        <s v="Double HP20 1/4 tuile Ardoisé" u="1"/>
        <s v="BP ALV PP REC HPP + EMB. 67x56 73 PD1/2T Droite" u="1"/>
        <s v="BP ALV PP REC HPP + EMB. 67x56 83 PD1/2T Droite" u="1"/>
        <s v="BP ALV PP REC HPP + EMB. 88x56 73 PD1/2T Droite" u="1"/>
        <s v="BP ALV PP REC HPP + EMB. 88x56 83 PD1/2T Droite" u="1"/>
        <s v="Eminence Tuile Plate 17x27 Rouge Flammé" u="1"/>
        <s v="PV13/H14 Tuile de Ventilation Vieilli Masse" u="1"/>
        <s v="PV13/H14 Tuile à Douille Ø126 Vieilli Masse" u="1"/>
        <s v="Terreal plaquette 220x50x14 lisse Biscuit mat" u="1"/>
        <s v="Giverny PV Rive Normande Gauche Ardoise" u="1"/>
        <s v="Giverny PV Tuile et demi Droite Ardoise" u="1"/>
        <s v="Velux store duo intérieur DFD UK04 1100" u="1"/>
        <s v="Régence tuile et demie d'about Brun Vieilli" u="1"/>
        <s v="Monier Signy rencontre 3 voies demi-ronde Anthracite" u="1"/>
        <s v="STONEPANEL Sky Orient 61x15,2x4" u="1"/>
        <s v="Polyplac B 4,40 13+140 hydro  2.50mx1.20" u="1"/>
        <s v="Signy/Belmont/Mazières rive à rabat droite Rouge Vieilli" u="1"/>
        <s v="Signy/Belmont/Mazières rive à rabat gauche Rouge Vieilli" u="1"/>
        <s v="Fontenelle Tuile Anthracite" u="1"/>
        <s v="Nicoll Ovation 28 jonction à coller JNC28 sable" u="1"/>
        <s v="Weber.Pral TE T1 sac 25kg 016 Ton Pierre" u="1"/>
        <s v="Weber.Procalit F sac 25kg 016 Ton Pierre" u="1"/>
        <s v="Imerys ST Foy About aretier Angulaire PM sans emb. Chevreuse" u="1"/>
        <s v="bi tuile découpe pour tuile chatière passe-barre rectangulaire" u="1"/>
        <s v="Pouj Collier de soutien 0:200 TI" u="1"/>
        <s v="IBR revetu kraft 80 mm 1,20 x 9,00 m" u="1"/>
        <s v="TER. LM Arétier Tige de Botte Sablé Bourgogne" u="1"/>
        <s v="Monier Signy Aretier Ornemental de 40 Anthracite" u="1"/>
        <s v="Imerys About d'Aretier à Emboitement Rouge" u="1"/>
        <s v="Giverny PV Rive Normande Gauche Sablé Champagne" u="1"/>
        <s v="Giverny PV Tuile et demi Droite Sablé Champagne" u="1"/>
        <s v="Giverny PV Tuile à Douille Ø100 Sablé Champagne" u="1"/>
        <s v="Giverny PV Tuile à Douille Ø150 Sablé Champagne" u="1"/>
        <s v="Weber.Cal Joint sac 25kg 502" u="1"/>
        <s v="Giverny PV Rive Normande Gauche Panaché d'Automne" u="1"/>
        <s v="Giverny PV Tuile et demi Droite Panaché d'Automne" u="1"/>
        <s v="Giverny PV Tuile à Douille Ø150 Panaché D'Automne" u="1"/>
        <s v="Yvens vis rive + rond. EPDM 4,50 x 60 200p" u="1"/>
        <s v="Imerys about d'arêtier angulaire sans Emboitement Millénium" u="1"/>
        <s v="Terreal pointe de poincon vieilli bourgogne 483XL" u="1"/>
        <s v="Innotech Tuile de Rive Droite Amboise" u="1"/>
        <s v="Innotech Tuile de Rive Gauche Amboise" u="1"/>
        <s v="Protektor Cilindre de montage ECO-FIX MZ  14 029" u="1"/>
        <s v="ST Foy 17x27 Tuile à Douille TP 16x27 - 17x27 Ø126-160 Chevreuse" u="1"/>
        <s v="Apollo Pellets - 826712 Solin Kit plomb tuile 25/45° Ø125 RAL 7024" u="1"/>
        <s v="isotip tuyau L330 DPI diam 230" u="1"/>
        <s v="isotip tuyau L500 DPI diam 230" u="1"/>
        <s v="Fabemi Bloc Creux 500x50x160 NF B40" u="1"/>
        <s v="MEP crochet gout. PVC gris 1/2R de 25" u="1"/>
        <s v="MEP crochet gout. PVC noir 1/2R de 25" u="1"/>
        <s v="PRB Accrofix Pâte 20 kg" u="1"/>
        <s v="LP Montant M100-50/6  3,00 m" u="1"/>
        <s v="Weber.Cal Joint sac 25kg 2507 Gris Souris" u="1"/>
        <s v="RZK Coude Paris Zinc Patina Naturel 80 à 90°" u="1"/>
        <s v="RZK Chapeau de Ventilation Zinc Patina Naturel 100" u="1"/>
        <s v="ED250-150" u="1"/>
        <s v="montant 48 3.99ml DG" u="1"/>
        <s v="Vélux Conduit de lumière TWR OK01 2010" u="1"/>
        <s v="Beauvoise Tuile de Ventilation Terre de Beauce" u="1"/>
        <s v="Beauvoise Tuile à Douille Ø126 Terre de Beauce" u="1"/>
        <s v="MEP crochet gout. PVC sable 1/2R de 25" u="1"/>
        <s v="Eurocel adhésif PVC orange 48mm SF4342 33m" u="1"/>
        <s v="Souche 410x410 finition peinte blanc Trafic DPI 180 + embase" u="1"/>
        <s v="Weser appui gris 35 NA 110cm" u="1"/>
        <s v="Plate 20x30 tuile chatière vieilli" u="1"/>
        <s v="Plate 20x30 tuile et demie Vieilli" u="1"/>
        <s v="Plate de pays tuile B Ocre vieilli" u="1"/>
        <s v="PRB Acrylflex Blanc Cristal 6Kg-T0" u="1"/>
        <s v="BP ALV PP REC HPP + EMB. 67x56 73 PD1/2T Gauche" u="1"/>
        <s v="BP ALV PP REC HPP + EMB. 67x56 83 PD1/2T Gauche" u="1"/>
        <s v="BP ALV PP REC HPP + EMB. 88x56 73 PD1/2T Gauche" u="1"/>
        <s v="BP ALV PP REC HPP + EMB. 88x56 83 PD1/2T Gauche" u="1"/>
        <s v="RZK Equerre Extérieur Zinc Artcolor Basalte de 33" u="1"/>
        <s v="Fontenelle Tuile à Douille Compléte Anthracite" u="1"/>
        <s v="Monier fronton de rive universelle Palissandre" u="1"/>
        <s v="Isofaçade 35R 140 0,60 x 4,00 m" u="1"/>
        <s v="Isofaçade 35R 160 0,60 x 4,00 m" u="1"/>
        <s v="Yvens Pointe TP ordinaire 3x55 5kg" u="1"/>
        <s v="Monopole N°1 tuile à douille Ø100 Vieilli" u="1"/>
        <s v="Etanco Equerre Isolalu LR80 Lg 100mm" u="1"/>
        <s v="Double Romane Demi-Tuile Rouge Sienne" u="1"/>
        <s v="Gypsotech Alveum 50 Hydro 1,20 x 2,50 m" u="1"/>
        <s v="Rectosten 27 M4" u="1"/>
        <s v="Cipriani eclisse de raccordement - CLP12012/CLP12010 bte 50p" u="1"/>
        <s v="Orsol chaine d'angle Rocky Mountain pqt 0,45 ml ARM5 Ton Nat" u="1"/>
        <s v="GR32 roulé revetu kraft 85 1,20 x 5,40 m" u="1"/>
        <s v="Tradinov Carrée lisse ocre FC PGI 80/130" u="1"/>
        <s v="Terca Plaquette WF 215x50x22 Agora gris agate" u="1"/>
        <s v="Béton Vicat m3 béton pompé" u="1"/>
        <s v="Nicoll tuyau de descente 73x100 TD70S 4ML" u="1"/>
        <s v="RZK Chapeau de Ventilation Zinc Patina Naturel 120" u="1"/>
        <s v="MEP naiss. centrale à coller goutt. PVC blanc 1/2R de 25" u="1"/>
        <s v="MEP naiss. centrale à coller goutt. PVC sable 1/2R de 25" u="1"/>
        <s v="Terreal plaquette 220x50x14 lisse Blanc Engobé" u="1"/>
        <s v="MEP fond goutt. droit à coller PVC blanc 1/2R de 25" u="1"/>
        <s v="MEP fond goutt. droit à coller PVC sable 1/2R de 25" u="1"/>
        <s v="MEP fond goutt. gauche à coller PVC gris 1/2R de 25" u="1"/>
        <s v="MEP fond goutt. gauche à coller PVC noir 1/2R de 25" u="1"/>
        <s v="Placo Fourrure F530 5,30 m" u="1"/>
        <s v="ST Foy 17x27 Tuile Chatière Chevreuse" u="1"/>
        <s v="ST Foy 17x27 Tuile et demie Chevreuse" u="1"/>
        <s v="Plate 20x30 tuile chatière Flammé Rustique" u="1"/>
        <s v="Plate 20x30 tuile et demie Flammé Rustique" u="1"/>
        <s v="Imerys arêtier angulaire sans Emboitement Quercy" u="1"/>
        <s v="Parex Transport tranche 3 de 5 T à 7,99 T Dpt 60" u="1"/>
        <s v="MEP Cache joint &quot;L&quot; 30cm AnthraciteRCJ3AN" u="1"/>
        <s v="RZK Bobineau Zinc Artcolor Basalte 0,65 1,00x21,00 m" u="1"/>
        <s v="MEP angle int/ext 90° à coller goutt. PVC noir 1/2R de 25" u="1"/>
        <s v="Fabemi Bloc angle 500x200x250 NF B40" u="1"/>
        <s v="Fabemi Bloc Creux 500x200x250 NF B40" u="1"/>
        <s v="RZK Coulisseau de Tête Patina Naturel" u="1"/>
        <s v="RZK Collier teinté Basalte à Embase de 80" u="1"/>
        <s v="RZK Collier teinté Skygrey à Embase de 80" u="1"/>
        <s v="Pral F Ultime Color 609 Gris Chromé" u="1"/>
        <s v="Monodecor GT P1 - Sac 30kg J39 Sable d'Athènes" u="1"/>
        <s v="DPI - 141323 Elément aluzinc L330 Ø230" u="1"/>
        <s v="PL poutre laméllé collé 120 x 360 6,50 m" u="1"/>
        <s v="plate stretto flamme ref:530" u="1"/>
        <s v="MEP fond goutt. droit à coller PVC blanc 1/2R de 33" u="1"/>
        <s v="MEP fond goutt. droit à coller PVC sable 1/2R de 33" u="1"/>
        <s v="Nèg Rectolight 09x54x58" u="1"/>
        <s v="Vélux SMG MK34 0000S P2" u="1"/>
        <s v="TCP  &quot;S&quot; ig 150 FC CR+Embase tuile plate 70% Ant + Cadre" u="1"/>
        <s v="Signy demi-tuile Moka" u="1"/>
        <s v="Isoconfort 35 nu 80 1,20 x 7,00 m" u="1"/>
        <s v="Weber.Pral F T1 sac 25kg 598 Gris Béton" u="1"/>
        <s v="Doublissimo Performance 3.15 Hydro 13+100 120 x 2,80 m" u="1"/>
        <s v="Doublissimo Performance 3.40 Hydro 13+100 120 x 2,80 m" u="1"/>
        <s v="Doublissimo Performance 3.80 Hydro 13+120 120 x 2,80 m" u="1"/>
        <s v="Doublissimo Performance 4.10 Hydro 13+120 120 x 2,80 m" u="1"/>
        <s v="Terreal Plaquette moulée main 21x2x6,5cm (DF) (52) Toscane" u="1"/>
        <s v="Weber retardateur 20L" u="1"/>
        <s v="Velux store solaire DSL MK04 1085" u="1"/>
        <s v="SDM Chapeau Droit LG=1,60m HA8" u="1"/>
        <s v="Placo rigitone 12/25 Q 1,200 x 2,000 m" u="1"/>
        <s v="Forfait laquage petite commande" u="1"/>
        <s v="LP Montant M62 Xtra 35/5  2,80 m" u="1"/>
        <s v="Enduit proplek hydroproof seau de 20kg" u="1"/>
        <s v="Weser corniche doucine CO sans joint Blanc" u="1"/>
        <s v="Velux ZCZ 080 canne 80 cm" u="1"/>
        <s v="Weber.Cal Joint sac 25kg 009 Beige" u="1"/>
        <s v="Weber.Lite G T1 sac 25kg 009 Beige" u="1"/>
        <s v="Weber.Pral F T1 sac 25kg 009 Beige" u="1"/>
        <s v="TER. LM Faitière Demi-Ronde 3 au ml Brun" u="1"/>
        <s v="Prieuré Tuile Cendré" u="1"/>
        <s v="PL poutre laméllé collé 100 x 320 7,00 m" u="1"/>
        <s v="MEP Petite finition S-F &quot;O&quot; 4ml Anthracite SFP24A" u="1"/>
        <s v="Weber.Cal F T1 sac 25kg 268 Cendré Vert" u="1"/>
        <s v="MEP Collier fixation blanc diam. 100 à visser + patte à vis 7x40" u="1"/>
        <s v="Nobilée Tuile de Rive Droite Graphite" u="1"/>
        <s v="Nobilée Tuile de Rive Gauche Graphite" u="1"/>
        <s v="Weber.Pral F T1 sac 25kg 010 Beige Ocre" u="1"/>
        <s v="SDM Tradi Assemble  Equerres 8x100" u="1"/>
        <s v="Plus value la coupe inférieur à 1.50m" u="1"/>
        <s v="Nobilée/innotech Demi-Tuile Palissandre" u="1"/>
        <s v="Terca Plaquette OLM 215x65x22mm (bte35pce)" u="1"/>
        <s v="Parex Transport tranche 3 de 5 T à 7,99 T Dpt 95" u="1"/>
        <s v="Rector lang. jum. 81x100x188" u="1"/>
        <s v="Elysée Arétier Cornier Angulaire Longchamp" u="1"/>
        <s v="Vauban tuile et demie de bord gauche Nuagé" u="1"/>
        <s v="Prégymax hydro R3,40 13+100 120 x 2,550 m" u="1"/>
        <s v="Prégymax hydro R4,10 13+120 120 x 2,550 m" u="1"/>
        <s v="DPI - 194684 Plaque étanche 650X650 Ø230 - 300" u="1"/>
        <s v="Baumit Granopor Top Taloché 1,5mm blanc seau 25kg" u="1"/>
        <s v="Appui optima 2 75 bte 50p" u="1"/>
        <s v="Nobilée/innotech Demi-Tuile Terroir" u="1"/>
        <s v="Placo Duo'Tech 25 Marine 0,90 x 2,60 m" u="1"/>
        <s v="Velux volet roulant SML MK04" u="1"/>
        <s v="Linteau de Causse 120 Ton Naturel LC5" u="1"/>
        <s v="Weser Consigne Palette" u="1"/>
        <s v="Rector Poutre plate PPR 20x7 3 torons 1,50 m" u="1"/>
        <s v="SCR tasseau evidé 35x60x60 traité classe 2 4,00 m" u="1"/>
        <s v="SCR tasseau evidé 45x80x80 traité classe 2 4,00 m" u="1"/>
        <s v="RZK Tuyau Zinc Patina Naturel Tulipe de 100 2,00m" u="1"/>
        <s v="Imerys About d'Aretier à Emboitement Flammé Rustique" u="1"/>
        <s v="HP17 tuile chatière Ardoise" u="1"/>
        <s v="RZK Equerre Extérieur Zinc Artcolor Basalte de 25" u="1"/>
        <s v="RZK Equerre Intérieur Zinc Artcolor Basalte de 25" u="1"/>
        <s v="Baumit Transport" u="1"/>
        <s v="Etanco tapco TC 6/10x40 bte 200p" u="1"/>
        <s v="Velux store solaire DSL SK06 1085" u="1"/>
        <s v="Nobilée/innotech Tuile Chatiere Palissandre" u="1"/>
        <s v="SDC Forfait chronospit cloueurs gaz" u="1"/>
        <s v="Weber.Pral F T1 sac 25kg 080 Ton Brique" u="1"/>
        <s v="RZK Tuyau Zinc Patina Naturel Tulipe de 100 3,00m" u="1"/>
        <s v="RZK Liquide à souder Z-04-S 750ml" u="1"/>
        <s v="Isover Frais de port" u="1"/>
        <s v="Tuile à douille D150 Ségala vieux pays Pourpre Ancien 65P20" u="1"/>
        <s v="Isofaçade 35R 120 0,60 x 4,7 m" u="1"/>
        <s v="Volnay PV Demi-Tuile Vieilli Bourgogne" u="1"/>
        <s v="Beauvoise Tuile de Ventilation Chevreuse" u="1"/>
        <s v="Beauvoise Tuile à Douille Ø126 Chevreuse" u="1"/>
        <s v="Isover Gr 30 Kraft ep.122 - pnx 0,60 x 1,35 m" u="1"/>
        <s v="Velux Volet Roulant SSL MK04" u="1"/>
        <s v="Ecorock 100 0,60x1,20 m" u="1"/>
        <s v="Ecorock 120 0,60x1,20 m" u="1"/>
        <s v="Ecorock 160 0,60x1,20 m" u="1"/>
        <s v="HP10 Tuile de Finition Vieilli Masse" u="1"/>
        <s v="Fourniture plancher suivant devis" u="1"/>
        <s v="Placotherm + 1,90 13+40 120 x 2,60 m" u="1"/>
        <s v="Placotherm + 2,80 13+60 120 x 2,60 m" u="1"/>
        <s v="Terreal plaquette moulée main DF 210x65x20 125 Perla" u="1"/>
        <s v="Terreal plaquette moulée main WF 210x50x20 125 Perla" u="1"/>
        <s v="Primagaz consigne bouteille propane carburant 13kg" u="1"/>
        <s v="MEP Naissance cent. réversible à dilat.D80 noire RVNJ8N" u="1"/>
        <s v="Prolidal blanc 514 - Sac 25kg" u="1"/>
        <s v="Actua / Duplex Demi Tuile Rouge" u="1"/>
        <s v="MEP manchon M-F tuyau 80 PVC noir" u="1"/>
        <s v="Bac joint debout cintré 650/12 Art Color Skygrey Filmé" u="1"/>
        <s v="Arcelor Kit vis promisol V1150 - 120 sur ossature acier" u="1"/>
        <s v="VIS EVDF ZBJ 4,8X80 BT1000" u="1"/>
        <s v="Prégymax R3,15 13+100 120 x 2,60 m" u="1"/>
        <s v="Prégymax R3,40 13+100 120 x 2,60 m" u="1"/>
        <s v="Prégymax R3,80 13+120 120 x 2,60 m" u="1"/>
        <s v="Prégymax R4,10 13+120 120 x 2,60 m" u="1"/>
        <s v="Prégymax R4,80 13+140 120 x 2,60 m" u="1"/>
        <s v="Prégymax R5,05 13+160 120 x 2,60 m" u="1"/>
        <s v="Prégymax R5,45 13+160 120 x 2,60 m" u="1"/>
        <s v="Prégyplac STD BA18 S 0,90 x 2,60 m" u="1"/>
        <s v="HP17 demi-tuile Ardoise" u="1"/>
        <s v="RZK Bande de Solin à joint mastic Zinc Patina Naturel 0,65 100 2,00m" u="1"/>
        <s v="SGV trappe horizontale isolante 60x60" u="1"/>
        <s v="HP17 tuile et demie de finition gauche Ardoise" u="1"/>
        <s v="RZK Bande de Solin Zinc Patina Naturel + plomb plissé 0,60x200 2,00m" u="1"/>
        <s v="Velux volet roulant SML SK06" u="1"/>
        <s v="PF polyane 200 microns 3 x 40 m" u="1"/>
        <s v="Weberdeko peinture seau 20kg 203 Cendre Beige Clair" u="1"/>
        <s v="RZK couvre-joint de pied Zinc Artcolor Basalte dev.100 250mm" u="1"/>
        <s v="Parex cuve de 1000L d'accélérateur" u="1"/>
        <s v="Parex Transport tranche 3 de 5 T à 7,99 T Dpt 94" u="1"/>
        <s v="UB Kit multivent Ø 131mm 25 à 45° fosse septique Rouge" u="1"/>
        <s v="Giverny PV Demi-Tuile Sablé Normand" u="1"/>
        <s v="Crylane - Seau 20kg T50 Terre de Sable" u="1"/>
        <s v="Monier RZ Chapeau d'Aération D150 Noir" u="1"/>
        <s v="Luxalon Lame alu 7/10e Type 200F  qualité exterieur" u="1"/>
        <s v="FISR Serrure BCC" u="1"/>
        <s v="Nicoll Ovation 28 tube de descente 90x56 TD953 3,00m sable" u="1"/>
        <s v="Knauf Mortier Adhésif MAK3 sac 25 kg" u="1"/>
        <s v="Rector Poutre plate PPR 20x7 3 torons 3,40 m" u="1"/>
        <s v="Knauf Frais de retour à charge" u="1"/>
        <s v="Ursa MRK40 100 kraft 1,20 x 8,50 m" u="1"/>
        <s v="Monorex GF P1 - Sac 30kg T193" u="1"/>
        <s v="Knauf KS Autodéchargeable 15 Tonnes" u="1"/>
        <s v="Rector Poutre plate PPR 13x7 4 torons 3,60 m" u="1"/>
        <s v="ZOL 00045 MK00 entrée d'air autoréglable" u="1"/>
        <s v="ZOL 00045 SK00 entrée d'air autoréglable" u="1"/>
        <s v="Velux Volet Roulant SSL SK06" u="1"/>
        <s v="Monorex GF P1 - Sac 30kg T181" u="1"/>
        <s v="Pouj Collier Sout.Réhausse CSR 180-230" u="1"/>
        <s v="Placoplatre BA13 STD 1,20 x 2,40 m" u="1"/>
        <s v="MEP rivecel jonction haut 30cm blanc" u="1"/>
        <s v="Rector Poutre plate PPR 13x7 4 torons 3,80 m" u="1"/>
        <s v="Nicoll fond de gouttiere gauche elite sable FG30S" u="1"/>
        <s v="Eurocel ruban papier 100mm MSK6143 50m" u="1"/>
        <s v="STONEPANEL SKY SAHARA 60x20x5" u="1"/>
        <s v="Monier Larmier PVC 2,00m Sable" u="1"/>
        <s v="DPI - 141423 Elément aluzinc L1250 Ø230" u="1"/>
        <s v="RZK Joint Dilatation Gouttiere Zinc Patina Naturel 3,00m" u="1"/>
        <s v="Weber.Pral F T1 sac 25kg 255 Beige Rompu" u="1"/>
        <s v="Salsi mortier Adhésif 25 kg" u="1"/>
        <s v="SOCOLED ACO-TOPIC NEUTRE 780x780x40 blanc" u="1"/>
        <s v="Zahnd Madrier 75x225 Traité Classe 2 3,00 m" u="1"/>
        <s v="KP1 Kit acier" u="1"/>
        <s v="LV spit pack 2500 clous gaz IM90i 2,8x70 crantés" u="1"/>
        <s v="LV spit pack 2500 clous gaz IM90i 3,1x90 crantés" u="1"/>
        <s v="Nobilée/innotech Demi-Tuile de Rive Droite Sarment" u="1"/>
        <s v="Nobilée/innotech Demi-Tuile de Rive Gauche Sarment" u="1"/>
        <s v="A2C palette consignée" u="1"/>
        <s v="Monodecor GT P1 - Sac 30kg G16" u="1"/>
        <s v="SAHARA TEGULAR 2518 M 600x600x15" u="1"/>
        <s v="GGL 2076 Confort WhiteFinish CK04 55x98" u="1"/>
        <s v="Weber.terranova print T2 sac 25kg 942 Bleu Ceramique" u="1"/>
        <s v="SCR chanlatte 50x50 traité classe 2 4,00 m" u="1"/>
        <s v="SCR chanlatte 60x80 traité classe 2 4,00 m" u="1"/>
        <s v="LP Rail Agglo 60 18x38 mm 2,03 m" u="1"/>
        <s v="Arcelor cache mousse pour ondatherm 40" u="1"/>
        <s v="Koramic faitiere aretier demi-rond cuivre" u="1"/>
        <s v="Phalempin tuile plate Tradition 17x27 Muraille" u="1"/>
        <s v="Yvens crochet droit pression 2,7 x 70 L16 inox F17 bte 500p" u="1"/>
        <s v="Yvens crochet droit pression 2,7 x 90 L16 inox F17 bte 500p" u="1"/>
        <s v="Yvens crochet droit pression 2,7 x 90 L16 noir F17 bte 500p" u="1"/>
        <s v="ROTO Volet ZRO F Q_AL 78/98 RT2" u="1"/>
        <s v="Volnay PV Tuile Sablé Champagne" u="1"/>
        <s v="Monier Signy Faitiere d'About Demi-Ronde Fin Moka" u="1"/>
        <s v="WeberBase Facim moyen 25kg" u="1"/>
        <s v="IBR revetu kraft 120 mm 1,20 x 7,00 m" u="1"/>
        <s v="Koramic Crochet de pannetonnage ref 6060188 bte 500 p" u="1"/>
        <s v="Pouj TRADINOV Carrée FC D230 lisse Ocre + 3 Rangs briques rouges" u="1"/>
        <s v="Velux Volet Roulant SSL CK02" u="1"/>
        <s v="Vélux Sachet de moulage Réf 937466" u="1"/>
        <s v="Vélux GGL 2054 White Finish 78x98 MK04" u="1"/>
        <s v="Nobilée/innotech Tuile à Douille Universelle Palissandre" u="1"/>
        <s v="Velux angle VFE 2057 WhiteFinish SK35 114 x 95" u="1"/>
        <s v="Parex Transport tranche 2 de 1,2 T à 4,99 T Dpt 77" u="1"/>
        <s v="Parex Transport tranche 5 de 12 T à 15,99 T Dpt 77" u="1"/>
        <s v="Parex Transport tranche 6 de 16 T à 23,99 T Dpt 77" u="1"/>
        <s v="TER. LM Chapeau de Ventilation Ø100 Ardoisé Irisé" u="1"/>
        <s v="TER. LM Faitière Demi-Ronde 3 au ml Ardoisé Irisé" u="1"/>
        <s v="TER. LM Fronton Faitière Demi-Ronde Ardoisé Irisé" u="1"/>
        <s v="Weser chaperon 2P 30 gris 1,00m" u="1"/>
        <s v="GGL 2076 Confort WhiteFinish CK01 55x70" u="1"/>
        <s v="Giverny PV Rive Droite Ardoise" u="1"/>
        <s v="Giverny PV Rive Gauche Ardoise" u="1"/>
        <s v="Pouj Embase Pente 40° Tuile Rully Ardoise" u="1"/>
        <s v="Pouj PPPDSER 40 150" u="1"/>
        <s v="Parex Transport tranche 3 de 5 T à 7,99 T Dpt 93" u="1"/>
        <s v="RESO Sahara Microlook BE 2524M 600x600x15" u="1"/>
        <s v="Yvens Pointe Cloche Galva laquée 3,8x120 100p Rouge" u="1"/>
        <s v="TER. LM About d'Arétier Tige de Botte Rouge Flammé" u="1"/>
        <s v="Giverny PV Rive et demi Normande Gauche Panaché d'Automne" u="1"/>
        <s v="Zahnd Planche Coffrage choix III 27x150 Traité Classe 2 3,00 m" u="1"/>
        <s v="Prégylys 45 PN 25 kg" u="1"/>
        <s v="CB/SN Demi-Tuile Vieilli Bourgogne" u="1"/>
        <s v="Isover Domiso LV 15 X 600 X 1200 230,40 M²/Pal" u="1"/>
        <s v="Knauf Clavette CL 50 29x50 mm pqt 30U" u="1"/>
        <s v="ROTO EDW 1x1 AL 114/118 P" u="1"/>
        <s v="Isover Animation commerciale" u="1"/>
        <s v="SDM Ecarteur nappe trapezoidal" u="1"/>
        <s v="Ségala Tuile Plate 20x30 Vieilli Sologne" u="1"/>
        <s v="Koramic faitière-arétier demi-rond Seltz n°2 Nuagé" u="1"/>
        <s v="PRB superbrut 20 kg 783 Jersey" u="1"/>
        <s v="PRB Tradiclair 25kg 783 Jersey" u="1"/>
        <s v="Monodecor GT P1 - Sac 30kg R40 Pétale Rose" u="1"/>
        <s v="Rawl chev isol. à visser T-FIX 8S -115 bte 200p" u="1"/>
        <s v="Eurocel adhésif Alu 901 50mm 50m" u="1"/>
        <s v="PORTEUR T24 3600 Blanc 001 CMC 155132" u="1"/>
        <s v="Etanco Grille Anti-Rongeur Galva 80x30 Lg.1ml" u="1"/>
        <s v="Monier Faitiere d'About de 42 Début Rouge Sienne" u="1"/>
        <s v="Zahnd pièces sapin 150x150 Traité Classe 2 3,00 m" u="1"/>
        <s v="Pouj Kit ST TCP &quot;S&quot; IG 150 Cr.blanc casse +Embase pour HP17 Flammée Pente 100%" u="1"/>
        <s v="DPI - 142423 Coude 45° Ø230" u="1"/>
        <s v="Signy Tuile Anthracite" u="1"/>
        <s v="PRB Tradiclair 25kg 854 Brehat" u="1"/>
        <s v="LP Semellel Agglo 60 24x5 mm8 2,03 m" u="1"/>
        <s v="Régence/Chartreuse Tuile à Douille Ø90 Noir" u="1"/>
        <s v="Bouyer linteaux Gdes Long. 21/80 - 800x200x210" u="1"/>
      </sharedItems>
    </cacheField>
    <cacheField name="Port" numFmtId="0">
      <sharedItems containsBlank="1" count="5">
        <s v="Livre (BL)"/>
        <s v="Enlevé (BL)"/>
        <s v="Direct (BL)"/>
        <s v="Franco (BL)"/>
        <m u="1"/>
      </sharedItems>
    </cacheField>
    <cacheField name="Période" numFmtId="14">
      <sharedItems containsSemiMixedTypes="0" containsNonDate="0" containsDate="1" containsString="0" minDate="2019-01-01T00:00:00" maxDate="2019-08-02T00:00:00" count="8"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</sharedItems>
    </cacheField>
    <cacheField name="CA" numFmtId="0">
      <sharedItems containsSemiMixedTypes="0" containsString="0" containsNumber="1" minValue="-34647.29" maxValue="19635.84"/>
    </cacheField>
    <cacheField name="Qte" numFmtId="0">
      <sharedItems containsSemiMixedTypes="0" containsString="0" containsNumber="1" minValue="-42" maxValue="2016"/>
    </cacheField>
    <cacheField name="Total" numFmtId="0">
      <sharedItems/>
    </cacheField>
    <cacheField name="Ratio" numFmtId="0" formula="CA/Qt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0">
  <r>
    <s v="C000"/>
    <x v="0"/>
    <x v="0"/>
    <x v="0"/>
    <n v="0"/>
    <n v="0"/>
    <s v="Total"/>
  </r>
  <r>
    <s v="C000"/>
    <x v="0"/>
    <x v="0"/>
    <x v="1"/>
    <n v="0"/>
    <n v="0"/>
    <s v="Total"/>
  </r>
  <r>
    <s v="C000"/>
    <x v="0"/>
    <x v="0"/>
    <x v="2"/>
    <n v="17.09"/>
    <n v="1"/>
    <s v="Total"/>
  </r>
  <r>
    <s v="C000"/>
    <x v="0"/>
    <x v="0"/>
    <x v="3"/>
    <n v="0"/>
    <n v="0"/>
    <s v="Total"/>
  </r>
  <r>
    <s v="C000"/>
    <x v="0"/>
    <x v="0"/>
    <x v="4"/>
    <n v="0"/>
    <n v="0"/>
    <s v="Total"/>
  </r>
  <r>
    <s v="C000"/>
    <x v="0"/>
    <x v="0"/>
    <x v="5"/>
    <n v="0"/>
    <n v="0"/>
    <s v="Total"/>
  </r>
  <r>
    <s v="C000"/>
    <x v="0"/>
    <x v="0"/>
    <x v="6"/>
    <n v="0"/>
    <n v="0"/>
    <s v="Total"/>
  </r>
  <r>
    <s v="C000"/>
    <x v="0"/>
    <x v="0"/>
    <x v="7"/>
    <n v="0"/>
    <n v="0"/>
    <s v="Total"/>
  </r>
  <r>
    <s v="C000"/>
    <x v="1"/>
    <x v="0"/>
    <x v="0"/>
    <n v="0"/>
    <n v="0"/>
    <s v="Total"/>
  </r>
  <r>
    <s v="C000"/>
    <x v="1"/>
    <x v="0"/>
    <x v="1"/>
    <n v="0"/>
    <n v="0"/>
    <s v="Total"/>
  </r>
  <r>
    <s v="C000"/>
    <x v="1"/>
    <x v="0"/>
    <x v="2"/>
    <n v="34.200000000000003"/>
    <n v="2"/>
    <s v="Total"/>
  </r>
  <r>
    <s v="C000"/>
    <x v="1"/>
    <x v="0"/>
    <x v="3"/>
    <n v="0"/>
    <n v="0"/>
    <s v="Total"/>
  </r>
  <r>
    <s v="C000"/>
    <x v="1"/>
    <x v="0"/>
    <x v="4"/>
    <n v="0"/>
    <n v="0"/>
    <s v="Total"/>
  </r>
  <r>
    <s v="C000"/>
    <x v="1"/>
    <x v="0"/>
    <x v="5"/>
    <n v="0"/>
    <n v="0"/>
    <s v="Total"/>
  </r>
  <r>
    <s v="C000"/>
    <x v="1"/>
    <x v="0"/>
    <x v="6"/>
    <n v="0"/>
    <n v="0"/>
    <s v="Total"/>
  </r>
  <r>
    <s v="C000"/>
    <x v="1"/>
    <x v="0"/>
    <x v="7"/>
    <n v="0"/>
    <n v="0"/>
    <s v="Total"/>
  </r>
  <r>
    <s v="C000"/>
    <x v="2"/>
    <x v="1"/>
    <x v="0"/>
    <n v="0"/>
    <n v="0"/>
    <s v="Total"/>
  </r>
  <r>
    <s v="C000"/>
    <x v="2"/>
    <x v="1"/>
    <x v="1"/>
    <n v="0"/>
    <n v="0"/>
    <s v="Total"/>
  </r>
  <r>
    <s v="C000"/>
    <x v="2"/>
    <x v="1"/>
    <x v="2"/>
    <n v="28.78"/>
    <n v="1"/>
    <s v="Total"/>
  </r>
  <r>
    <s v="C000"/>
    <x v="2"/>
    <x v="1"/>
    <x v="3"/>
    <n v="0"/>
    <n v="0"/>
    <s v="Total"/>
  </r>
  <r>
    <s v="C000"/>
    <x v="2"/>
    <x v="1"/>
    <x v="4"/>
    <n v="0"/>
    <n v="0"/>
    <s v="Total"/>
  </r>
  <r>
    <s v="C000"/>
    <x v="2"/>
    <x v="1"/>
    <x v="5"/>
    <n v="0"/>
    <n v="0"/>
    <s v="Total"/>
  </r>
  <r>
    <s v="C000"/>
    <x v="2"/>
    <x v="1"/>
    <x v="6"/>
    <n v="0"/>
    <n v="0"/>
    <s v="Total"/>
  </r>
  <r>
    <s v="C000"/>
    <x v="2"/>
    <x v="1"/>
    <x v="7"/>
    <n v="0"/>
    <n v="0"/>
    <s v="Total"/>
  </r>
  <r>
    <s v="C000"/>
    <x v="3"/>
    <x v="0"/>
    <x v="0"/>
    <n v="0"/>
    <n v="0"/>
    <s v="Total"/>
  </r>
  <r>
    <s v="C000"/>
    <x v="3"/>
    <x v="0"/>
    <x v="1"/>
    <n v="0"/>
    <n v="0"/>
    <s v="Total"/>
  </r>
  <r>
    <s v="C000"/>
    <x v="3"/>
    <x v="0"/>
    <x v="2"/>
    <n v="0"/>
    <n v="0"/>
    <s v="Total"/>
  </r>
  <r>
    <s v="C000"/>
    <x v="3"/>
    <x v="0"/>
    <x v="3"/>
    <n v="0"/>
    <n v="0"/>
    <s v="Total"/>
  </r>
  <r>
    <s v="C000"/>
    <x v="3"/>
    <x v="0"/>
    <x v="4"/>
    <n v="0"/>
    <n v="0"/>
    <s v="Total"/>
  </r>
  <r>
    <s v="C000"/>
    <x v="3"/>
    <x v="0"/>
    <x v="5"/>
    <n v="6.96"/>
    <n v="6"/>
    <s v="Total"/>
  </r>
  <r>
    <s v="C000"/>
    <x v="3"/>
    <x v="0"/>
    <x v="6"/>
    <n v="0"/>
    <n v="0"/>
    <s v="Total"/>
  </r>
  <r>
    <s v="C000"/>
    <x v="3"/>
    <x v="0"/>
    <x v="7"/>
    <n v="0"/>
    <n v="0"/>
    <s v="Total"/>
  </r>
  <r>
    <s v="C000"/>
    <x v="4"/>
    <x v="0"/>
    <x v="0"/>
    <n v="0"/>
    <n v="0"/>
    <s v="Total"/>
  </r>
  <r>
    <s v="C000"/>
    <x v="4"/>
    <x v="0"/>
    <x v="1"/>
    <n v="0"/>
    <n v="0"/>
    <s v="Total"/>
  </r>
  <r>
    <s v="C000"/>
    <x v="4"/>
    <x v="0"/>
    <x v="2"/>
    <n v="0"/>
    <n v="0"/>
    <s v="Total"/>
  </r>
  <r>
    <s v="C000"/>
    <x v="4"/>
    <x v="0"/>
    <x v="3"/>
    <n v="0"/>
    <n v="0"/>
    <s v="Total"/>
  </r>
  <r>
    <s v="C000"/>
    <x v="4"/>
    <x v="0"/>
    <x v="4"/>
    <n v="0"/>
    <n v="0"/>
    <s v="Total"/>
  </r>
  <r>
    <s v="C000"/>
    <x v="4"/>
    <x v="0"/>
    <x v="5"/>
    <n v="10.74"/>
    <n v="6"/>
    <s v="Total"/>
  </r>
  <r>
    <s v="C000"/>
    <x v="4"/>
    <x v="0"/>
    <x v="6"/>
    <n v="0"/>
    <n v="0"/>
    <s v="Total"/>
  </r>
  <r>
    <s v="C000"/>
    <x v="4"/>
    <x v="0"/>
    <x v="7"/>
    <n v="0"/>
    <n v="0"/>
    <s v="Total"/>
  </r>
  <r>
    <s v="C000"/>
    <x v="5"/>
    <x v="0"/>
    <x v="0"/>
    <n v="0"/>
    <n v="0"/>
    <s v="Total"/>
  </r>
  <r>
    <s v="C000"/>
    <x v="5"/>
    <x v="0"/>
    <x v="1"/>
    <n v="0"/>
    <n v="0"/>
    <s v="Total"/>
  </r>
  <r>
    <s v="C000"/>
    <x v="5"/>
    <x v="0"/>
    <x v="2"/>
    <n v="0"/>
    <n v="0"/>
    <s v="Total"/>
  </r>
  <r>
    <s v="C000"/>
    <x v="5"/>
    <x v="0"/>
    <x v="3"/>
    <n v="0"/>
    <n v="0"/>
    <s v="Total"/>
  </r>
  <r>
    <s v="C000"/>
    <x v="5"/>
    <x v="0"/>
    <x v="4"/>
    <n v="0"/>
    <n v="0"/>
    <s v="Total"/>
  </r>
  <r>
    <s v="C000"/>
    <x v="5"/>
    <x v="0"/>
    <x v="5"/>
    <n v="80.599999999999994"/>
    <n v="130"/>
    <s v="Total"/>
  </r>
  <r>
    <s v="C000"/>
    <x v="5"/>
    <x v="0"/>
    <x v="6"/>
    <n v="0"/>
    <n v="0"/>
    <s v="Total"/>
  </r>
  <r>
    <s v="C000"/>
    <x v="5"/>
    <x v="0"/>
    <x v="7"/>
    <n v="0"/>
    <n v="0"/>
    <s v="Total"/>
  </r>
  <r>
    <s v="C000"/>
    <x v="6"/>
    <x v="0"/>
    <x v="0"/>
    <n v="0"/>
    <n v="0"/>
    <s v="Total"/>
  </r>
  <r>
    <s v="C000"/>
    <x v="6"/>
    <x v="0"/>
    <x v="1"/>
    <n v="0"/>
    <n v="0"/>
    <s v="Total"/>
  </r>
  <r>
    <s v="C000"/>
    <x v="6"/>
    <x v="0"/>
    <x v="2"/>
    <n v="0"/>
    <n v="0"/>
    <s v="Total"/>
  </r>
  <r>
    <s v="C000"/>
    <x v="6"/>
    <x v="0"/>
    <x v="3"/>
    <n v="0"/>
    <n v="0"/>
    <s v="Total"/>
  </r>
  <r>
    <s v="C000"/>
    <x v="6"/>
    <x v="0"/>
    <x v="4"/>
    <n v="0"/>
    <n v="0"/>
    <s v="Total"/>
  </r>
  <r>
    <s v="C000"/>
    <x v="6"/>
    <x v="0"/>
    <x v="5"/>
    <n v="142.24"/>
    <n v="14"/>
    <s v="Total"/>
  </r>
  <r>
    <s v="C000"/>
    <x v="6"/>
    <x v="0"/>
    <x v="6"/>
    <n v="0"/>
    <n v="0"/>
    <s v="Total"/>
  </r>
  <r>
    <s v="C000"/>
    <x v="6"/>
    <x v="0"/>
    <x v="7"/>
    <n v="0"/>
    <n v="0"/>
    <s v="Total"/>
  </r>
  <r>
    <s v="C000"/>
    <x v="7"/>
    <x v="2"/>
    <x v="0"/>
    <n v="0"/>
    <n v="0"/>
    <s v="Total"/>
  </r>
  <r>
    <s v="C000"/>
    <x v="7"/>
    <x v="2"/>
    <x v="1"/>
    <n v="0"/>
    <n v="0"/>
    <s v="Total"/>
  </r>
  <r>
    <s v="C000"/>
    <x v="7"/>
    <x v="2"/>
    <x v="2"/>
    <n v="0"/>
    <n v="0"/>
    <s v="Total"/>
  </r>
  <r>
    <s v="C000"/>
    <x v="7"/>
    <x v="2"/>
    <x v="3"/>
    <n v="0"/>
    <n v="0"/>
    <s v="Total"/>
  </r>
  <r>
    <s v="C000"/>
    <x v="7"/>
    <x v="2"/>
    <x v="4"/>
    <n v="0"/>
    <n v="0"/>
    <s v="Total"/>
  </r>
  <r>
    <s v="C000"/>
    <x v="7"/>
    <x v="2"/>
    <x v="5"/>
    <n v="0"/>
    <n v="0"/>
    <s v="Total"/>
  </r>
  <r>
    <s v="C000"/>
    <x v="7"/>
    <x v="2"/>
    <x v="6"/>
    <n v="0"/>
    <n v="0"/>
    <s v="Total"/>
  </r>
  <r>
    <s v="C000"/>
    <x v="7"/>
    <x v="2"/>
    <x v="7"/>
    <n v="189"/>
    <n v="30"/>
    <s v="Total"/>
  </r>
  <r>
    <s v="C000"/>
    <x v="7"/>
    <x v="1"/>
    <x v="0"/>
    <n v="0"/>
    <n v="0"/>
    <s v="Total"/>
  </r>
  <r>
    <s v="C000"/>
    <x v="7"/>
    <x v="1"/>
    <x v="1"/>
    <n v="0"/>
    <n v="0"/>
    <s v="Total"/>
  </r>
  <r>
    <s v="C000"/>
    <x v="7"/>
    <x v="1"/>
    <x v="2"/>
    <n v="0"/>
    <n v="0"/>
    <s v="Total"/>
  </r>
  <r>
    <s v="C000"/>
    <x v="7"/>
    <x v="1"/>
    <x v="3"/>
    <n v="0"/>
    <n v="0"/>
    <s v="Total"/>
  </r>
  <r>
    <s v="C000"/>
    <x v="7"/>
    <x v="1"/>
    <x v="4"/>
    <n v="0"/>
    <n v="0"/>
    <s v="Total"/>
  </r>
  <r>
    <s v="C000"/>
    <x v="7"/>
    <x v="1"/>
    <x v="5"/>
    <n v="0"/>
    <n v="0"/>
    <s v="Total"/>
  </r>
  <r>
    <s v="C000"/>
    <x v="7"/>
    <x v="1"/>
    <x v="6"/>
    <n v="409.96"/>
    <n v="74"/>
    <s v="Total"/>
  </r>
  <r>
    <s v="C000"/>
    <x v="7"/>
    <x v="1"/>
    <x v="7"/>
    <n v="0"/>
    <n v="0"/>
    <s v="Total"/>
  </r>
  <r>
    <s v="C000"/>
    <x v="7"/>
    <x v="0"/>
    <x v="0"/>
    <n v="0"/>
    <n v="0"/>
    <s v="Total"/>
  </r>
  <r>
    <s v="C000"/>
    <x v="7"/>
    <x v="0"/>
    <x v="1"/>
    <n v="0"/>
    <n v="0"/>
    <s v="Total"/>
  </r>
  <r>
    <s v="C000"/>
    <x v="7"/>
    <x v="0"/>
    <x v="2"/>
    <n v="0"/>
    <n v="0"/>
    <s v="Total"/>
  </r>
  <r>
    <s v="C000"/>
    <x v="7"/>
    <x v="0"/>
    <x v="3"/>
    <n v="0"/>
    <n v="0"/>
    <s v="Total"/>
  </r>
  <r>
    <s v="C000"/>
    <x v="7"/>
    <x v="0"/>
    <x v="4"/>
    <n v="0"/>
    <n v="0"/>
    <s v="Total"/>
  </r>
  <r>
    <s v="C000"/>
    <x v="7"/>
    <x v="0"/>
    <x v="5"/>
    <n v="0"/>
    <n v="0"/>
    <s v="Total"/>
  </r>
  <r>
    <s v="C000"/>
    <x v="7"/>
    <x v="0"/>
    <x v="6"/>
    <n v="332.4"/>
    <n v="60"/>
    <s v="Total"/>
  </r>
  <r>
    <s v="C000"/>
    <x v="7"/>
    <x v="0"/>
    <x v="7"/>
    <n v="0"/>
    <n v="0"/>
    <s v="Total"/>
  </r>
  <r>
    <s v="C000"/>
    <x v="8"/>
    <x v="1"/>
    <x v="0"/>
    <n v="0"/>
    <n v="0"/>
    <s v="Total"/>
  </r>
  <r>
    <s v="C000"/>
    <x v="8"/>
    <x v="1"/>
    <x v="1"/>
    <n v="0"/>
    <n v="0"/>
    <s v="Total"/>
  </r>
  <r>
    <s v="C000"/>
    <x v="8"/>
    <x v="1"/>
    <x v="2"/>
    <n v="0"/>
    <n v="0"/>
    <s v="Total"/>
  </r>
  <r>
    <s v="C000"/>
    <x v="8"/>
    <x v="1"/>
    <x v="3"/>
    <n v="0"/>
    <n v="0"/>
    <s v="Total"/>
  </r>
  <r>
    <s v="C000"/>
    <x v="8"/>
    <x v="1"/>
    <x v="4"/>
    <n v="0"/>
    <n v="0"/>
    <s v="Total"/>
  </r>
  <r>
    <s v="C000"/>
    <x v="8"/>
    <x v="1"/>
    <x v="5"/>
    <n v="0"/>
    <n v="0"/>
    <s v="Total"/>
  </r>
  <r>
    <s v="C000"/>
    <x v="8"/>
    <x v="1"/>
    <x v="6"/>
    <n v="36.5"/>
    <n v="5"/>
    <s v="Total"/>
  </r>
  <r>
    <s v="C000"/>
    <x v="8"/>
    <x v="1"/>
    <x v="7"/>
    <n v="0"/>
    <n v="0"/>
    <s v="Total"/>
  </r>
  <r>
    <s v="C001"/>
    <x v="9"/>
    <x v="2"/>
    <x v="0"/>
    <n v="0"/>
    <n v="0"/>
    <s v="Total"/>
  </r>
  <r>
    <s v="C001"/>
    <x v="9"/>
    <x v="2"/>
    <x v="1"/>
    <n v="0"/>
    <n v="0"/>
    <s v="Total"/>
  </r>
  <r>
    <s v="C001"/>
    <x v="9"/>
    <x v="2"/>
    <x v="2"/>
    <n v="0"/>
    <n v="0"/>
    <s v="Total"/>
  </r>
  <r>
    <s v="C001"/>
    <x v="9"/>
    <x v="2"/>
    <x v="3"/>
    <n v="0"/>
    <n v="0"/>
    <s v="Total"/>
  </r>
  <r>
    <s v="C001"/>
    <x v="9"/>
    <x v="2"/>
    <x v="4"/>
    <n v="884.8"/>
    <n v="160"/>
    <s v="Total"/>
  </r>
  <r>
    <s v="C001"/>
    <x v="9"/>
    <x v="2"/>
    <x v="5"/>
    <n v="0"/>
    <n v="0"/>
    <s v="Total"/>
  </r>
  <r>
    <s v="C001"/>
    <x v="9"/>
    <x v="2"/>
    <x v="6"/>
    <n v="0"/>
    <n v="0"/>
    <s v="Total"/>
  </r>
  <r>
    <s v="C001"/>
    <x v="9"/>
    <x v="2"/>
    <x v="7"/>
    <n v="0"/>
    <n v="0"/>
    <s v="Total"/>
  </r>
  <r>
    <s v="C001"/>
    <x v="10"/>
    <x v="3"/>
    <x v="0"/>
    <n v="0"/>
    <n v="0"/>
    <s v="Total"/>
  </r>
  <r>
    <s v="C001"/>
    <x v="10"/>
    <x v="3"/>
    <x v="1"/>
    <n v="0"/>
    <n v="0"/>
    <s v="Total"/>
  </r>
  <r>
    <s v="C001"/>
    <x v="10"/>
    <x v="3"/>
    <x v="2"/>
    <n v="0"/>
    <n v="2"/>
    <s v="Total"/>
  </r>
  <r>
    <s v="C001"/>
    <x v="10"/>
    <x v="3"/>
    <x v="3"/>
    <n v="2129.4"/>
    <n v="42"/>
    <s v="Total"/>
  </r>
  <r>
    <s v="C001"/>
    <x v="10"/>
    <x v="3"/>
    <x v="4"/>
    <n v="0"/>
    <n v="0"/>
    <s v="Total"/>
  </r>
  <r>
    <s v="C001"/>
    <x v="10"/>
    <x v="3"/>
    <x v="5"/>
    <n v="0"/>
    <n v="0"/>
    <s v="Total"/>
  </r>
  <r>
    <s v="C001"/>
    <x v="10"/>
    <x v="3"/>
    <x v="6"/>
    <n v="0"/>
    <n v="0"/>
    <s v="Total"/>
  </r>
  <r>
    <s v="C001"/>
    <x v="10"/>
    <x v="3"/>
    <x v="7"/>
    <n v="0"/>
    <n v="0"/>
    <s v="Total"/>
  </r>
  <r>
    <s v="C001"/>
    <x v="10"/>
    <x v="0"/>
    <x v="0"/>
    <n v="0"/>
    <n v="0"/>
    <s v="Total"/>
  </r>
  <r>
    <s v="C001"/>
    <x v="10"/>
    <x v="0"/>
    <x v="1"/>
    <n v="0"/>
    <n v="0"/>
    <s v="Total"/>
  </r>
  <r>
    <s v="C001"/>
    <x v="10"/>
    <x v="0"/>
    <x v="2"/>
    <n v="0"/>
    <n v="0"/>
    <s v="Total"/>
  </r>
  <r>
    <s v="C001"/>
    <x v="10"/>
    <x v="0"/>
    <x v="3"/>
    <n v="-2129.4"/>
    <n v="-42"/>
    <s v="Total"/>
  </r>
  <r>
    <s v="C001"/>
    <x v="10"/>
    <x v="0"/>
    <x v="4"/>
    <n v="0"/>
    <n v="0"/>
    <s v="Total"/>
  </r>
  <r>
    <s v="C001"/>
    <x v="10"/>
    <x v="0"/>
    <x v="5"/>
    <n v="0"/>
    <n v="0"/>
    <s v="Total"/>
  </r>
  <r>
    <s v="C001"/>
    <x v="10"/>
    <x v="0"/>
    <x v="6"/>
    <n v="0"/>
    <n v="0"/>
    <s v="Total"/>
  </r>
  <r>
    <s v="C001"/>
    <x v="10"/>
    <x v="0"/>
    <x v="7"/>
    <n v="0"/>
    <n v="0"/>
    <s v="Total"/>
  </r>
  <r>
    <s v="C001"/>
    <x v="11"/>
    <x v="3"/>
    <x v="0"/>
    <n v="0"/>
    <n v="0"/>
    <s v="Total"/>
  </r>
  <r>
    <s v="C001"/>
    <x v="11"/>
    <x v="3"/>
    <x v="1"/>
    <n v="0"/>
    <n v="0"/>
    <s v="Total"/>
  </r>
  <r>
    <s v="C001"/>
    <x v="11"/>
    <x v="3"/>
    <x v="2"/>
    <n v="0"/>
    <n v="2"/>
    <s v="Total"/>
  </r>
  <r>
    <s v="C001"/>
    <x v="11"/>
    <x v="3"/>
    <x v="3"/>
    <n v="0"/>
    <n v="0"/>
    <s v="Total"/>
  </r>
  <r>
    <s v="C001"/>
    <x v="11"/>
    <x v="3"/>
    <x v="4"/>
    <n v="0"/>
    <n v="0"/>
    <s v="Total"/>
  </r>
  <r>
    <s v="C001"/>
    <x v="11"/>
    <x v="3"/>
    <x v="5"/>
    <n v="0"/>
    <n v="0"/>
    <s v="Total"/>
  </r>
  <r>
    <s v="C001"/>
    <x v="11"/>
    <x v="3"/>
    <x v="6"/>
    <n v="0"/>
    <n v="0"/>
    <s v="Total"/>
  </r>
  <r>
    <s v="C001"/>
    <x v="11"/>
    <x v="3"/>
    <x v="7"/>
    <n v="0"/>
    <n v="0"/>
    <s v="Total"/>
  </r>
  <r>
    <s v="DIVERS - FOURNISSEUR DIVERS"/>
    <x v="12"/>
    <x v="0"/>
    <x v="0"/>
    <n v="0"/>
    <n v="0"/>
    <s v="Total"/>
  </r>
  <r>
    <s v="DIVERS - FOURNISSEUR DIVERS"/>
    <x v="12"/>
    <x v="0"/>
    <x v="1"/>
    <n v="0"/>
    <n v="0"/>
    <s v="Total"/>
  </r>
  <r>
    <s v="DIVERS - FOURNISSEUR DIVERS"/>
    <x v="12"/>
    <x v="0"/>
    <x v="2"/>
    <n v="0"/>
    <n v="0"/>
    <s v="Total"/>
  </r>
  <r>
    <s v="DIVERS - FOURNISSEUR DIVERS"/>
    <x v="12"/>
    <x v="0"/>
    <x v="3"/>
    <n v="0"/>
    <n v="0"/>
    <s v="Total"/>
  </r>
  <r>
    <s v="DIVERS - FOURNISSEUR DIVERS"/>
    <x v="12"/>
    <x v="0"/>
    <x v="4"/>
    <n v="-34647.29"/>
    <n v="-5"/>
    <s v="Total"/>
  </r>
  <r>
    <s v="DIVERS - FOURNISSEUR DIVERS"/>
    <x v="12"/>
    <x v="0"/>
    <x v="5"/>
    <n v="0"/>
    <n v="0"/>
    <s v="Total"/>
  </r>
  <r>
    <s v="DIVERS - FOURNISSEUR DIVERS"/>
    <x v="12"/>
    <x v="0"/>
    <x v="6"/>
    <n v="0"/>
    <n v="0"/>
    <s v="Total"/>
  </r>
  <r>
    <s v="DIVERS - FOURNISSEUR DIVERS"/>
    <x v="12"/>
    <x v="0"/>
    <x v="7"/>
    <n v="0"/>
    <n v="0"/>
    <s v="Total"/>
  </r>
  <r>
    <s v="F004 - SOPREMA"/>
    <x v="13"/>
    <x v="2"/>
    <x v="0"/>
    <n v="0"/>
    <n v="0"/>
    <s v="Total"/>
  </r>
  <r>
    <s v="F004 - SOPREMA"/>
    <x v="13"/>
    <x v="2"/>
    <x v="1"/>
    <n v="0"/>
    <n v="0"/>
    <s v="Total"/>
  </r>
  <r>
    <s v="F004 - SOPREMA"/>
    <x v="13"/>
    <x v="2"/>
    <x v="2"/>
    <n v="0"/>
    <n v="0"/>
    <s v="Total"/>
  </r>
  <r>
    <s v="F004 - SOPREMA"/>
    <x v="13"/>
    <x v="2"/>
    <x v="3"/>
    <n v="1015.2"/>
    <n v="216"/>
    <s v="Total"/>
  </r>
  <r>
    <s v="F004 - SOPREMA"/>
    <x v="13"/>
    <x v="2"/>
    <x v="4"/>
    <n v="0"/>
    <n v="0"/>
    <s v="Total"/>
  </r>
  <r>
    <s v="F004 - SOPREMA"/>
    <x v="13"/>
    <x v="2"/>
    <x v="5"/>
    <n v="0"/>
    <n v="0"/>
    <s v="Total"/>
  </r>
  <r>
    <s v="F004 - SOPREMA"/>
    <x v="13"/>
    <x v="2"/>
    <x v="6"/>
    <n v="0"/>
    <n v="0"/>
    <s v="Total"/>
  </r>
  <r>
    <s v="F004 - SOPREMA"/>
    <x v="13"/>
    <x v="2"/>
    <x v="7"/>
    <n v="0"/>
    <n v="0"/>
    <s v="Total"/>
  </r>
  <r>
    <s v="F004 - SOPREMA"/>
    <x v="14"/>
    <x v="0"/>
    <x v="0"/>
    <n v="0"/>
    <n v="0"/>
    <s v="Total"/>
  </r>
  <r>
    <s v="F004 - SOPREMA"/>
    <x v="14"/>
    <x v="0"/>
    <x v="1"/>
    <n v="0"/>
    <n v="0"/>
    <s v="Total"/>
  </r>
  <r>
    <s v="F004 - SOPREMA"/>
    <x v="14"/>
    <x v="0"/>
    <x v="2"/>
    <n v="0"/>
    <n v="0"/>
    <s v="Total"/>
  </r>
  <r>
    <s v="F004 - SOPREMA"/>
    <x v="14"/>
    <x v="0"/>
    <x v="3"/>
    <n v="0"/>
    <n v="0"/>
    <s v="Total"/>
  </r>
  <r>
    <s v="F004 - SOPREMA"/>
    <x v="14"/>
    <x v="0"/>
    <x v="4"/>
    <n v="0"/>
    <n v="0"/>
    <s v="Total"/>
  </r>
  <r>
    <s v="F004 - SOPREMA"/>
    <x v="14"/>
    <x v="0"/>
    <x v="5"/>
    <n v="163.19999999999999"/>
    <n v="19.2"/>
    <s v="Total"/>
  </r>
  <r>
    <s v="F004 - SOPREMA"/>
    <x v="14"/>
    <x v="0"/>
    <x v="6"/>
    <n v="0"/>
    <n v="0"/>
    <s v="Total"/>
  </r>
  <r>
    <s v="F004 - SOPREMA"/>
    <x v="14"/>
    <x v="0"/>
    <x v="7"/>
    <n v="0"/>
    <n v="0"/>
    <s v="Total"/>
  </r>
  <r>
    <s v="F004 - SOPREMA"/>
    <x v="15"/>
    <x v="1"/>
    <x v="0"/>
    <n v="981.36"/>
    <n v="104.4"/>
    <s v="Total"/>
  </r>
  <r>
    <s v="F004 - SOPREMA"/>
    <x v="15"/>
    <x v="1"/>
    <x v="1"/>
    <n v="0"/>
    <n v="0"/>
    <s v="Total"/>
  </r>
  <r>
    <s v="F004 - SOPREMA"/>
    <x v="15"/>
    <x v="1"/>
    <x v="2"/>
    <n v="0"/>
    <n v="0"/>
    <s v="Total"/>
  </r>
  <r>
    <s v="F004 - SOPREMA"/>
    <x v="15"/>
    <x v="1"/>
    <x v="3"/>
    <n v="0"/>
    <n v="0"/>
    <s v="Total"/>
  </r>
  <r>
    <s v="F004 - SOPREMA"/>
    <x v="15"/>
    <x v="1"/>
    <x v="4"/>
    <n v="0"/>
    <n v="0"/>
    <s v="Total"/>
  </r>
  <r>
    <s v="F004 - SOPREMA"/>
    <x v="15"/>
    <x v="1"/>
    <x v="5"/>
    <n v="0"/>
    <n v="0"/>
    <s v="Total"/>
  </r>
  <r>
    <s v="F004 - SOPREMA"/>
    <x v="15"/>
    <x v="1"/>
    <x v="6"/>
    <n v="0"/>
    <n v="0"/>
    <s v="Total"/>
  </r>
  <r>
    <s v="F004 - SOPREMA"/>
    <x v="15"/>
    <x v="1"/>
    <x v="7"/>
    <n v="0"/>
    <n v="0"/>
    <s v="Total"/>
  </r>
  <r>
    <s v="F004 - SOPREMA"/>
    <x v="16"/>
    <x v="1"/>
    <x v="0"/>
    <n v="233.17"/>
    <n v="20.399999999999999"/>
    <s v="Total"/>
  </r>
  <r>
    <s v="F004 - SOPREMA"/>
    <x v="16"/>
    <x v="1"/>
    <x v="1"/>
    <n v="0"/>
    <n v="0"/>
    <s v="Total"/>
  </r>
  <r>
    <s v="F004 - SOPREMA"/>
    <x v="16"/>
    <x v="1"/>
    <x v="2"/>
    <n v="0"/>
    <n v="0"/>
    <s v="Total"/>
  </r>
  <r>
    <s v="F004 - SOPREMA"/>
    <x v="16"/>
    <x v="1"/>
    <x v="3"/>
    <n v="0"/>
    <n v="0"/>
    <s v="Total"/>
  </r>
  <r>
    <s v="F004 - SOPREMA"/>
    <x v="16"/>
    <x v="1"/>
    <x v="4"/>
    <n v="0"/>
    <n v="0"/>
    <s v="Total"/>
  </r>
  <r>
    <s v="F004 - SOPREMA"/>
    <x v="16"/>
    <x v="1"/>
    <x v="5"/>
    <n v="0"/>
    <n v="0"/>
    <s v="Total"/>
  </r>
  <r>
    <s v="F004 - SOPREMA"/>
    <x v="16"/>
    <x v="1"/>
    <x v="6"/>
    <n v="0"/>
    <n v="0"/>
    <s v="Total"/>
  </r>
  <r>
    <s v="F004 - SOPREMA"/>
    <x v="16"/>
    <x v="1"/>
    <x v="7"/>
    <n v="0"/>
    <n v="0"/>
    <s v="Total"/>
  </r>
  <r>
    <s v="F004 - SOPREMA"/>
    <x v="16"/>
    <x v="0"/>
    <x v="0"/>
    <n v="0"/>
    <n v="0"/>
    <s v="Total"/>
  </r>
  <r>
    <s v="F004 - SOPREMA"/>
    <x v="16"/>
    <x v="0"/>
    <x v="1"/>
    <n v="576.07000000000005"/>
    <n v="50.4"/>
    <s v="Total"/>
  </r>
  <r>
    <s v="F004 - SOPREMA"/>
    <x v="16"/>
    <x v="0"/>
    <x v="2"/>
    <n v="3945.13"/>
    <n v="373.2"/>
    <s v="Total"/>
  </r>
  <r>
    <s v="F004 - SOPREMA"/>
    <x v="16"/>
    <x v="0"/>
    <x v="3"/>
    <n v="0"/>
    <n v="0"/>
    <s v="Total"/>
  </r>
  <r>
    <s v="F004 - SOPREMA"/>
    <x v="16"/>
    <x v="0"/>
    <x v="4"/>
    <n v="1360.04"/>
    <n v="126"/>
    <s v="Total"/>
  </r>
  <r>
    <s v="F004 - SOPREMA"/>
    <x v="16"/>
    <x v="0"/>
    <x v="5"/>
    <n v="0"/>
    <n v="0"/>
    <s v="Total"/>
  </r>
  <r>
    <s v="F004 - SOPREMA"/>
    <x v="16"/>
    <x v="0"/>
    <x v="6"/>
    <n v="0"/>
    <n v="0"/>
    <s v="Total"/>
  </r>
  <r>
    <s v="F004 - SOPREMA"/>
    <x v="16"/>
    <x v="0"/>
    <x v="7"/>
    <n v="0"/>
    <n v="0"/>
    <s v="Total"/>
  </r>
  <r>
    <s v="F004 - SOPREMA"/>
    <x v="17"/>
    <x v="2"/>
    <x v="0"/>
    <n v="10826.28"/>
    <n v="1044"/>
    <s v="Total"/>
  </r>
  <r>
    <s v="F004 - SOPREMA"/>
    <x v="17"/>
    <x v="2"/>
    <x v="1"/>
    <n v="0"/>
    <n v="0"/>
    <s v="Total"/>
  </r>
  <r>
    <s v="F004 - SOPREMA"/>
    <x v="17"/>
    <x v="2"/>
    <x v="2"/>
    <n v="12973.68"/>
    <n v="1332"/>
    <s v="Total"/>
  </r>
  <r>
    <s v="F004 - SOPREMA"/>
    <x v="17"/>
    <x v="2"/>
    <x v="3"/>
    <n v="10869.84"/>
    <n v="1116"/>
    <s v="Total"/>
  </r>
  <r>
    <s v="F004 - SOPREMA"/>
    <x v="17"/>
    <x v="2"/>
    <x v="4"/>
    <n v="0"/>
    <n v="0"/>
    <s v="Total"/>
  </r>
  <r>
    <s v="F004 - SOPREMA"/>
    <x v="17"/>
    <x v="2"/>
    <x v="5"/>
    <n v="0"/>
    <n v="0"/>
    <s v="Total"/>
  </r>
  <r>
    <s v="F004 - SOPREMA"/>
    <x v="17"/>
    <x v="2"/>
    <x v="6"/>
    <n v="19635.84"/>
    <n v="2016"/>
    <s v="Total"/>
  </r>
  <r>
    <s v="F004 - SOPREMA"/>
    <x v="17"/>
    <x v="2"/>
    <x v="7"/>
    <n v="0"/>
    <n v="0"/>
    <s v="Total"/>
  </r>
  <r>
    <s v="F004 - SOPREMA"/>
    <x v="18"/>
    <x v="2"/>
    <x v="0"/>
    <n v="10051.92"/>
    <n v="828"/>
    <s v="Total"/>
  </r>
  <r>
    <s v="F004 - SOPREMA"/>
    <x v="18"/>
    <x v="2"/>
    <x v="1"/>
    <n v="8222.4"/>
    <n v="720"/>
    <s v="Total"/>
  </r>
  <r>
    <s v="F004 - SOPREMA"/>
    <x v="18"/>
    <x v="2"/>
    <x v="2"/>
    <n v="0"/>
    <n v="0"/>
    <s v="Total"/>
  </r>
  <r>
    <s v="F004 - SOPREMA"/>
    <x v="18"/>
    <x v="2"/>
    <x v="3"/>
    <n v="0"/>
    <n v="0"/>
    <s v="Total"/>
  </r>
  <r>
    <s v="F004 - SOPREMA"/>
    <x v="18"/>
    <x v="2"/>
    <x v="4"/>
    <n v="0"/>
    <n v="0"/>
    <s v="Total"/>
  </r>
  <r>
    <s v="F004 - SOPREMA"/>
    <x v="18"/>
    <x v="2"/>
    <x v="5"/>
    <n v="0"/>
    <n v="0"/>
    <s v="Total"/>
  </r>
  <r>
    <s v="F004 - SOPREMA"/>
    <x v="18"/>
    <x v="2"/>
    <x v="6"/>
    <n v="0"/>
    <n v="0"/>
    <s v="Total"/>
  </r>
  <r>
    <s v="F004 - SOPREMA"/>
    <x v="18"/>
    <x v="2"/>
    <x v="7"/>
    <n v="0"/>
    <n v="0"/>
    <s v="Total"/>
  </r>
  <r>
    <s v="F096 - MEP"/>
    <x v="19"/>
    <x v="1"/>
    <x v="0"/>
    <n v="0"/>
    <n v="0"/>
    <s v="Total"/>
  </r>
  <r>
    <s v="F096 - MEP"/>
    <x v="19"/>
    <x v="1"/>
    <x v="1"/>
    <n v="0"/>
    <n v="0"/>
    <s v="Total"/>
  </r>
  <r>
    <s v="F096 - MEP"/>
    <x v="19"/>
    <x v="1"/>
    <x v="2"/>
    <n v="0"/>
    <n v="0"/>
    <s v="Total"/>
  </r>
  <r>
    <s v="F096 - MEP"/>
    <x v="19"/>
    <x v="1"/>
    <x v="3"/>
    <n v="366.14"/>
    <n v="12"/>
    <s v="Total"/>
  </r>
  <r>
    <s v="F096 - MEP"/>
    <x v="19"/>
    <x v="1"/>
    <x v="4"/>
    <n v="0"/>
    <n v="6"/>
    <s v="Total"/>
  </r>
  <r>
    <s v="F096 - MEP"/>
    <x v="19"/>
    <x v="1"/>
    <x v="5"/>
    <n v="124.68"/>
    <n v="4"/>
    <s v="Total"/>
  </r>
  <r>
    <s v="F096 - MEP"/>
    <x v="19"/>
    <x v="1"/>
    <x v="6"/>
    <n v="214.6"/>
    <n v="7"/>
    <s v="Total"/>
  </r>
  <r>
    <s v="F096 - MEP"/>
    <x v="19"/>
    <x v="1"/>
    <x v="7"/>
    <n v="0"/>
    <n v="0"/>
    <s v="Total"/>
  </r>
  <r>
    <s v="F096 - MEP"/>
    <x v="19"/>
    <x v="3"/>
    <x v="0"/>
    <n v="0"/>
    <n v="0"/>
    <s v="Total"/>
  </r>
  <r>
    <s v="F096 - MEP"/>
    <x v="19"/>
    <x v="3"/>
    <x v="1"/>
    <n v="0"/>
    <n v="0"/>
    <s v="Total"/>
  </r>
  <r>
    <s v="F096 - MEP"/>
    <x v="19"/>
    <x v="3"/>
    <x v="2"/>
    <n v="0"/>
    <n v="0"/>
    <s v="Total"/>
  </r>
  <r>
    <s v="F096 - MEP"/>
    <x v="19"/>
    <x v="3"/>
    <x v="3"/>
    <n v="0"/>
    <n v="0"/>
    <s v="Total"/>
  </r>
  <r>
    <s v="F096 - MEP"/>
    <x v="19"/>
    <x v="3"/>
    <x v="4"/>
    <n v="0"/>
    <n v="0"/>
    <s v="Total"/>
  </r>
  <r>
    <s v="F096 - MEP"/>
    <x v="19"/>
    <x v="3"/>
    <x v="5"/>
    <n v="0"/>
    <n v="0"/>
    <s v="Total"/>
  </r>
  <r>
    <s v="F096 - MEP"/>
    <x v="19"/>
    <x v="3"/>
    <x v="6"/>
    <n v="220.64"/>
    <n v="8"/>
    <s v="Total"/>
  </r>
  <r>
    <s v="F096 - MEP"/>
    <x v="19"/>
    <x v="3"/>
    <x v="7"/>
    <n v="0"/>
    <n v="0"/>
    <s v="Total"/>
  </r>
  <r>
    <s v="F096 - MEP"/>
    <x v="19"/>
    <x v="0"/>
    <x v="0"/>
    <n v="1128.82"/>
    <n v="39"/>
    <s v="Total"/>
  </r>
  <r>
    <s v="F096 - MEP"/>
    <x v="19"/>
    <x v="0"/>
    <x v="1"/>
    <n v="2737.75"/>
    <n v="103"/>
    <s v="Total"/>
  </r>
  <r>
    <s v="F096 - MEP"/>
    <x v="19"/>
    <x v="0"/>
    <x v="2"/>
    <n v="1875.1"/>
    <n v="62"/>
    <s v="Total"/>
  </r>
  <r>
    <s v="F096 - MEP"/>
    <x v="19"/>
    <x v="0"/>
    <x v="3"/>
    <n v="2870.52"/>
    <n v="94"/>
    <s v="Total"/>
  </r>
  <r>
    <s v="F096 - MEP"/>
    <x v="19"/>
    <x v="0"/>
    <x v="4"/>
    <n v="1526.19"/>
    <n v="50"/>
    <s v="Total"/>
  </r>
  <r>
    <s v="F096 - MEP"/>
    <x v="19"/>
    <x v="0"/>
    <x v="5"/>
    <n v="1065.82"/>
    <n v="35"/>
    <s v="Total"/>
  </r>
  <r>
    <s v="F096 - MEP"/>
    <x v="19"/>
    <x v="0"/>
    <x v="6"/>
    <n v="779.25"/>
    <n v="25"/>
    <s v="Total"/>
  </r>
  <r>
    <s v="F096 - MEP"/>
    <x v="19"/>
    <x v="0"/>
    <x v="7"/>
    <n v="246.98"/>
    <n v="8"/>
    <s v="Total"/>
  </r>
  <r>
    <s v="F096 - MEP"/>
    <x v="20"/>
    <x v="2"/>
    <x v="0"/>
    <n v="0"/>
    <n v="0"/>
    <s v="Total"/>
  </r>
  <r>
    <s v="F096 - MEP"/>
    <x v="20"/>
    <x v="2"/>
    <x v="1"/>
    <n v="0"/>
    <n v="0"/>
    <s v="Total"/>
  </r>
  <r>
    <s v="F096 - MEP"/>
    <x v="20"/>
    <x v="2"/>
    <x v="2"/>
    <n v="0"/>
    <n v="0"/>
    <s v="Total"/>
  </r>
  <r>
    <s v="F096 - MEP"/>
    <x v="20"/>
    <x v="2"/>
    <x v="3"/>
    <n v="0"/>
    <n v="0"/>
    <s v="Total"/>
  </r>
  <r>
    <s v="F096 - MEP"/>
    <x v="20"/>
    <x v="2"/>
    <x v="4"/>
    <n v="0"/>
    <n v="0"/>
    <s v="Total"/>
  </r>
  <r>
    <s v="F096 - MEP"/>
    <x v="20"/>
    <x v="2"/>
    <x v="5"/>
    <n v="0"/>
    <n v="0"/>
    <s v="Total"/>
  </r>
  <r>
    <s v="F096 - MEP"/>
    <x v="20"/>
    <x v="2"/>
    <x v="6"/>
    <n v="1458.24"/>
    <n v="48"/>
    <s v="Total"/>
  </r>
  <r>
    <s v="F096 - MEP"/>
    <x v="20"/>
    <x v="2"/>
    <x v="7"/>
    <n v="0"/>
    <n v="0"/>
    <s v="Total"/>
  </r>
  <r>
    <s v="F096 - MEP"/>
    <x v="20"/>
    <x v="1"/>
    <x v="0"/>
    <n v="0"/>
    <n v="0"/>
    <s v="Total"/>
  </r>
  <r>
    <s v="F096 - MEP"/>
    <x v="20"/>
    <x v="1"/>
    <x v="1"/>
    <n v="31.17"/>
    <n v="1"/>
    <s v="Total"/>
  </r>
  <r>
    <s v="F096 - MEP"/>
    <x v="20"/>
    <x v="1"/>
    <x v="2"/>
    <n v="0"/>
    <n v="0"/>
    <s v="Total"/>
  </r>
  <r>
    <s v="F096 - MEP"/>
    <x v="20"/>
    <x v="1"/>
    <x v="3"/>
    <n v="62.34"/>
    <n v="2"/>
    <s v="Total"/>
  </r>
  <r>
    <s v="F096 - MEP"/>
    <x v="20"/>
    <x v="1"/>
    <x v="4"/>
    <n v="0"/>
    <n v="0"/>
    <s v="Total"/>
  </r>
  <r>
    <s v="F096 - MEP"/>
    <x v="20"/>
    <x v="1"/>
    <x v="5"/>
    <n v="0"/>
    <n v="0"/>
    <s v="Total"/>
  </r>
  <r>
    <s v="F096 - MEP"/>
    <x v="20"/>
    <x v="1"/>
    <x v="6"/>
    <n v="31.17"/>
    <n v="1"/>
    <s v="Total"/>
  </r>
  <r>
    <s v="F096 - MEP"/>
    <x v="20"/>
    <x v="1"/>
    <x v="7"/>
    <n v="155.85"/>
    <n v="5"/>
    <s v="Total"/>
  </r>
  <r>
    <s v="F096 - MEP"/>
    <x v="20"/>
    <x v="0"/>
    <x v="0"/>
    <n v="0"/>
    <n v="0"/>
    <s v="Total"/>
  </r>
  <r>
    <s v="F096 - MEP"/>
    <x v="20"/>
    <x v="0"/>
    <x v="1"/>
    <n v="62.34"/>
    <n v="2"/>
    <s v="Total"/>
  </r>
  <r>
    <s v="F096 - MEP"/>
    <x v="20"/>
    <x v="0"/>
    <x v="2"/>
    <n v="31.17"/>
    <n v="1"/>
    <s v="Total"/>
  </r>
  <r>
    <s v="F096 - MEP"/>
    <x v="20"/>
    <x v="0"/>
    <x v="3"/>
    <n v="0"/>
    <n v="0"/>
    <s v="Total"/>
  </r>
  <r>
    <s v="F096 - MEP"/>
    <x v="20"/>
    <x v="0"/>
    <x v="4"/>
    <n v="62.34"/>
    <n v="2"/>
    <s v="Total"/>
  </r>
  <r>
    <s v="F096 - MEP"/>
    <x v="20"/>
    <x v="0"/>
    <x v="5"/>
    <n v="62.34"/>
    <n v="2"/>
    <s v="Total"/>
  </r>
  <r>
    <s v="F096 - MEP"/>
    <x v="20"/>
    <x v="0"/>
    <x v="6"/>
    <n v="0"/>
    <n v="0"/>
    <s v="Total"/>
  </r>
  <r>
    <s v="F096 - MEP"/>
    <x v="20"/>
    <x v="0"/>
    <x v="7"/>
    <n v="0"/>
    <n v="0"/>
    <s v="Total"/>
  </r>
  <r>
    <s v="F096 - MEP"/>
    <x v="2"/>
    <x v="1"/>
    <x v="0"/>
    <n v="0"/>
    <n v="0"/>
    <s v="Total"/>
  </r>
  <r>
    <s v="F096 - MEP"/>
    <x v="2"/>
    <x v="1"/>
    <x v="1"/>
    <n v="60.76"/>
    <n v="2"/>
    <s v="Total"/>
  </r>
  <r>
    <s v="F096 - MEP"/>
    <x v="2"/>
    <x v="1"/>
    <x v="2"/>
    <n v="153.46"/>
    <n v="5"/>
    <s v="Total"/>
  </r>
  <r>
    <s v="F096 - MEP"/>
    <x v="2"/>
    <x v="1"/>
    <x v="3"/>
    <n v="93.51"/>
    <n v="3"/>
    <s v="Total"/>
  </r>
  <r>
    <s v="F096 - MEP"/>
    <x v="2"/>
    <x v="1"/>
    <x v="4"/>
    <n v="237.42"/>
    <n v="8"/>
    <s v="Total"/>
  </r>
  <r>
    <s v="F096 - MEP"/>
    <x v="2"/>
    <x v="1"/>
    <x v="5"/>
    <n v="93.51"/>
    <n v="3"/>
    <s v="Total"/>
  </r>
  <r>
    <s v="F096 - MEP"/>
    <x v="2"/>
    <x v="1"/>
    <x v="6"/>
    <n v="436.38"/>
    <n v="14"/>
    <s v="Total"/>
  </r>
  <r>
    <s v="F096 - MEP"/>
    <x v="2"/>
    <x v="1"/>
    <x v="7"/>
    <n v="0"/>
    <n v="0"/>
    <s v="Total"/>
  </r>
  <r>
    <s v="F096 - MEP"/>
    <x v="2"/>
    <x v="3"/>
    <x v="0"/>
    <n v="0"/>
    <n v="0"/>
    <s v="Total"/>
  </r>
  <r>
    <s v="F096 - MEP"/>
    <x v="2"/>
    <x v="3"/>
    <x v="1"/>
    <n v="0"/>
    <n v="0"/>
    <s v="Total"/>
  </r>
  <r>
    <s v="F096 - MEP"/>
    <x v="2"/>
    <x v="3"/>
    <x v="2"/>
    <n v="0"/>
    <n v="0"/>
    <s v="Total"/>
  </r>
  <r>
    <s v="F096 - MEP"/>
    <x v="2"/>
    <x v="3"/>
    <x v="3"/>
    <n v="0"/>
    <n v="0"/>
    <s v="Total"/>
  </r>
  <r>
    <s v="F096 - MEP"/>
    <x v="2"/>
    <x v="3"/>
    <x v="4"/>
    <n v="0"/>
    <n v="0"/>
    <s v="Total"/>
  </r>
  <r>
    <s v="F096 - MEP"/>
    <x v="2"/>
    <x v="3"/>
    <x v="5"/>
    <n v="0"/>
    <n v="0"/>
    <s v="Total"/>
  </r>
  <r>
    <s v="F096 - MEP"/>
    <x v="2"/>
    <x v="3"/>
    <x v="6"/>
    <n v="220.64"/>
    <n v="8"/>
    <s v="Total"/>
  </r>
  <r>
    <s v="F096 - MEP"/>
    <x v="2"/>
    <x v="3"/>
    <x v="7"/>
    <n v="0"/>
    <n v="0"/>
    <s v="Total"/>
  </r>
  <r>
    <s v="F096 - MEP"/>
    <x v="2"/>
    <x v="0"/>
    <x v="0"/>
    <n v="1298.22"/>
    <n v="44"/>
    <s v="Total"/>
  </r>
  <r>
    <s v="F096 - MEP"/>
    <x v="2"/>
    <x v="0"/>
    <x v="1"/>
    <n v="1295.79"/>
    <n v="47"/>
    <s v="Total"/>
  </r>
  <r>
    <s v="F096 - MEP"/>
    <x v="2"/>
    <x v="0"/>
    <x v="2"/>
    <n v="1621.71"/>
    <n v="53"/>
    <s v="Total"/>
  </r>
  <r>
    <s v="F096 - MEP"/>
    <x v="2"/>
    <x v="0"/>
    <x v="3"/>
    <n v="1162.92"/>
    <n v="38"/>
    <s v="Total"/>
  </r>
  <r>
    <s v="F096 - MEP"/>
    <x v="2"/>
    <x v="0"/>
    <x v="4"/>
    <n v="2011.69"/>
    <n v="65"/>
    <s v="Total"/>
  </r>
  <r>
    <s v="F096 - MEP"/>
    <x v="2"/>
    <x v="0"/>
    <x v="5"/>
    <n v="1153.29"/>
    <n v="37"/>
    <s v="Total"/>
  </r>
  <r>
    <s v="F096 - MEP"/>
    <x v="2"/>
    <x v="0"/>
    <x v="6"/>
    <n v="1045.42"/>
    <n v="34"/>
    <s v="Total"/>
  </r>
  <r>
    <s v="F096 - MEP"/>
    <x v="2"/>
    <x v="0"/>
    <x v="7"/>
    <n v="280.52999999999997"/>
    <n v="9"/>
    <s v="Total"/>
  </r>
  <r>
    <s v="F137 - ORSOL"/>
    <x v="10"/>
    <x v="3"/>
    <x v="0"/>
    <n v="0"/>
    <n v="0"/>
    <s v="Total"/>
  </r>
  <r>
    <s v="F137 - ORSOL"/>
    <x v="10"/>
    <x v="3"/>
    <x v="1"/>
    <n v="0"/>
    <n v="0"/>
    <s v="Total"/>
  </r>
  <r>
    <s v="F137 - ORSOL"/>
    <x v="10"/>
    <x v="3"/>
    <x v="2"/>
    <n v="0"/>
    <n v="2"/>
    <s v="Total"/>
  </r>
  <r>
    <s v="F137 - ORSOL"/>
    <x v="10"/>
    <x v="3"/>
    <x v="3"/>
    <n v="2129.4"/>
    <n v="42"/>
    <s v="Total"/>
  </r>
  <r>
    <s v="F137 - ORSOL"/>
    <x v="10"/>
    <x v="3"/>
    <x v="4"/>
    <n v="0"/>
    <n v="0"/>
    <s v="Total"/>
  </r>
  <r>
    <s v="F137 - ORSOL"/>
    <x v="10"/>
    <x v="3"/>
    <x v="5"/>
    <n v="0"/>
    <n v="0"/>
    <s v="Total"/>
  </r>
  <r>
    <s v="F137 - ORSOL"/>
    <x v="10"/>
    <x v="3"/>
    <x v="6"/>
    <n v="0"/>
    <n v="0"/>
    <s v="Total"/>
  </r>
  <r>
    <s v="F137 - ORSOL"/>
    <x v="10"/>
    <x v="3"/>
    <x v="7"/>
    <n v="0"/>
    <n v="0"/>
    <s v="Total"/>
  </r>
  <r>
    <s v="F137 - ORSOL"/>
    <x v="10"/>
    <x v="0"/>
    <x v="0"/>
    <n v="0"/>
    <n v="0"/>
    <s v="Total"/>
  </r>
  <r>
    <s v="F137 - ORSOL"/>
    <x v="10"/>
    <x v="0"/>
    <x v="1"/>
    <n v="0"/>
    <n v="0"/>
    <s v="Total"/>
  </r>
  <r>
    <s v="F137 - ORSOL"/>
    <x v="10"/>
    <x v="0"/>
    <x v="2"/>
    <n v="0"/>
    <n v="0"/>
    <s v="Total"/>
  </r>
  <r>
    <s v="F137 - ORSOL"/>
    <x v="10"/>
    <x v="0"/>
    <x v="3"/>
    <n v="-2129.4"/>
    <n v="-42"/>
    <s v="Total"/>
  </r>
  <r>
    <s v="F137 - ORSOL"/>
    <x v="10"/>
    <x v="0"/>
    <x v="4"/>
    <n v="0"/>
    <n v="0"/>
    <s v="Total"/>
  </r>
  <r>
    <s v="F137 - ORSOL"/>
    <x v="10"/>
    <x v="0"/>
    <x v="5"/>
    <n v="0"/>
    <n v="0"/>
    <s v="Total"/>
  </r>
  <r>
    <s v="F137 - ORSOL"/>
    <x v="10"/>
    <x v="0"/>
    <x v="6"/>
    <n v="0"/>
    <n v="0"/>
    <s v="Total"/>
  </r>
  <r>
    <s v="F137 - ORSOL"/>
    <x v="10"/>
    <x v="0"/>
    <x v="7"/>
    <n v="0"/>
    <n v="0"/>
    <s v="Total"/>
  </r>
  <r>
    <s v="F137 - ORSOL"/>
    <x v="11"/>
    <x v="2"/>
    <x v="0"/>
    <n v="16957.900000000001"/>
    <n v="365"/>
    <s v="Total"/>
  </r>
  <r>
    <s v="F137 - ORSOL"/>
    <x v="11"/>
    <x v="2"/>
    <x v="1"/>
    <n v="0"/>
    <n v="0"/>
    <s v="Total"/>
  </r>
  <r>
    <s v="F137 - ORSOL"/>
    <x v="11"/>
    <x v="2"/>
    <x v="2"/>
    <n v="0"/>
    <n v="0"/>
    <s v="Total"/>
  </r>
  <r>
    <s v="F137 - ORSOL"/>
    <x v="11"/>
    <x v="2"/>
    <x v="3"/>
    <n v="0"/>
    <n v="0"/>
    <s v="Total"/>
  </r>
  <r>
    <s v="F137 - ORSOL"/>
    <x v="11"/>
    <x v="2"/>
    <x v="4"/>
    <n v="0"/>
    <n v="0"/>
    <s v="Total"/>
  </r>
  <r>
    <s v="F137 - ORSOL"/>
    <x v="11"/>
    <x v="2"/>
    <x v="5"/>
    <n v="0"/>
    <n v="0"/>
    <s v="Total"/>
  </r>
  <r>
    <s v="F137 - ORSOL"/>
    <x v="11"/>
    <x v="2"/>
    <x v="6"/>
    <n v="0"/>
    <n v="0"/>
    <s v="Total"/>
  </r>
  <r>
    <s v="F137 - ORSOL"/>
    <x v="11"/>
    <x v="2"/>
    <x v="7"/>
    <n v="0"/>
    <n v="0"/>
    <s v="Total"/>
  </r>
  <r>
    <s v="F137 - ORSOL"/>
    <x v="11"/>
    <x v="1"/>
    <x v="0"/>
    <n v="0"/>
    <n v="0"/>
    <s v="Total"/>
  </r>
  <r>
    <s v="F137 - ORSOL"/>
    <x v="11"/>
    <x v="1"/>
    <x v="1"/>
    <n v="0"/>
    <n v="0"/>
    <s v="Total"/>
  </r>
  <r>
    <s v="F137 - ORSOL"/>
    <x v="11"/>
    <x v="1"/>
    <x v="2"/>
    <n v="60.2"/>
    <n v="1"/>
    <s v="Total"/>
  </r>
  <r>
    <s v="F137 - ORSOL"/>
    <x v="11"/>
    <x v="1"/>
    <x v="3"/>
    <n v="0"/>
    <n v="0"/>
    <s v="Total"/>
  </r>
  <r>
    <s v="F137 - ORSOL"/>
    <x v="11"/>
    <x v="1"/>
    <x v="4"/>
    <n v="0"/>
    <n v="0"/>
    <s v="Total"/>
  </r>
  <r>
    <s v="F137 - ORSOL"/>
    <x v="11"/>
    <x v="1"/>
    <x v="5"/>
    <n v="0"/>
    <n v="0"/>
    <s v="Total"/>
  </r>
  <r>
    <s v="F137 - ORSOL"/>
    <x v="11"/>
    <x v="1"/>
    <x v="6"/>
    <n v="0"/>
    <n v="0"/>
    <s v="Total"/>
  </r>
  <r>
    <s v="F137 - ORSOL"/>
    <x v="11"/>
    <x v="1"/>
    <x v="7"/>
    <n v="0"/>
    <n v="0"/>
    <s v="Total"/>
  </r>
  <r>
    <s v="F137 - ORSOL"/>
    <x v="11"/>
    <x v="3"/>
    <x v="0"/>
    <n v="0"/>
    <n v="0"/>
    <s v="Total"/>
  </r>
  <r>
    <s v="F137 - ORSOL"/>
    <x v="11"/>
    <x v="3"/>
    <x v="1"/>
    <n v="0"/>
    <n v="0"/>
    <s v="Total"/>
  </r>
  <r>
    <s v="F137 - ORSOL"/>
    <x v="11"/>
    <x v="3"/>
    <x v="2"/>
    <n v="0"/>
    <n v="2"/>
    <s v="Total"/>
  </r>
  <r>
    <s v="F137 - ORSOL"/>
    <x v="11"/>
    <x v="3"/>
    <x v="3"/>
    <n v="525.29999999999995"/>
    <n v="10"/>
    <s v="Total"/>
  </r>
  <r>
    <s v="F137 - ORSOL"/>
    <x v="11"/>
    <x v="3"/>
    <x v="4"/>
    <n v="105.06"/>
    <n v="2"/>
    <s v="Total"/>
  </r>
  <r>
    <s v="F137 - ORSOL"/>
    <x v="11"/>
    <x v="3"/>
    <x v="5"/>
    <n v="0"/>
    <n v="0"/>
    <s v="Total"/>
  </r>
  <r>
    <s v="F137 - ORSOL"/>
    <x v="11"/>
    <x v="3"/>
    <x v="6"/>
    <n v="4726.5"/>
    <n v="90"/>
    <s v="Total"/>
  </r>
  <r>
    <s v="F137 - ORSOL"/>
    <x v="11"/>
    <x v="3"/>
    <x v="7"/>
    <n v="0"/>
    <n v="0"/>
    <s v="Total"/>
  </r>
  <r>
    <s v="F137 - ORSOL"/>
    <x v="11"/>
    <x v="0"/>
    <x v="0"/>
    <n v="0"/>
    <n v="0"/>
    <s v="Total"/>
  </r>
  <r>
    <s v="F137 - ORSOL"/>
    <x v="11"/>
    <x v="0"/>
    <x v="1"/>
    <n v="2562"/>
    <n v="50"/>
    <s v="Total"/>
  </r>
  <r>
    <s v="F137 - ORSOL"/>
    <x v="11"/>
    <x v="0"/>
    <x v="2"/>
    <n v="0"/>
    <n v="0"/>
    <s v="Total"/>
  </r>
  <r>
    <s v="F137 - ORSOL"/>
    <x v="11"/>
    <x v="0"/>
    <x v="3"/>
    <n v="0"/>
    <n v="0"/>
    <s v="Total"/>
  </r>
  <r>
    <s v="F137 - ORSOL"/>
    <x v="11"/>
    <x v="0"/>
    <x v="4"/>
    <n v="1024.8"/>
    <n v="20"/>
    <s v="Total"/>
  </r>
  <r>
    <s v="F137 - ORSOL"/>
    <x v="11"/>
    <x v="0"/>
    <x v="5"/>
    <n v="0"/>
    <n v="0"/>
    <s v="Total"/>
  </r>
  <r>
    <s v="F137 - ORSOL"/>
    <x v="11"/>
    <x v="0"/>
    <x v="6"/>
    <n v="0"/>
    <n v="0"/>
    <s v="Total"/>
  </r>
  <r>
    <s v="F137 - ORSOL"/>
    <x v="11"/>
    <x v="0"/>
    <x v="7"/>
    <n v="0"/>
    <n v="0"/>
    <s v="Total"/>
  </r>
  <r>
    <s v="F137 - ORSOL"/>
    <x v="21"/>
    <x v="3"/>
    <x v="0"/>
    <n v="0"/>
    <n v="0"/>
    <s v="Total"/>
  </r>
  <r>
    <s v="F137 - ORSOL"/>
    <x v="21"/>
    <x v="3"/>
    <x v="1"/>
    <n v="0"/>
    <n v="0"/>
    <s v="Total"/>
  </r>
  <r>
    <s v="F137 - ORSOL"/>
    <x v="21"/>
    <x v="3"/>
    <x v="2"/>
    <n v="0"/>
    <n v="1"/>
    <s v="Total"/>
  </r>
  <r>
    <s v="F137 - ORSOL"/>
    <x v="21"/>
    <x v="3"/>
    <x v="3"/>
    <n v="0"/>
    <n v="0"/>
    <s v="Total"/>
  </r>
  <r>
    <s v="F137 - ORSOL"/>
    <x v="21"/>
    <x v="3"/>
    <x v="4"/>
    <n v="0"/>
    <n v="0"/>
    <s v="Total"/>
  </r>
  <r>
    <s v="F137 - ORSOL"/>
    <x v="21"/>
    <x v="3"/>
    <x v="5"/>
    <n v="0"/>
    <n v="0"/>
    <s v="Total"/>
  </r>
  <r>
    <s v="F137 - ORSOL"/>
    <x v="21"/>
    <x v="3"/>
    <x v="6"/>
    <n v="0"/>
    <n v="0"/>
    <s v="Total"/>
  </r>
  <r>
    <s v="F137 - ORSOL"/>
    <x v="21"/>
    <x v="3"/>
    <x v="7"/>
    <n v="0"/>
    <n v="0"/>
    <s v="Total"/>
  </r>
  <r>
    <s v="F137 - ORSOL"/>
    <x v="21"/>
    <x v="0"/>
    <x v="0"/>
    <n v="0"/>
    <n v="0"/>
    <s v="Total"/>
  </r>
  <r>
    <s v="F137 - ORSOL"/>
    <x v="21"/>
    <x v="0"/>
    <x v="1"/>
    <n v="0"/>
    <n v="0"/>
    <s v="Total"/>
  </r>
  <r>
    <s v="F137 - ORSOL"/>
    <x v="21"/>
    <x v="0"/>
    <x v="2"/>
    <n v="171.48"/>
    <n v="3"/>
    <s v="Total"/>
  </r>
  <r>
    <s v="F137 - ORSOL"/>
    <x v="21"/>
    <x v="0"/>
    <x v="3"/>
    <n v="0"/>
    <n v="0"/>
    <s v="Total"/>
  </r>
  <r>
    <s v="F137 - ORSOL"/>
    <x v="21"/>
    <x v="0"/>
    <x v="4"/>
    <n v="0"/>
    <n v="0"/>
    <s v="Total"/>
  </r>
  <r>
    <s v="F137 - ORSOL"/>
    <x v="21"/>
    <x v="0"/>
    <x v="5"/>
    <n v="0"/>
    <n v="0"/>
    <s v="Total"/>
  </r>
  <r>
    <s v="F137 - ORSOL"/>
    <x v="21"/>
    <x v="0"/>
    <x v="6"/>
    <n v="0"/>
    <n v="0"/>
    <s v="Total"/>
  </r>
  <r>
    <s v="F137 - ORSOL"/>
    <x v="21"/>
    <x v="0"/>
    <x v="7"/>
    <n v="0"/>
    <n v="0"/>
    <s v="Tota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3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6" indent="0" compact="0" outline="1" outlineData="1" compactData="0" multipleFieldFilters="0">
  <location ref="A3:AB27" firstHeaderRow="1" firstDataRow="3" firstDataCol="1" rowPageCount="1" colPageCount="1"/>
  <pivotFields count="8">
    <pivotField compact="0" showAll="0" defaultSubtotal="0"/>
    <pivotField axis="axisRow" compact="0" showAll="0" defaultSubtotal="0">
      <items count="4443">
        <item m="1" x="4043"/>
        <item m="1" x="1009"/>
        <item m="1" x="3071"/>
        <item m="1" x="1557"/>
        <item m="1" x="2889"/>
        <item m="1" x="982"/>
        <item m="1" x="4374"/>
        <item m="1" x="700"/>
        <item m="1" x="1033"/>
        <item m="1" x="4313"/>
        <item m="1" x="1513"/>
        <item m="1" x="2196"/>
        <item m="1" x="2783"/>
        <item m="1" x="1901"/>
        <item m="1" x="2670"/>
        <item m="1" x="4071"/>
        <item m="1" x="488"/>
        <item m="1" x="2471"/>
        <item m="1" x="3472"/>
        <item m="1" x="58"/>
        <item m="1" x="1424"/>
        <item m="1" x="3573"/>
        <item m="1" x="716"/>
        <item m="1" x="1815"/>
        <item m="1" x="2862"/>
        <item m="1" x="1783"/>
        <item m="1" x="1098"/>
        <item m="1" x="747"/>
        <item m="1" x="2410"/>
        <item m="1" x="182"/>
        <item m="1" x="955"/>
        <item m="1" x="956"/>
        <item m="1" x="900"/>
        <item m="1" x="1116"/>
        <item m="1" x="3521"/>
        <item m="1" x="2991"/>
        <item m="1" x="2760"/>
        <item m="1" x="2860"/>
        <item m="1" x="1875"/>
        <item m="1" x="2220"/>
        <item m="1" x="4034"/>
        <item m="1" x="299"/>
        <item m="1" x="858"/>
        <item m="1" x="3350"/>
        <item m="1" x="2035"/>
        <item m="1" x="3279"/>
        <item m="1" x="2309"/>
        <item m="1" x="2629"/>
        <item m="1" x="95"/>
        <item m="1" x="600"/>
        <item m="1" x="4151"/>
        <item m="1" x="691"/>
        <item m="1" x="1546"/>
        <item m="1" x="937"/>
        <item m="1" x="1079"/>
        <item m="1" x="1427"/>
        <item m="1" x="1119"/>
        <item m="1" x="855"/>
        <item m="1" x="2996"/>
        <item m="1" x="824"/>
        <item m="1" x="1026"/>
        <item m="1" x="825"/>
        <item m="1" x="1027"/>
        <item m="1" x="1673"/>
        <item m="1" x="4042"/>
        <item m="1" x="3181"/>
        <item m="1" x="104"/>
        <item m="1" x="802"/>
        <item m="1" x="3569"/>
        <item m="1" x="3163"/>
        <item m="1" x="1172"/>
        <item m="1" x="258"/>
        <item m="1" x="1591"/>
        <item m="1" x="4070"/>
        <item m="1" x="2249"/>
        <item m="1" x="3264"/>
        <item m="1" x="1968"/>
        <item m="1" x="1670"/>
        <item m="1" x="1835"/>
        <item m="1" x="698"/>
        <item m="1" x="223"/>
        <item m="1" x="224"/>
        <item m="1" x="225"/>
        <item m="1" x="1889"/>
        <item m="1" x="4271"/>
        <item m="1" x="693"/>
        <item m="1" x="3799"/>
        <item m="1" x="1334"/>
        <item m="1" x="1335"/>
        <item m="1" x="2346"/>
        <item m="1" x="2345"/>
        <item m="1" x="360"/>
        <item m="1" x="2640"/>
        <item m="1" x="2641"/>
        <item m="1" x="2642"/>
        <item m="1" x="405"/>
        <item m="1" x="3206"/>
        <item m="1" x="3466"/>
        <item m="1" x="3467"/>
        <item m="1" x="1437"/>
        <item m="1" x="1658"/>
        <item m="1" x="1851"/>
        <item m="1" x="2013"/>
        <item m="1" x="1547"/>
        <item m="1" x="311"/>
        <item m="1" x="4382"/>
        <item m="1" x="389"/>
        <item m="1" x="3890"/>
        <item m="1" x="3334"/>
        <item m="1" x="3113"/>
        <item m="1" x="54"/>
        <item m="1" x="998"/>
        <item m="1" x="1912"/>
        <item m="1" x="3328"/>
        <item m="1" x="2896"/>
        <item m="1" x="4316"/>
        <item m="1" x="1177"/>
        <item m="1" x="3291"/>
        <item m="1" x="3292"/>
        <item m="1" x="3327"/>
        <item m="1" x="257"/>
        <item m="1" x="1985"/>
        <item m="1" x="3035"/>
        <item m="1" x="3622"/>
        <item m="1" x="2417"/>
        <item m="1" x="1297"/>
        <item m="1" x="1419"/>
        <item m="1" x="2922"/>
        <item m="1" x="759"/>
        <item m="1" x="990"/>
        <item m="1" x="1035"/>
        <item m="1" x="760"/>
        <item m="1" x="4095"/>
        <item m="1" x="2931"/>
        <item m="1" x="2932"/>
        <item m="1" x="4096"/>
        <item m="1" x="1659"/>
        <item m="1" x="3579"/>
        <item m="1" x="2174"/>
        <item m="1" x="421"/>
        <item m="1" x="736"/>
        <item m="1" x="3891"/>
        <item m="1" x="1109"/>
        <item m="1" x="2836"/>
        <item m="1" x="3839"/>
        <item m="1" x="113"/>
        <item m="1" x="2662"/>
        <item m="1" x="3911"/>
        <item m="1" x="325"/>
        <item m="1" x="2473"/>
        <item m="1" x="4315"/>
        <item m="1" x="2007"/>
        <item m="1" x="1607"/>
        <item m="1" x="1402"/>
        <item m="1" x="1403"/>
        <item m="1" x="1404"/>
        <item m="1" x="1608"/>
        <item m="1" x="1405"/>
        <item m="1" x="1406"/>
        <item m="1" x="1407"/>
        <item m="1" x="1408"/>
        <item m="1" x="1409"/>
        <item m="1" x="1410"/>
        <item m="1" x="1411"/>
        <item m="1" x="762"/>
        <item m="1" x="74"/>
        <item m="1" x="266"/>
        <item m="1" x="267"/>
        <item m="1" x="268"/>
        <item m="1" x="3234"/>
        <item m="1" x="1621"/>
        <item m="1" x="436"/>
        <item m="1" x="1975"/>
        <item m="1" x="1081"/>
        <item m="1" x="1719"/>
        <item m="1" x="1439"/>
        <item m="1" x="2330"/>
        <item m="1" x="3561"/>
        <item m="1" x="1717"/>
        <item m="1" x="3634"/>
        <item m="1" x="1288"/>
        <item m="1" x="382"/>
        <item m="1" x="159"/>
        <item m="1" x="4270"/>
        <item m="1" x="3988"/>
        <item m="1" x="1811"/>
        <item m="1" x="3159"/>
        <item m="1" x="2917"/>
        <item m="1" x="283"/>
        <item m="1" x="249"/>
        <item m="1" x="1800"/>
        <item m="1" x="177"/>
        <item m="1" x="3936"/>
        <item m="1" x="2369"/>
        <item m="1" x="221"/>
        <item m="1" x="2493"/>
        <item m="1" x="4285"/>
        <item m="1" x="2976"/>
        <item m="1" x="2693"/>
        <item m="1" x="3223"/>
        <item m="1" x="2127"/>
        <item m="1" x="673"/>
        <item m="1" x="1660"/>
        <item m="1" x="132"/>
        <item m="1" x="2290"/>
        <item m="1" x="396"/>
        <item m="1" x="2291"/>
        <item m="1" x="397"/>
        <item m="1" x="1144"/>
        <item m="1" x="3894"/>
        <item m="1" x="1067"/>
        <item m="1" x="1885"/>
        <item m="1" x="3686"/>
        <item m="1" x="2737"/>
        <item m="1" x="1068"/>
        <item m="1" x="1886"/>
        <item m="1" x="3687"/>
        <item m="1" x="2738"/>
        <item m="1" x="1559"/>
        <item m="1" x="4298"/>
        <item m="1" x="201"/>
        <item m="1" x="4166"/>
        <item m="1" x="1867"/>
        <item m="1" x="1846"/>
        <item m="1" x="3273"/>
        <item m="1" x="690"/>
        <item m="1" x="536"/>
        <item m="1" x="1018"/>
        <item m="1" x="1807"/>
        <item m="1" x="1019"/>
        <item m="1" x="1808"/>
        <item m="1" x="2577"/>
        <item m="1" x="4297"/>
        <item m="1" x="200"/>
        <item m="1" x="4165"/>
        <item m="1" x="2292"/>
        <item m="1" x="3617"/>
        <item m="1" x="398"/>
        <item m="1" x="2293"/>
        <item m="1" x="3618"/>
        <item m="1" x="399"/>
        <item m="1" x="3516"/>
        <item m="1" x="3637"/>
        <item m="1" x="2682"/>
        <item m="1" x="2058"/>
        <item m="1" x="2929"/>
        <item m="1" x="1183"/>
        <item m="1" x="4195"/>
        <item m="1" x="3422"/>
        <item x="12"/>
        <item m="1" x="2440"/>
        <item m="1" x="384"/>
        <item m="1" x="581"/>
        <item m="1" x="862"/>
        <item m="1" x="3461"/>
        <item m="1" x="857"/>
        <item m="1" x="1060"/>
        <item m="1" x="1065"/>
        <item m="1" x="1155"/>
        <item m="1" x="4130"/>
        <item m="1" x="3447"/>
        <item m="1" x="997"/>
        <item m="1" x="2040"/>
        <item m="1" x="3563"/>
        <item m="1" x="2676"/>
        <item m="1" x="3869"/>
        <item m="1" x="1777"/>
        <item m="1" x="1560"/>
        <item m="1" x="2066"/>
        <item m="1" x="3332"/>
        <item m="1" x="3743"/>
        <item m="1" x="3744"/>
        <item m="1" x="41"/>
        <item m="1" x="540"/>
        <item m="1" x="1715"/>
        <item m="1" x="4028"/>
        <item m="1" x="1666"/>
        <item m="1" x="606"/>
        <item m="1" x="607"/>
        <item m="1" x="608"/>
        <item m="1" x="609"/>
        <item m="1" x="4442"/>
        <item m="1" x="535"/>
        <item m="1" x="817"/>
        <item m="1" x="3751"/>
        <item m="1" x="4108"/>
        <item m="1" x="4175"/>
        <item m="1" x="4109"/>
        <item m="1" x="4176"/>
        <item m="1" x="4110"/>
        <item m="1" x="4177"/>
        <item m="1" x="4111"/>
        <item m="1" x="4178"/>
        <item m="1" x="3789"/>
        <item m="1" x="1454"/>
        <item m="1" x="2985"/>
        <item m="1" x="2986"/>
        <item m="1" x="2987"/>
        <item m="1" x="3156"/>
        <item m="1" x="995"/>
        <item m="1" x="1097"/>
        <item m="1" x="2988"/>
        <item m="1" x="2792"/>
        <item m="1" x="2592"/>
        <item m="1" x="466"/>
        <item m="1" x="2429"/>
        <item m="1" x="3214"/>
        <item m="1" x="1225"/>
        <item m="1" x="752"/>
        <item m="1" x="2474"/>
        <item m="1" x="2475"/>
        <item m="1" x="3717"/>
        <item m="1" x="1555"/>
        <item m="1" x="2490"/>
        <item m="1" x="1721"/>
        <item m="1" x="1381"/>
        <item m="1" x="3107"/>
        <item m="1" x="3108"/>
        <item m="1" x="2434"/>
        <item m="1" x="2047"/>
        <item m="1" x="4419"/>
        <item m="1" x="160"/>
        <item m="1" x="2582"/>
        <item m="1" x="951"/>
        <item m="1" x="1182"/>
        <item m="1" x="1974"/>
        <item m="1" x="1987"/>
        <item m="1" x="1988"/>
        <item m="1" x="2092"/>
        <item m="1" x="31"/>
        <item m="1" x="550"/>
        <item m="1" x="1989"/>
        <item m="1" x="1339"/>
        <item m="1" x="3646"/>
        <item m="1" x="627"/>
        <item m="1" x="3007"/>
        <item m="1" x="543"/>
        <item m="1" x="918"/>
        <item m="1" x="919"/>
        <item m="1" x="920"/>
        <item m="1" x="3518"/>
        <item m="1" x="2096"/>
        <item m="1" x="3730"/>
        <item m="1" x="3699"/>
        <item m="1" x="2671"/>
        <item m="1" x="2428"/>
        <item m="1" x="3940"/>
        <item m="1" x="726"/>
        <item m="1" x="2077"/>
        <item m="1" x="3576"/>
        <item m="1" x="2559"/>
        <item m="1" x="1235"/>
        <item m="1" x="619"/>
        <item m="1" x="2294"/>
        <item m="1" x="2240"/>
        <item m="1" x="1436"/>
        <item m="1" x="707"/>
        <item m="1" x="403"/>
        <item m="1" x="1309"/>
        <item m="1" x="4190"/>
        <item m="1" x="2295"/>
        <item m="1" x="1055"/>
        <item m="1" x="3336"/>
        <item m="1" x="151"/>
        <item m="1" x="1826"/>
        <item m="1" x="1274"/>
        <item m="1" x="1619"/>
        <item m="1" x="1888"/>
        <item m="1" x="2201"/>
        <item m="1" x="3801"/>
        <item m="1" x="3003"/>
        <item m="1" x="1378"/>
        <item m="1" x="1909"/>
        <item m="1" x="1379"/>
        <item m="1" x="2854"/>
        <item m="1" x="3141"/>
        <item m="1" x="232"/>
        <item m="1" x="665"/>
        <item m="1" x="207"/>
        <item m="1" x="1511"/>
        <item m="1" x="3740"/>
        <item m="1" x="953"/>
        <item m="1" x="3306"/>
        <item m="1" x="2716"/>
        <item m="1" x="1818"/>
        <item m="1" x="2990"/>
        <item m="1" x="419"/>
        <item m="1" x="125"/>
        <item m="1" x="1929"/>
        <item m="1" x="576"/>
        <item m="1" x="1356"/>
        <item m="1" x="3036"/>
        <item m="1" x="749"/>
        <item m="1" x="669"/>
        <item m="1" x="2895"/>
        <item m="1" x="2625"/>
        <item m="1" x="4068"/>
        <item m="1" x="1995"/>
        <item m="1" x="3078"/>
        <item m="1" x="2839"/>
        <item m="1" x="2576"/>
        <item m="1" x="143"/>
        <item m="1" x="2504"/>
        <item m="1" x="3351"/>
        <item m="1" x="3932"/>
        <item m="1" x="713"/>
        <item m="1" x="3931"/>
        <item m="1" x="290"/>
        <item m="1" x="3985"/>
        <item m="1" x="362"/>
        <item m="1" x="3388"/>
        <item m="1" x="1837"/>
        <item m="1" x="1639"/>
        <item m="1" x="1863"/>
        <item m="1" x="1758"/>
        <item m="1" x="4339"/>
        <item m="1" x="1338"/>
        <item m="1" x="3148"/>
        <item m="1" x="695"/>
        <item m="1" x="570"/>
        <item m="1" x="248"/>
        <item m="1" x="4026"/>
        <item m="1" x="1321"/>
        <item m="1" x="1943"/>
        <item m="1" x="1944"/>
        <item m="1" x="1945"/>
        <item m="1" x="1946"/>
        <item m="1" x="1947"/>
        <item m="1" x="1948"/>
        <item m="1" x="1949"/>
        <item m="1" x="2073"/>
        <item m="1" x="1586"/>
        <item m="1" x="3986"/>
        <item m="1" x="3558"/>
        <item m="1" x="3302"/>
        <item m="1" x="3303"/>
        <item m="1" x="3304"/>
        <item m="1" x="4107"/>
        <item m="1" x="2208"/>
        <item m="1" x="1034"/>
        <item m="1" x="2061"/>
        <item m="1" x="1613"/>
        <item m="1" x="3019"/>
        <item m="1" x="1536"/>
        <item m="1" x="2842"/>
        <item m="1" x="2397"/>
        <item m="1" x="3668"/>
        <item m="1" x="1869"/>
        <item m="1" x="2395"/>
        <item m="1" x="2398"/>
        <item m="1" x="3669"/>
        <item m="1" x="1870"/>
        <item m="1" x="2396"/>
        <item m="1" x="2360"/>
        <item m="1" x="3625"/>
        <item m="1" x="1746"/>
        <item m="1" x="1250"/>
        <item m="1" x="1491"/>
        <item m="1" x="1830"/>
        <item m="1" x="2351"/>
        <item m="1" x="1760"/>
        <item m="1" x="3371"/>
        <item m="1" x="1132"/>
        <item m="1" x="2916"/>
        <item m="1" x="4187"/>
        <item m="1" x="3545"/>
        <item m="1" x="3583"/>
        <item m="1" x="3348"/>
        <item m="1" x="3468"/>
        <item m="1" x="3040"/>
        <item m="1" x="482"/>
        <item m="1" x="1354"/>
        <item m="1" x="138"/>
        <item m="1" x="515"/>
        <item m="1" x="1395"/>
        <item m="1" x="3475"/>
        <item m="1" x="1804"/>
        <item m="1" x="72"/>
        <item m="1" x="284"/>
        <item m="1" x="3702"/>
        <item m="1" x="2861"/>
        <item m="1" x="643"/>
        <item m="1" x="591"/>
        <item m="1" x="285"/>
        <item m="1" x="3703"/>
        <item m="1" x="3401"/>
        <item m="1" x="1215"/>
        <item m="1" x="592"/>
        <item m="1" x="2925"/>
        <item m="1" x="33"/>
        <item m="1" x="216"/>
        <item m="1" x="577"/>
        <item m="1" x="217"/>
        <item m="1" x="332"/>
        <item m="1" x="465"/>
        <item m="1" x="548"/>
        <item m="1" x="1752"/>
        <item m="1" x="1594"/>
        <item m="1" x="2400"/>
        <item m="1" x="218"/>
        <item m="1" x="333"/>
        <item m="1" x="1198"/>
        <item m="1" x="3416"/>
        <item m="1" x="1117"/>
        <item m="1" x="3339"/>
        <item m="1" x="3769"/>
        <item m="1" x="3361"/>
        <item m="1" x="3925"/>
        <item m="1" x="533"/>
        <item m="1" x="420"/>
        <item m="1" x="1199"/>
        <item m="1" x="3417"/>
        <item m="1" x="1118"/>
        <item m="1" x="3340"/>
        <item m="1" x="3770"/>
        <item m="1" x="2305"/>
        <item m="1" x="2439"/>
        <item m="1" x="3362"/>
        <item m="1" x="3926"/>
        <item m="1" x="38"/>
        <item m="1" x="534"/>
        <item m="1" x="903"/>
        <item m="1" x="921"/>
        <item m="1" x="926"/>
        <item m="1" x="941"/>
        <item m="1" x="938"/>
        <item m="1" x="3424"/>
        <item m="1" x="3655"/>
        <item m="1" x="3978"/>
        <item m="1" x="4233"/>
        <item m="1" x="2021"/>
        <item m="1" x="904"/>
        <item m="1" x="922"/>
        <item m="1" x="927"/>
        <item m="1" x="942"/>
        <item m="1" x="939"/>
        <item m="1" x="3425"/>
        <item m="1" x="3656"/>
        <item m="1" x="3979"/>
        <item m="1" x="4234"/>
        <item m="1" x="2022"/>
        <item m="1" x="905"/>
        <item m="1" x="923"/>
        <item m="1" x="928"/>
        <item m="1" x="943"/>
        <item m="1" x="3426"/>
        <item m="1" x="3657"/>
        <item m="1" x="3980"/>
        <item m="1" x="4235"/>
        <item m="1" x="906"/>
        <item m="1" x="924"/>
        <item m="1" x="2365"/>
        <item m="1" x="929"/>
        <item m="1" x="944"/>
        <item m="1" x="940"/>
        <item m="1" x="3427"/>
        <item m="1" x="3658"/>
        <item m="1" x="3981"/>
        <item m="1" x="4236"/>
        <item m="1" x="907"/>
        <item m="1" x="3320"/>
        <item m="1" x="3620"/>
        <item m="1" x="106"/>
        <item m="1" x="93"/>
        <item m="1" x="4222"/>
        <item m="1" x="4363"/>
        <item m="1" x="3099"/>
        <item m="1" x="4437"/>
        <item m="1" x="1983"/>
        <item m="1" x="4269"/>
        <item m="1" x="1376"/>
        <item m="1" x="947"/>
        <item m="1" x="3790"/>
        <item m="1" x="4301"/>
        <item m="1" x="4302"/>
        <item m="1" x="4303"/>
        <item m="1" x="2314"/>
        <item m="1" x="3300"/>
        <item m="1" x="3271"/>
        <item m="1" x="4162"/>
        <item m="1" x="4012"/>
        <item m="1" x="222"/>
        <item m="1" x="557"/>
        <item m="1" x="558"/>
        <item m="1" x="3014"/>
        <item m="1" x="3015"/>
        <item m="1" x="3016"/>
        <item m="1" x="3338"/>
        <item m="1" x="1469"/>
        <item m="1" x="1481"/>
        <item m="1" x="1668"/>
        <item m="1" x="3037"/>
        <item m="1" x="3038"/>
        <item m="1" x="3039"/>
        <item m="1" x="3368"/>
        <item m="1" x="1493"/>
        <item m="1" x="1692"/>
        <item m="1" x="1693"/>
        <item m="1" x="2938"/>
        <item m="1" x="2068"/>
        <item m="1" x="2614"/>
        <item m="1" x="1763"/>
        <item m="1" x="3074"/>
        <item m="1" x="3075"/>
        <item m="1" x="3076"/>
        <item m="1" x="3077"/>
        <item m="1" x="3398"/>
        <item m="1" x="3399"/>
        <item m="1" x="1525"/>
        <item m="1" x="1725"/>
        <item m="1" x="3400"/>
        <item m="1" x="1726"/>
        <item m="1" x="1836"/>
        <item m="1" x="2593"/>
        <item m="1" x="495"/>
        <item m="1" x="2552"/>
        <item m="1" x="2553"/>
        <item m="1" x="3888"/>
        <item m="1" x="2563"/>
        <item m="1" x="3795"/>
        <item m="1" x="3902"/>
        <item m="1" x="2849"/>
        <item m="1" x="1214"/>
        <item m="1" x="2019"/>
        <item m="1" x="2597"/>
        <item m="1" x="2598"/>
        <item x="13"/>
        <item x="14"/>
        <item x="15"/>
        <item x="16"/>
        <item x="17"/>
        <item x="18"/>
        <item m="1" x="3884"/>
        <item m="1" x="785"/>
        <item m="1" x="1107"/>
        <item m="1" x="2072"/>
        <item m="1" x="1765"/>
        <item m="1" x="3219"/>
        <item m="1" x="3816"/>
        <item m="1" x="3755"/>
        <item m="1" x="632"/>
        <item m="1" x="4265"/>
        <item m="1" x="1745"/>
        <item m="1" x="2223"/>
        <item m="1" x="1855"/>
        <item m="1" x="1140"/>
        <item m="1" x="1915"/>
        <item m="1" x="39"/>
        <item m="1" x="710"/>
        <item m="1" x="4056"/>
        <item m="1" x="2118"/>
        <item m="1" x="3834"/>
        <item m="1" x="1281"/>
        <item m="1" x="4057"/>
        <item m="1" x="2119"/>
        <item m="1" x="3835"/>
        <item m="1" x="1282"/>
        <item m="1" x="1383"/>
        <item m="1" x="3203"/>
        <item m="1" x="1286"/>
        <item m="1" x="3689"/>
        <item m="1" x="3204"/>
        <item m="1" x="1287"/>
        <item m="1" x="3690"/>
        <item m="1" x="3310"/>
        <item m="1" x="724"/>
        <item m="1" x="366"/>
        <item m="1" x="3927"/>
        <item m="1" x="598"/>
        <item m="1" x="3667"/>
        <item m="1" x="737"/>
        <item m="1" x="1981"/>
        <item m="1" x="3484"/>
        <item m="1" x="1057"/>
        <item m="1" x="3706"/>
        <item m="1" x="1171"/>
        <item m="1" x="227"/>
        <item m="1" x="3560"/>
        <item m="1" x="367"/>
        <item m="1" x="1039"/>
        <item m="1" x="1627"/>
        <item m="1" x="85"/>
        <item m="1" x="3783"/>
        <item m="1" x="851"/>
        <item m="1" x="1879"/>
        <item m="1" x="1880"/>
        <item m="1" x="1881"/>
        <item m="1" x="1142"/>
        <item m="1" x="2920"/>
        <item m="1" x="1153"/>
        <item m="1" x="3419"/>
        <item m="1" x="481"/>
        <item m="1" x="1150"/>
        <item m="1" x="2690"/>
        <item m="1" x="370"/>
        <item m="1" x="3594"/>
        <item m="1" x="551"/>
        <item m="1" x="1397"/>
        <item m="1" x="2913"/>
        <item m="1" x="2616"/>
        <item m="1" x="235"/>
        <item m="1" x="2193"/>
        <item m="1" x="2914"/>
        <item m="1" x="2617"/>
        <item m="1" x="236"/>
        <item m="1" x="1077"/>
        <item m="1" x="3746"/>
        <item m="1" x="3550"/>
        <item m="1" x="2310"/>
        <item m="1" x="3449"/>
        <item m="1" x="1040"/>
        <item m="1" x="1327"/>
        <item m="1" x="1643"/>
        <item m="1" x="3370"/>
        <item m="1" x="3395"/>
        <item m="1" x="3994"/>
        <item m="1" x="3012"/>
        <item m="1" x="2482"/>
        <item m="1" x="510"/>
        <item m="1" x="1589"/>
        <item m="1" x="1386"/>
        <item m="1" x="1151"/>
        <item m="1" x="2691"/>
        <item m="1" x="371"/>
        <item m="1" x="3595"/>
        <item m="1" x="1364"/>
        <item m="1" x="3538"/>
        <item m="1" x="1149"/>
        <item m="1" x="2412"/>
        <item m="1" x="839"/>
        <item m="1" x="840"/>
        <item m="1" x="1076"/>
        <item m="1" x="511"/>
        <item m="1" x="300"/>
        <item m="1" x="1152"/>
        <item m="1" x="2692"/>
        <item m="1" x="372"/>
        <item m="1" x="3596"/>
        <item m="1" x="3995"/>
        <item m="1" x="2833"/>
        <item m="1" x="1891"/>
        <item m="1" x="2469"/>
        <item m="1" x="4112"/>
        <item m="1" x="2503"/>
        <item m="1" x="1598"/>
        <item m="1" x="2899"/>
        <item m="1" x="4244"/>
        <item m="1" x="3914"/>
        <item m="1" x="2817"/>
        <item m="1" x="271"/>
        <item m="1" x="1845"/>
        <item m="1" x="1937"/>
        <item m="1" x="3732"/>
        <item m="1" x="3333"/>
        <item m="1" x="1976"/>
        <item m="1" x="73"/>
        <item m="1" x="3157"/>
        <item m="1" x="4041"/>
        <item m="1" x="140"/>
        <item m="1" x="1185"/>
        <item m="1" x="2090"/>
        <item m="1" x="1186"/>
        <item m="1" x="878"/>
        <item m="1" x="3023"/>
        <item m="1" x="1440"/>
        <item m="1" x="353"/>
        <item m="1" x="2367"/>
        <item m="1" x="4186"/>
        <item m="1" x="3010"/>
        <item m="1" x="645"/>
        <item m="1" x="801"/>
        <item m="1" x="1390"/>
        <item m="1" x="1156"/>
        <item m="1" x="1157"/>
        <item m="1" x="2528"/>
        <item m="1" x="2003"/>
        <item m="1" x="679"/>
        <item m="1" x="588"/>
        <item m="1" x="2450"/>
        <item m="1" x="4433"/>
        <item m="1" x="2521"/>
        <item m="1" x="1414"/>
        <item m="1" x="1246"/>
        <item m="1" x="1485"/>
        <item m="1" x="634"/>
        <item m="1" x="541"/>
        <item m="1" x="3928"/>
        <item m="1" x="3210"/>
        <item m="1" x="2321"/>
        <item m="1" x="1962"/>
        <item m="1" x="180"/>
        <item m="1" x="2149"/>
        <item m="1" x="2160"/>
        <item m="1" x="2652"/>
        <item m="1" x="2516"/>
        <item m="1" x="774"/>
        <item m="1" x="3840"/>
        <item m="1" x="4286"/>
        <item m="1" x="1197"/>
        <item m="1" x="2108"/>
        <item m="1" x="3772"/>
        <item m="1" x="847"/>
        <item m="1" x="2316"/>
        <item m="1" x="1674"/>
        <item m="1" x="1435"/>
        <item m="1" x="729"/>
        <item m="1" x="3672"/>
        <item m="1" x="694"/>
        <item m="1" x="3441"/>
        <item m="1" x="3256"/>
        <item m="1" x="3913"/>
        <item m="1" x="3489"/>
        <item m="1" x="2740"/>
        <item m="1" x="2952"/>
        <item m="1" x="2741"/>
        <item m="1" x="2953"/>
        <item m="1" x="2742"/>
        <item m="1" x="2954"/>
        <item m="1" x="2743"/>
        <item m="1" x="3635"/>
        <item m="1" x="4431"/>
        <item m="1" x="4168"/>
        <item m="1" x="4360"/>
        <item m="1" x="2202"/>
        <item m="1" x="2203"/>
        <item m="1" x="2162"/>
        <item m="1" x="3260"/>
        <item m="1" x="1528"/>
        <item m="1" x="1529"/>
        <item m="1" x="3519"/>
        <item m="1" x="1296"/>
        <item m="1" x="3819"/>
        <item m="1" x="3257"/>
        <item m="1" x="2907"/>
        <item m="1" x="4215"/>
        <item m="1" x="3539"/>
        <item m="1" x="3540"/>
        <item m="1" x="3541"/>
        <item m="1" x="4216"/>
        <item m="1" x="4154"/>
        <item m="1" x="2468"/>
        <item m="1" x="1418"/>
        <item m="1" x="1551"/>
        <item m="1" x="1504"/>
        <item m="1" x="1573"/>
        <item m="1" x="1574"/>
        <item m="1" x="3548"/>
        <item m="1" x="3549"/>
        <item m="1" x="3033"/>
        <item m="1" x="2211"/>
        <item m="1" x="338"/>
        <item m="1" x="1606"/>
        <item m="1" x="3197"/>
        <item m="1" x="646"/>
        <item m="1" x="647"/>
        <item m="1" x="2181"/>
        <item m="1" x="2182"/>
        <item m="1" x="2008"/>
        <item m="1" x="1816"/>
        <item m="1" x="1587"/>
        <item m="1" x="2530"/>
        <item m="1" x="2376"/>
        <item m="1" x="2307"/>
        <item m="1" x="565"/>
        <item m="1" x="2709"/>
        <item m="1" x="2695"/>
        <item m="1" x="3305"/>
        <item m="1" x="3955"/>
        <item m="1" x="952"/>
        <item m="1" x="2097"/>
        <item m="1" x="2451"/>
        <item m="1" x="1695"/>
        <item m="1" x="253"/>
        <item m="1" x="2445"/>
        <item m="1" x="2189"/>
        <item m="1" x="3421"/>
        <item m="1" x="3059"/>
        <item m="1" x="2823"/>
        <item m="1" x="4090"/>
        <item m="1" x="1610"/>
        <item m="1" x="342"/>
        <item m="1" x="1014"/>
        <item m="1" x="730"/>
        <item m="1" x="4082"/>
        <item m="1" x="1558"/>
        <item m="1" x="4342"/>
        <item m="1" x="1346"/>
        <item m="1" x="1479"/>
        <item m="1" x="245"/>
        <item m="1" x="2878"/>
        <item m="1" x="3444"/>
        <item m="1" x="2846"/>
        <item m="1" x="3276"/>
        <item m="1" x="3691"/>
        <item m="1" x="3695"/>
        <item m="1" x="456"/>
        <item m="1" x="3542"/>
        <item m="1" x="2957"/>
        <item m="1" x="865"/>
        <item m="1" x="303"/>
        <item m="1" x="1344"/>
        <item m="1" x="3224"/>
        <item m="1" x="329"/>
        <item m="1" x="771"/>
        <item m="1" x="579"/>
        <item m="1" x="3922"/>
        <item m="1" x="4180"/>
        <item m="1" x="1532"/>
        <item m="1" x="722"/>
        <item m="1" x="4125"/>
        <item m="1" x="2797"/>
        <item m="1" x="3009"/>
        <item m="1" x="186"/>
        <item m="1" x="3678"/>
        <item m="1" x="1852"/>
        <item m="1" x="1970"/>
        <item m="1" x="3679"/>
        <item m="1" x="777"/>
        <item m="1" x="1971"/>
        <item m="1" x="3680"/>
        <item m="1" x="1853"/>
        <item m="1" x="1972"/>
        <item m="1" x="2798"/>
        <item m="1" x="3022"/>
        <item m="1" x="131"/>
        <item m="1" x="3963"/>
        <item m="1" x="2821"/>
        <item m="1" x="187"/>
        <item m="1" x="111"/>
        <item m="1" x="683"/>
        <item m="1" x="1914"/>
        <item m="1" x="4242"/>
        <item m="1" x="1563"/>
        <item m="1" x="2555"/>
        <item m="1" x="2308"/>
        <item m="1" x="4305"/>
        <item m="1" x="795"/>
        <item m="1" x="1657"/>
        <item m="1" x="1429"/>
        <item m="1" x="1980"/>
        <item m="1" x="66"/>
        <item m="1" x="2109"/>
        <item m="1" x="2600"/>
        <item m="1" x="1754"/>
        <item m="1" x="3262"/>
        <item m="1" x="2284"/>
        <item m="1" x="1550"/>
        <item m="1" x="4001"/>
        <item m="1" x="167"/>
        <item m="1" x="4099"/>
        <item m="1" x="441"/>
        <item m="1" x="2689"/>
        <item m="1" x="1718"/>
        <item m="1" x="2681"/>
        <item m="1" x="154"/>
        <item m="1" x="3536"/>
        <item m="1" x="3587"/>
        <item m="1" x="4407"/>
        <item m="1" x="91"/>
        <item m="1" x="4377"/>
        <item m="1" x="3855"/>
        <item m="1" x="2194"/>
        <item m="1" x="2731"/>
        <item m="1" x="796"/>
        <item m="1" x="2573"/>
        <item m="1" x="1920"/>
        <item m="1" x="1977"/>
        <item m="1" x="3364"/>
        <item m="1" x="3909"/>
        <item m="1" x="2887"/>
        <item m="1" x="2427"/>
        <item m="1" x="3900"/>
        <item m="1" x="1737"/>
        <item m="1" x="1370"/>
        <item m="1" x="1083"/>
        <item m="1" x="166"/>
        <item m="1" x="124"/>
        <item m="1" x="1115"/>
        <item m="1" x="1228"/>
        <item m="1" x="991"/>
        <item m="1" x="1512"/>
        <item m="1" x="1044"/>
        <item m="1" x="53"/>
        <item m="1" x="4338"/>
        <item m="1" x="1893"/>
        <item m="1" x="4408"/>
        <item m="1" x="3497"/>
        <item m="1" x="2155"/>
        <item m="1" x="687"/>
        <item m="1" x="27"/>
        <item m="1" x="3178"/>
        <item m="1" x="1859"/>
        <item m="1" x="4416"/>
        <item m="1" x="3788"/>
        <item m="1" x="3943"/>
        <item m="1" x="2686"/>
        <item m="1" x="4409"/>
        <item m="1" x="3946"/>
        <item m="1" x="2156"/>
        <item m="1" x="688"/>
        <item m="1" x="28"/>
        <item m="1" x="3179"/>
        <item m="1" x="4116"/>
        <item m="1" x="4141"/>
        <item m="1" x="4136"/>
        <item m="1" x="1926"/>
        <item m="1" x="3711"/>
        <item m="1" x="843"/>
        <item m="1" x="1779"/>
        <item m="1" x="4138"/>
        <item m="1" x="1928"/>
        <item m="1" x="3713"/>
        <item m="1" x="844"/>
        <item m="1" x="1856"/>
        <item m="1" x="4143"/>
        <item m="1" x="4139"/>
        <item m="1" x="3714"/>
        <item m="1" x="3780"/>
        <item m="1" x="4027"/>
        <item m="1" x="585"/>
        <item m="1" x="3442"/>
        <item m="1" x="3534"/>
        <item m="1" x="2945"/>
        <item m="1" x="614"/>
        <item m="1" x="1793"/>
        <item m="1" x="4117"/>
        <item m="1" x="4142"/>
        <item m="1" x="4137"/>
        <item m="1" x="1927"/>
        <item m="1" x="3712"/>
        <item m="1" x="2509"/>
        <item m="1" x="2506"/>
        <item m="1" x="2567"/>
        <item m="1" x="1622"/>
        <item m="1" x="1739"/>
        <item m="1" x="1202"/>
        <item m="1" x="101"/>
        <item m="1" x="1374"/>
        <item m="1" x="553"/>
        <item m="1" x="821"/>
        <item m="1" x="306"/>
        <item m="1" x="3160"/>
        <item m="1" x="842"/>
        <item m="1" x="3671"/>
        <item m="1" x="1788"/>
        <item m="1" x="2951"/>
        <item m="1" x="3848"/>
        <item m="1" x="3889"/>
        <item m="1" x="354"/>
        <item m="1" x="784"/>
        <item m="1" x="2185"/>
        <item m="1" x="2186"/>
        <item m="1" x="2435"/>
        <item m="1" x="2436"/>
        <item m="1" x="1305"/>
        <item m="1" x="1306"/>
        <item m="1" x="1307"/>
        <item m="1" x="1308"/>
        <item m="1" x="3117"/>
        <item m="1" x="3118"/>
        <item m="1" x="4192"/>
        <item m="1" x="1538"/>
        <item m="1" x="1539"/>
        <item m="1" x="1540"/>
        <item m="1" x="3406"/>
        <item m="1" x="1661"/>
        <item m="1" x="1662"/>
        <item m="1" x="1940"/>
        <item m="1" x="891"/>
        <item m="1" x="2786"/>
        <item m="1" x="3499"/>
        <item m="1" x="3535"/>
        <item m="1" x="4188"/>
        <item m="1" x="282"/>
        <item m="1" x="792"/>
        <item m="1" x="1048"/>
        <item m="1" x="3346"/>
        <item m="1" x="3409"/>
        <item m="1" x="3112"/>
        <item m="1" x="4085"/>
        <item m="1" x="4031"/>
        <item m="1" x="3969"/>
        <item m="1" x="3824"/>
        <item m="1" x="219"/>
        <item m="1" x="971"/>
        <item m="1" x="2947"/>
        <item m="1" x="680"/>
        <item m="1" x="867"/>
        <item m="1" x="2651"/>
        <item m="1" x="1189"/>
        <item m="1" x="649"/>
        <item m="1" x="2650"/>
        <item m="1" x="1938"/>
        <item m="1" x="3660"/>
        <item m="1" x="3307"/>
        <item m="1" x="3682"/>
        <item m="1" x="127"/>
        <item m="1" x="4016"/>
        <item m="1" x="4009"/>
        <item m="1" x="2413"/>
        <item m="1" x="3356"/>
        <item m="1" x="1467"/>
        <item m="1" x="2366"/>
        <item m="1" x="2615"/>
        <item m="1" x="2184"/>
        <item m="1" x="2777"/>
        <item m="1" x="381"/>
        <item m="1" x="4304"/>
        <item m="1" x="345"/>
        <item m="1" x="2183"/>
        <item m="1" x="2776"/>
        <item m="1" x="897"/>
        <item m="1" x="1249"/>
        <item m="1" x="4326"/>
        <item m="1" x="2500"/>
        <item m="1" x="1494"/>
        <item m="1" x="3150"/>
        <item m="1" x="3380"/>
        <item m="1" x="3414"/>
        <item m="1" x="3188"/>
        <item m="1" x="799"/>
        <item m="1" x="3782"/>
        <item m="1" x="1375"/>
        <item m="1" x="4282"/>
        <item m="1" x="549"/>
        <item m="1" x="3137"/>
        <item m="1" x="155"/>
        <item m="1" x="2329"/>
        <item m="1" x="3098"/>
        <item m="1" x="835"/>
        <item m="1" x="3681"/>
        <item m="1" x="4329"/>
        <item m="1" x="586"/>
        <item m="1" x="185"/>
        <item m="1" x="1913"/>
        <item m="1" x="3887"/>
        <item m="1" x="3413"/>
        <item m="1" x="2239"/>
        <item m="1" x="2357"/>
        <item m="1" x="2044"/>
        <item m="1" x="2037"/>
        <item m="1" x="2031"/>
        <item m="1" x="2390"/>
        <item m="1" x="2454"/>
        <item m="1" x="1577"/>
        <item m="1" x="3777"/>
        <item m="1" x="214"/>
        <item m="1" x="4392"/>
        <item m="1" x="4105"/>
        <item m="1" x="3718"/>
        <item m="1" x="3748"/>
        <item m="1" x="3483"/>
        <item m="1" x="3301"/>
        <item m="1" x="3232"/>
        <item m="1" x="215"/>
        <item m="1" x="4132"/>
        <item m="1" x="273"/>
        <item m="1" x="2414"/>
        <item m="1" x="2422"/>
        <item m="1" x="358"/>
        <item m="1" x="816"/>
        <item m="1" x="37"/>
        <item m="1" x="1605"/>
        <item m="1" x="4281"/>
        <item m="1" x="4135"/>
        <item m="1" x="328"/>
        <item m="1" x="3500"/>
        <item m="1" x="2479"/>
        <item m="1" x="429"/>
        <item m="1" x="195"/>
        <item m="1" x="2122"/>
        <item m="1" x="4145"/>
        <item m="1" x="4032"/>
        <item m="1" x="3726"/>
        <item x="0"/>
        <item m="1" x="3615"/>
        <item m="1" x="3102"/>
        <item x="1"/>
        <item m="1" x="2480"/>
        <item m="1" x="2547"/>
        <item m="1" x="2912"/>
        <item m="1" x="1176"/>
        <item m="1" x="3379"/>
        <item m="1" x="615"/>
        <item m="1" x="1241"/>
        <item m="1" x="2006"/>
        <item m="1" x="1114"/>
        <item m="1" x="1806"/>
        <item m="1" x="4029"/>
        <item m="1" x="4210"/>
        <item m="1" x="1628"/>
        <item m="1" x="932"/>
        <item m="1" x="2766"/>
        <item m="1" x="497"/>
        <item m="1" x="1637"/>
        <item m="1" x="1441"/>
        <item m="1" x="42"/>
        <item m="1" x="2630"/>
        <item m="1" x="3311"/>
        <item m="1" x="29"/>
        <item m="1" x="1420"/>
        <item m="1" x="220"/>
        <item m="1" x="3505"/>
        <item m="1" x="739"/>
        <item m="1" x="92"/>
        <item m="1" x="1052"/>
        <item m="1" x="3947"/>
        <item m="1" x="513"/>
        <item m="1" x="3727"/>
        <item m="1" x="1720"/>
        <item m="1" x="2959"/>
        <item m="1" x="2123"/>
        <item m="1" x="196"/>
        <item m="1" x="1795"/>
        <item m="1" x="2124"/>
        <item m="1" x="2235"/>
        <item m="1" x="1656"/>
        <item m="1" x="2408"/>
        <item m="1" x="336"/>
        <item m="1" x="3652"/>
        <item m="1" x="525"/>
        <item m="1" x="2609"/>
        <item m="1" x="1681"/>
        <item m="1" x="3733"/>
        <item m="1" x="4047"/>
        <item m="1" x="2045"/>
        <item m="1" x="3103"/>
        <item m="1" x="430"/>
        <item m="1" x="1357"/>
        <item m="1" x="1756"/>
        <item m="1" x="2281"/>
        <item m="1" x="2543"/>
        <item m="1" x="3470"/>
        <item m="1" x="2844"/>
        <item m="1" x="1266"/>
        <item m="1" x="431"/>
        <item m="1" x="3556"/>
        <item m="1" x="2587"/>
        <item m="1" x="590"/>
        <item m="1" x="1498"/>
        <item m="1" x="2819"/>
        <item m="1" x="89"/>
        <item m="1" x="4103"/>
        <item m="1" x="2046"/>
        <item m="1" x="3506"/>
        <item m="1" x="1358"/>
        <item m="1" x="1805"/>
        <item m="1" x="1757"/>
        <item m="1" x="2050"/>
        <item m="1" x="684"/>
        <item m="1" x="3490"/>
        <item m="1" x="596"/>
        <item m="1" x="2900"/>
        <item m="1" x="949"/>
        <item m="1" x="197"/>
        <item m="1" x="2125"/>
        <item m="1" x="2236"/>
        <item m="1" x="337"/>
        <item m="1" x="889"/>
        <item m="1" x="1934"/>
        <item m="1" x="4076"/>
        <item m="1" x="1593"/>
        <item m="1" x="2374"/>
        <item m="1" x="4129"/>
        <item m="1" x="1710"/>
        <item m="1" x="3502"/>
        <item m="1" x="3841"/>
        <item m="1" x="169"/>
        <item m="1" x="348"/>
        <item m="1" x="3450"/>
        <item m="1" x="269"/>
        <item m="1" x="1232"/>
        <item m="1" x="163"/>
        <item m="1" x="3810"/>
        <item m="1" x="3116"/>
        <item m="1" x="295"/>
        <item m="1" x="26"/>
        <item m="1" x="1814"/>
        <item m="1" x="994"/>
        <item m="1" x="453"/>
        <item m="1" x="1776"/>
        <item m="1" x="406"/>
        <item m="1" x="601"/>
        <item m="1" x="1053"/>
        <item m="1" x="544"/>
        <item m="1" x="1231"/>
        <item m="1" x="1054"/>
        <item m="1" x="2409"/>
        <item m="1" x="2107"/>
        <item m="1" x="542"/>
        <item m="1" x="4147"/>
        <item m="1" x="3527"/>
        <item m="1" x="1020"/>
        <item m="1" x="1393"/>
        <item m="1" x="4148"/>
        <item m="1" x="3528"/>
        <item m="1" x="1021"/>
        <item m="1" x="1394"/>
        <item m="1" x="2478"/>
        <item m="1" x="714"/>
        <item m="1" x="357"/>
        <item m="1" x="3139"/>
        <item m="1" x="2732"/>
        <item m="1" x="2832"/>
        <item m="1" x="4083"/>
        <item m="1" x="1373"/>
        <item m="1" x="1352"/>
        <item m="1" x="208"/>
        <item m="1" x="256"/>
        <item m="1" x="1037"/>
        <item m="1" x="681"/>
        <item m="1" x="3564"/>
        <item m="1" x="4231"/>
        <item m="1" x="400"/>
        <item m="1" x="628"/>
        <item m="1" x="3479"/>
        <item m="1" x="766"/>
        <item m="1" x="260"/>
        <item m="1" x="24"/>
        <item m="1" x="996"/>
        <item m="1" x="3482"/>
        <item m="1" x="4295"/>
        <item m="1" x="4182"/>
        <item m="1" x="4183"/>
        <item m="1" x="30"/>
        <item m="1" x="496"/>
        <item m="1" x="1602"/>
        <item m="1" x="2962"/>
        <item m="1" x="3465"/>
        <item m="1" x="4152"/>
        <item m="1" x="4153"/>
        <item m="1" x="4423"/>
        <item m="1" x="931"/>
        <item m="1" x="4420"/>
        <item m="1" x="4293"/>
        <item m="1" x="4299"/>
        <item m="1" x="3488"/>
        <item m="1" x="612"/>
        <item m="1" x="1069"/>
        <item m="1" x="1070"/>
        <item m="1" x="25"/>
        <item m="1" x="1963"/>
        <item m="1" x="2501"/>
        <item m="1" x="3731"/>
        <item m="1" x="105"/>
        <item m="1" x="2244"/>
        <item m="1" x="153"/>
        <item m="1" x="1170"/>
        <item m="1" x="2603"/>
        <item m="1" x="2495"/>
        <item m="1" x="3600"/>
        <item m="1" x="4002"/>
        <item m="1" x="3013"/>
        <item m="1" x="3085"/>
        <item m="1" x="3166"/>
        <item m="1" x="3317"/>
        <item m="1" x="2756"/>
        <item m="1" x="2884"/>
        <item m="1" x="3172"/>
        <item m="1" x="3325"/>
        <item m="1" x="2762"/>
        <item m="1" x="3167"/>
        <item m="1" x="3318"/>
        <item m="1" x="2757"/>
        <item m="1" x="2885"/>
        <item m="1" x="3173"/>
        <item m="1" x="3086"/>
        <item m="1" x="3319"/>
        <item m="1" x="2758"/>
        <item m="1" x="3174"/>
        <item m="1" x="2763"/>
        <item m="1" x="3087"/>
        <item m="1" x="3168"/>
        <item m="1" x="2759"/>
        <item m="1" x="3175"/>
        <item m="1" x="2764"/>
        <item m="1" x="2496"/>
        <item m="1" x="3235"/>
        <item m="1" x="3236"/>
        <item m="1" x="3237"/>
        <item m="1" x="3238"/>
        <item m="1" x="733"/>
        <item m="1" x="1347"/>
        <item m="1" x="68"/>
        <item m="1" x="668"/>
        <item m="1" x="2834"/>
        <item m="1" x="1871"/>
        <item m="1" x="734"/>
        <item m="1" x="2870"/>
        <item m="1" x="1736"/>
        <item m="1" x="670"/>
        <item m="1" x="703"/>
        <item m="1" x="2586"/>
        <item m="1" x="587"/>
        <item m="1" x="526"/>
        <item m="1" x="1648"/>
        <item m="1" x="2835"/>
        <item m="1" x="310"/>
        <item m="1" x="1380"/>
        <item m="1" x="3993"/>
        <item m="1" x="3956"/>
        <item m="1" x="986"/>
        <item m="1" x="4421"/>
        <item m="1" x="3329"/>
        <item m="1" x="1365"/>
        <item m="1" x="2245"/>
        <item m="1" x="4346"/>
        <item m="1" x="368"/>
        <item m="1" x="1471"/>
        <item m="1" x="1595"/>
        <item m="1" x="1634"/>
        <item m="1" x="1722"/>
        <item m="1" x="1635"/>
        <item m="1" x="2802"/>
        <item m="1" x="625"/>
        <item m="1" x="4349"/>
        <item m="1" x="63"/>
        <item m="1" x="1472"/>
        <item m="1" x="1616"/>
        <item m="1" x="1892"/>
        <item m="1" x="1473"/>
        <item m="1" x="1617"/>
        <item m="1" x="3194"/>
        <item m="1" x="3205"/>
        <item m="1" x="3221"/>
        <item m="1" x="3217"/>
        <item m="1" x="3195"/>
        <item m="1" x="4344"/>
        <item m="1" x="1596"/>
        <item m="1" x="2658"/>
        <item m="1" x="1256"/>
        <item m="1" x="1902"/>
        <item m="1" x="1050"/>
        <item m="1" x="1257"/>
        <item m="1" x="1508"/>
        <item m="1" x="1640"/>
        <item m="1" x="1509"/>
        <item m="1" x="1672"/>
        <item m="1" x="1641"/>
        <item m="1" x="1694"/>
        <item m="1" x="1510"/>
        <item m="1" x="3738"/>
        <item m="1" x="4033"/>
        <item m="1" x="81"/>
        <item m="1" x="2371"/>
        <item m="1" x="2212"/>
        <item m="1" x="3739"/>
        <item m="1" x="2372"/>
        <item m="1" x="3091"/>
        <item m="1" x="2135"/>
        <item m="1" x="407"/>
        <item m="1" x="1474"/>
        <item m="1" x="3523"/>
        <item m="1" x="823"/>
        <item m="1" x="2958"/>
        <item m="1" x="4393"/>
        <item m="1" x="1001"/>
        <item m="1" x="636"/>
        <item m="1" x="957"/>
        <item m="1" x="4383"/>
        <item m="1" x="3501"/>
        <item m="1" x="2773"/>
        <item m="1" x="3477"/>
        <item m="1" x="704"/>
        <item m="1" x="4426"/>
        <item m="1" x="1798"/>
        <item m="1" x="4058"/>
        <item m="1" x="1169"/>
        <item m="1" x="705"/>
        <item m="1" x="3140"/>
        <item m="1" x="2126"/>
        <item m="1" x="2930"/>
        <item m="1" x="2829"/>
        <item m="1" x="2830"/>
        <item m="1" x="1464"/>
        <item m="1" x="3845"/>
        <item m="1" x="2443"/>
        <item m="1" x="2648"/>
        <item m="1" x="3997"/>
        <item m="1" x="2687"/>
        <item m="1" x="4369"/>
        <item m="1" x="395"/>
        <item m="1" x="1646"/>
        <item m="1" x="2514"/>
        <item m="1" x="1234"/>
        <item m="1" x="1570"/>
        <item m="1" x="1571"/>
        <item m="1" x="1572"/>
        <item m="1" x="1253"/>
        <item m="1" x="2411"/>
        <item m="1" x="2464"/>
        <item m="1" x="2442"/>
        <item m="1" x="3226"/>
        <item m="1" x="2085"/>
        <item m="1" x="1492"/>
        <item m="1" x="3048"/>
        <item m="1" x="4275"/>
        <item m="1" x="2298"/>
        <item m="1" x="296"/>
        <item m="1" x="1956"/>
        <item m="1" x="2419"/>
        <item m="1" x="3510"/>
        <item m="1" x="3308"/>
        <item m="1" x="2263"/>
        <item m="1" x="2264"/>
        <item m="1" x="139"/>
        <item m="1" x="1003"/>
        <item m="1" x="462"/>
        <item m="1" x="146"/>
        <item m="1" x="1283"/>
        <item m="1" x="863"/>
        <item m="1" x="2195"/>
        <item m="1" x="3216"/>
        <item m="1" x="2198"/>
        <item m="1" x="3225"/>
        <item m="1" x="961"/>
        <item m="1" x="1086"/>
        <item m="1" x="2246"/>
        <item m="1" x="770"/>
        <item m="1" x="1569"/>
        <item m="1" x="1174"/>
        <item m="1" x="2187"/>
        <item m="1" x="2701"/>
        <item m="1" x="108"/>
        <item m="1" x="4051"/>
        <item m="1" x="4158"/>
        <item m="1" x="148"/>
        <item m="1" x="2457"/>
        <item m="1" x="2386"/>
        <item m="1" x="2458"/>
        <item m="1" x="2529"/>
        <item m="1" x="2589"/>
        <item m="1" x="2014"/>
        <item m="1" x="2163"/>
        <item m="1" x="2317"/>
        <item m="1" x="2465"/>
        <item m="1" x="2535"/>
        <item m="1" x="2024"/>
        <item m="1" x="2318"/>
        <item m="1" x="4243"/>
        <item m="1" x="594"/>
        <item m="1" x="2015"/>
        <item m="1" x="2164"/>
        <item m="1" x="2319"/>
        <item m="1" x="2466"/>
        <item m="1" x="2536"/>
        <item m="1" x="2025"/>
        <item m="1" x="2016"/>
        <item m="1" x="2467"/>
        <item m="1" x="2017"/>
        <item m="1" x="2026"/>
        <item m="1" x="1873"/>
        <item m="1" x="1016"/>
        <item m="1" x="301"/>
        <item m="1" x="4381"/>
        <item m="1" x="2800"/>
        <item m="1" x="859"/>
        <item m="1" x="879"/>
        <item m="1" x="1206"/>
        <item m="1" x="1767"/>
        <item m="1" x="1768"/>
        <item m="1" x="1769"/>
        <item m="1" x="1770"/>
        <item m="1" x="1771"/>
        <item m="1" x="464"/>
        <item m="1" x="4440"/>
        <item m="1" x="231"/>
        <item m="1" x="3063"/>
        <item m="1" x="3509"/>
        <item m="1" x="3778"/>
        <item m="1" x="4023"/>
        <item m="1" x="4341"/>
        <item m="1" x="1866"/>
        <item m="1" x="2154"/>
        <item m="1" x="99"/>
        <item m="1" x="2146"/>
        <item m="1" x="2147"/>
        <item m="1" x="4370"/>
        <item m="1" x="899"/>
        <item m="1" x="4371"/>
        <item m="1" x="3207"/>
        <item m="1" x="2227"/>
        <item m="1" x="298"/>
        <item m="1" x="3250"/>
        <item m="1" x="3061"/>
        <item m="1" x="2188"/>
        <item m="1" x="1773"/>
        <item m="1" x="1931"/>
        <item m="1" x="2655"/>
        <item m="1" x="2803"/>
        <item m="1" x="3052"/>
        <item m="1" x="2269"/>
        <item m="1" x="1329"/>
        <item m="1" x="3469"/>
        <item m="1" x="2415"/>
        <item m="1" x="3438"/>
        <item m="1" x="1954"/>
        <item m="1" x="3005"/>
        <item m="1" x="3324"/>
        <item m="1" x="2876"/>
        <item m="1" x="3006"/>
        <item m="1" x="3199"/>
        <item m="1" x="775"/>
        <item m="1" x="779"/>
        <item m="1" x="4214"/>
        <item m="1" x="776"/>
        <item m="1" x="780"/>
        <item m="1" x="3515"/>
        <item m="1" x="2767"/>
        <item m="1" x="567"/>
        <item m="1" x="658"/>
        <item m="1" x="277"/>
        <item m="1" x="2313"/>
        <item m="1" x="3899"/>
        <item m="1" x="2855"/>
        <item m="1" x="2038"/>
        <item m="1" x="2905"/>
        <item m="1" x="2519"/>
        <item m="1" x="4212"/>
        <item m="1" x="1848"/>
        <item m="1" x="1124"/>
        <item m="1" x="416"/>
        <item x="19"/>
        <item x="20"/>
        <item x="2"/>
        <item m="1" x="3123"/>
        <item m="1" x="3471"/>
        <item m="1" x="3791"/>
        <item m="1" x="4040"/>
        <item m="1" x="3092"/>
        <item m="1" x="1883"/>
        <item m="1" x="4055"/>
        <item m="1" x="1205"/>
        <item x="3"/>
        <item m="1" x="3411"/>
        <item m="1" x="1716"/>
        <item m="1" x="1175"/>
        <item m="1" x="3410"/>
        <item m="1" x="2807"/>
        <item m="1" x="2672"/>
        <item m="1" x="3597"/>
        <item m="1" x="3387"/>
        <item m="1" x="3451"/>
        <item m="1" x="4255"/>
        <item m="1" x="3265"/>
        <item m="1" x="2636"/>
        <item m="1" x="3570"/>
        <item m="1" x="319"/>
        <item m="1" x="3342"/>
        <item m="1" x="788"/>
        <item m="1" x="2637"/>
        <item m="1" x="3372"/>
        <item m="1" x="2769"/>
        <item m="1" x="1128"/>
        <item m="1" x="3373"/>
        <item m="1" x="2770"/>
        <item m="1" x="2253"/>
        <item m="1" x="2638"/>
        <item m="1" x="320"/>
        <item m="1" x="3343"/>
        <item m="1" x="1129"/>
        <item m="1" x="3374"/>
        <item m="1" x="2771"/>
        <item m="1" x="2254"/>
        <item x="4"/>
        <item m="1" x="3571"/>
        <item m="1" x="321"/>
        <item m="1" x="3344"/>
        <item m="1" x="1130"/>
        <item m="1" x="3375"/>
        <item m="1" x="1667"/>
        <item m="1" x="2772"/>
        <item m="1" x="2639"/>
        <item m="1" x="322"/>
        <item m="1" x="3345"/>
        <item m="1" x="2666"/>
        <item x="5"/>
        <item m="1" x="4037"/>
        <item m="1" x="4155"/>
        <item m="1" x="4156"/>
        <item m="1" x="34"/>
        <item m="1" x="4167"/>
        <item m="1" x="4038"/>
        <item m="1" x="2918"/>
        <item m="1" x="3182"/>
        <item m="1" x="2525"/>
        <item m="1" x="3807"/>
        <item m="1" x="818"/>
        <item m="1" x="2299"/>
        <item m="1" x="2117"/>
        <item m="1" x="126"/>
        <item m="1" x="84"/>
        <item m="1" x="3644"/>
        <item m="1" x="144"/>
        <item m="1" x="812"/>
        <item m="1" x="2527"/>
        <item m="1" x="4201"/>
        <item m="1" x="4225"/>
        <item m="1" x="1841"/>
        <item m="1" x="1842"/>
        <item m="1" x="4202"/>
        <item m="1" x="4226"/>
        <item m="1" x="1575"/>
        <item m="1" x="2141"/>
        <item m="1" x="4203"/>
        <item m="1" x="4204"/>
        <item m="1" x="1576"/>
        <item m="1" x="2142"/>
        <item m="1" x="881"/>
        <item m="1" x="3245"/>
        <item m="1" x="3293"/>
        <item m="1" x="3246"/>
        <item m="1" x="3294"/>
        <item m="1" x="3212"/>
        <item m="1" x="671"/>
        <item m="1" x="2362"/>
        <item m="1" x="2956"/>
        <item m="1" x="1825"/>
        <item m="1" x="3458"/>
        <item x="6"/>
        <item m="1" x="2028"/>
        <item m="1" x="2112"/>
        <item m="1" x="2113"/>
        <item m="1" x="3814"/>
        <item m="1" x="2252"/>
        <item m="1" x="2029"/>
        <item m="1" x="3820"/>
        <item m="1" x="4066"/>
        <item m="1" x="3815"/>
        <item m="1" x="853"/>
        <item m="1" x="589"/>
        <item m="1" x="1401"/>
        <item m="1" x="791"/>
        <item m="1" x="2011"/>
        <item m="1" x="1135"/>
        <item m="1" x="1421"/>
        <item m="1" x="228"/>
        <item m="1" x="229"/>
        <item m="1" x="1220"/>
        <item m="1" x="1136"/>
        <item m="1" x="1422"/>
        <item m="1" x="3954"/>
        <item m="1" x="2002"/>
        <item m="1" x="1747"/>
        <item m="1" x="3247"/>
        <item m="1" x="1843"/>
        <item m="1" x="689"/>
        <item m="1" x="1355"/>
        <item m="1" x="359"/>
        <item m="1" x="2936"/>
        <item m="1" x="3648"/>
        <item m="1" x="1451"/>
        <item m="1" x="1100"/>
        <item m="1" x="1430"/>
        <item m="1" x="426"/>
        <item m="1" x="3555"/>
        <item m="1" x="1173"/>
        <item m="1" x="2881"/>
        <item m="1" x="3170"/>
        <item m="1" x="1268"/>
        <item m="1" x="4314"/>
        <item m="1" x="2331"/>
        <item m="1" x="3251"/>
        <item m="1" x="4198"/>
        <item m="1" x="287"/>
        <item m="1" x="3248"/>
        <item m="1" x="3249"/>
        <item m="1" x="4199"/>
        <item m="1" x="288"/>
        <item m="1" x="265"/>
        <item m="1" x="3627"/>
        <item m="1" x="1063"/>
        <item m="1" x="1064"/>
        <item m="1" x="4311"/>
        <item m="1" x="518"/>
        <item m="1" x="519"/>
        <item m="1" x="4253"/>
        <item m="1" x="1271"/>
        <item m="1" x="2120"/>
        <item m="1" x="2106"/>
        <item m="1" x="981"/>
        <item m="1" x="2001"/>
        <item m="1" x="168"/>
        <item m="1" x="820"/>
        <item m="1" x="2859"/>
        <item m="1" x="4357"/>
        <item m="1" x="3604"/>
        <item m="1" x="3605"/>
        <item m="1" x="3606"/>
        <item m="1" x="3792"/>
        <item m="1" x="2359"/>
        <item m="1" x="756"/>
        <item m="1" x="2604"/>
        <item m="1" x="1092"/>
        <item m="1" x="3697"/>
        <item m="1" x="2982"/>
        <item m="1" x="3152"/>
        <item m="1" x="3616"/>
        <item m="1" x="48"/>
        <item m="1" x="102"/>
        <item m="1" x="2344"/>
        <item m="1" x="442"/>
        <item m="1" x="1017"/>
        <item m="1" x="117"/>
        <item m="1" x="176"/>
        <item m="1" x="3403"/>
        <item m="1" x="1967"/>
        <item m="1" x="3878"/>
        <item m="1" x="2750"/>
        <item m="1" x="908"/>
        <item m="1" x="1868"/>
        <item m="1" x="2605"/>
        <item m="1" x="1075"/>
        <item m="1" x="2150"/>
        <item m="1" x="1158"/>
        <item m="1" x="1159"/>
        <item m="1" x="1665"/>
        <item m="1" x="2520"/>
        <item m="1" x="1038"/>
        <item m="1" x="480"/>
        <item m="1" x="3906"/>
        <item m="1" x="2591"/>
        <item m="1" x="3649"/>
        <item m="1" x="1480"/>
        <item m="1" x="699"/>
        <item m="1" x="3255"/>
        <item m="1" x="2302"/>
        <item m="1" x="1984"/>
        <item m="1" x="503"/>
        <item m="1" x="261"/>
        <item m="1" x="2963"/>
        <item m="1" x="571"/>
        <item m="1" x="1548"/>
        <item m="1" x="3084"/>
        <item m="1" x="2911"/>
        <item m="1" x="1148"/>
        <item m="1" x="1782"/>
        <item m="1" x="1799"/>
        <item m="1" x="3867"/>
        <item m="1" x="1325"/>
        <item m="1" x="1735"/>
        <item m="1" x="3533"/>
        <item m="1" x="2857"/>
        <item m="1" x="4434"/>
        <item m="1" x="3514"/>
        <item m="1" x="2518"/>
        <item m="1" x="3873"/>
        <item m="1" x="2657"/>
        <item m="1" x="1950"/>
        <item m="1" x="3827"/>
        <item m="1" x="409"/>
        <item m="1" x="2134"/>
        <item m="1" x="2848"/>
        <item m="1" x="1784"/>
        <item m="1" x="3034"/>
        <item m="1" x="3872"/>
        <item m="1" x="1043"/>
        <item m="1" x="2561"/>
        <item m="1" x="3592"/>
        <item m="1" x="3964"/>
        <item m="1" x="3806"/>
        <item m="1" x="4181"/>
        <item m="1" x="846"/>
        <item m="1" x="3626"/>
        <item m="1" x="3901"/>
        <item m="1" x="174"/>
        <item m="1" x="3390"/>
        <item m="1" x="3553"/>
        <item m="1" x="2768"/>
        <item m="1" x="4362"/>
        <item m="1" x="1580"/>
        <item m="1" x="116"/>
        <item m="1" x="411"/>
        <item m="1" x="1031"/>
        <item m="1" x="631"/>
        <item m="1" x="259"/>
        <item m="1" x="3456"/>
        <item m="1" x="2843"/>
        <item m="1" x="69"/>
        <item m="1" x="3876"/>
        <item m="1" x="1556"/>
        <item m="1" x="3870"/>
        <item m="1" x="4340"/>
        <item m="1" x="70"/>
        <item m="1" x="2944"/>
        <item m="1" x="1676"/>
        <item m="1" x="1728"/>
        <item m="1" x="2955"/>
        <item m="1" x="4011"/>
        <item m="1" x="2886"/>
        <item m="1" x="67"/>
        <item m="1" x="834"/>
        <item m="1" x="3524"/>
        <item m="1" x="1544"/>
        <item m="1" x="3650"/>
        <item m="1" x="1545"/>
        <item m="1" x="3957"/>
        <item m="1" x="3651"/>
        <item m="1" x="4134"/>
        <item m="1" x="2661"/>
        <item m="1" x="667"/>
        <item m="1" x="1261"/>
        <item m="1" x="2463"/>
        <item m="1" x="129"/>
        <item m="1" x="3754"/>
        <item m="1" x="4390"/>
        <item m="1" x="1127"/>
        <item m="1" x="1262"/>
        <item m="1" x="1461"/>
        <item m="1" x="2749"/>
        <item m="1" x="2387"/>
        <item m="1" x="130"/>
        <item m="1" x="4120"/>
        <item m="1" x="3970"/>
        <item m="1" x="696"/>
        <item m="1" x="3554"/>
        <item m="1" x="2679"/>
        <item m="1" x="1796"/>
        <item m="1" x="2499"/>
        <item m="1" x="3233"/>
        <item m="1" x="894"/>
        <item m="1" x="4050"/>
        <item m="1" x="1671"/>
        <item m="1" x="1181"/>
        <item m="1" x="3968"/>
        <item m="1" x="4375"/>
        <item m="1" x="2680"/>
        <item m="1" x="363"/>
        <item m="1" x="1530"/>
        <item m="1" x="3000"/>
        <item m="1" x="3875"/>
        <item m="1" x="3959"/>
        <item m="1" x="3871"/>
        <item m="1" x="2875"/>
        <item m="1" x="2063"/>
        <item m="1" x="2992"/>
        <item m="1" x="112"/>
        <item m="1" x="4221"/>
        <item m="1" x="3415"/>
        <item m="1" x="715"/>
        <item m="1" x="1982"/>
        <item m="1" x="2678"/>
        <item m="1" x="3004"/>
        <item m="1" x="3710"/>
        <item m="1" x="1599"/>
        <item m="1" x="133"/>
        <item m="1" x="754"/>
        <item m="1" x="4429"/>
        <item m="1" x="1145"/>
        <item m="1" x="122"/>
        <item m="1" x="3574"/>
        <item m="1" x="3239"/>
        <item m="1" x="637"/>
        <item m="1" x="1497"/>
        <item m="1" x="4039"/>
        <item m="1" x="1568"/>
        <item m="1" x="1567"/>
        <item x="9"/>
        <item m="1" x="1223"/>
        <item m="1" x="4059"/>
        <item m="1" x="3951"/>
        <item m="1" x="3496"/>
        <item m="1" x="2218"/>
        <item m="1" x="3830"/>
        <item m="1" x="3831"/>
        <item m="1" x="3062"/>
        <item m="1" x="4185"/>
        <item m="1" x="1196"/>
        <item m="1" x="3707"/>
        <item m="1" x="3708"/>
        <item m="1" x="1797"/>
        <item m="1" x="2507"/>
        <item m="1" x="1085"/>
        <item m="1" x="422"/>
        <item m="1" x="2455"/>
        <item m="1" x="602"/>
        <item m="1" x="1874"/>
        <item m="1" x="2406"/>
        <item m="1" x="3105"/>
        <item m="1" x="1131"/>
        <item m="1" x="1095"/>
        <item m="1" x="2575"/>
        <item m="1" x="3053"/>
        <item m="1" x="56"/>
        <item m="1" x="3798"/>
        <item m="1" x="4354"/>
        <item m="1" x="4348"/>
        <item m="1" x="3440"/>
        <item m="1" x="616"/>
        <item m="1" x="731"/>
        <item m="1" x="472"/>
        <item m="1" x="782"/>
        <item m="1" x="1850"/>
        <item m="1" x="1691"/>
        <item m="1" x="1900"/>
        <item m="1" x="2874"/>
        <item m="1" x="3512"/>
        <item m="1" x="478"/>
        <item m="1" x="563"/>
        <item m="1" x="2851"/>
        <item m="1" x="2441"/>
        <item m="1" x="2828"/>
        <item m="1" x="1590"/>
        <item m="1" x="1289"/>
        <item m="1" x="1520"/>
        <item m="1" x="2491"/>
        <item m="1" x="876"/>
        <item m="1" x="4064"/>
        <item m="1" x="794"/>
        <item m="1" x="2361"/>
        <item m="1" x="3171"/>
        <item m="1" x="3833"/>
        <item m="1" x="2131"/>
        <item m="1" x="972"/>
        <item m="1" x="4163"/>
        <item m="1" x="522"/>
        <item m="1" x="374"/>
        <item m="1" x="2726"/>
        <item m="1" x="3696"/>
        <item m="1" x="3104"/>
        <item m="1" x="1785"/>
        <item m="1" x="4227"/>
        <item m="1" x="1264"/>
        <item m="1" x="2216"/>
        <item m="1" x="2970"/>
        <item m="1" x="3854"/>
        <item m="1" x="3125"/>
        <item m="1" x="2433"/>
        <item m="1" x="3709"/>
        <item m="1" x="1882"/>
        <item m="1" x="3495"/>
        <item m="1" x="3614"/>
        <item m="1" x="1013"/>
        <item m="1" x="1123"/>
        <item m="1" x="335"/>
        <item m="1" x="2755"/>
        <item m="1" x="2407"/>
        <item m="1" x="4359"/>
        <item m="1" x="4017"/>
        <item m="1" x="2663"/>
        <item m="1" x="2975"/>
        <item m="1" x="1890"/>
        <item m="1" x="2175"/>
        <item m="1" x="2488"/>
        <item m="1" x="3825"/>
        <item m="1" x="3749"/>
        <item m="1" x="3881"/>
        <item m="1" x="4126"/>
        <item m="1" x="3354"/>
        <item m="1" x="2927"/>
        <item m="1" x="3960"/>
        <item m="1" x="4343"/>
        <item m="1" x="4196"/>
        <item m="1" x="3952"/>
        <item m="1" x="560"/>
        <item m="1" x="750"/>
        <item m="1" x="4256"/>
        <item m="1" x="583"/>
        <item m="1" x="1791"/>
        <item m="1" x="999"/>
        <item m="1" x="751"/>
        <item m="1" x="4257"/>
        <item m="1" x="584"/>
        <item m="1" x="1792"/>
        <item m="1" x="1000"/>
        <item m="1" x="3381"/>
        <item m="1" x="2965"/>
        <item m="1" x="2946"/>
        <item m="1" x="1939"/>
        <item m="1" x="272"/>
        <item m="1" x="1093"/>
        <item m="1" x="469"/>
        <item m="1" x="1993"/>
        <item m="1" x="2274"/>
        <item m="1" x="4372"/>
        <item m="1" x="1094"/>
        <item m="1" x="470"/>
        <item m="1" x="1994"/>
        <item m="1" x="2275"/>
        <item m="1" x="4373"/>
        <item m="1" x="3504"/>
        <item m="1" x="4261"/>
        <item m="1" x="2611"/>
        <item m="1" x="2337"/>
        <item m="1" x="4272"/>
        <item m="1" x="854"/>
        <item m="1" x="559"/>
        <item m="1" x="4398"/>
        <item m="1" x="1775"/>
        <item m="1" x="2815"/>
        <item m="1" x="2297"/>
        <item m="1" x="4006"/>
        <item m="1" x="4288"/>
        <item m="1" x="2781"/>
        <item m="1" x="761"/>
        <item m="1" x="3146"/>
        <item m="1" x="2660"/>
        <item m="1" x="2694"/>
        <item m="1" x="119"/>
        <item m="1" x="61"/>
        <item m="1" x="2095"/>
        <item m="1" x="2733"/>
        <item m="1" x="2336"/>
        <item m="1" x="2571"/>
        <item m="1" x="3585"/>
        <item m="1" x="114"/>
        <item m="1" x="1834"/>
        <item m="1" x="2048"/>
        <item m="1" x="149"/>
        <item m="1" x="4052"/>
        <item m="1" x="1384"/>
        <item m="1" x="753"/>
        <item m="1" x="980"/>
        <item m="1" x="740"/>
        <item m="1" x="741"/>
        <item m="1" x="4089"/>
        <item m="1" x="2921"/>
        <item m="1" x="1964"/>
        <item m="1" x="1552"/>
        <item m="1" x="2510"/>
        <item m="1" x="376"/>
        <item m="1" x="1978"/>
        <item m="1" x="289"/>
        <item m="1" x="2565"/>
        <item m="1" x="841"/>
        <item x="10"/>
        <item x="11"/>
        <item x="21"/>
        <item m="1" x="1412"/>
        <item m="1" x="1626"/>
        <item m="1" x="4191"/>
        <item m="1" x="2083"/>
        <item m="1" x="3693"/>
        <item m="1" x="3933"/>
        <item m="1" x="3433"/>
        <item m="1" x="1702"/>
        <item m="1" x="2635"/>
        <item m="1" x="3109"/>
        <item m="1" x="3537"/>
        <item m="1" x="2566"/>
        <item m="1" x="3384"/>
        <item m="1" x="516"/>
        <item m="1" x="390"/>
        <item m="1" x="1588"/>
        <item m="1" x="3435"/>
        <item m="1" x="484"/>
        <item m="1" x="410"/>
        <item m="1" x="3277"/>
        <item m="1" x="2599"/>
        <item m="1" x="2782"/>
        <item m="1" x="3992"/>
        <item m="1" x="1105"/>
        <item m="1" x="3929"/>
        <item m="1" x="1689"/>
        <item m="1" x="2522"/>
        <item m="1" x="871"/>
        <item m="1" x="2157"/>
        <item m="1" x="46"/>
        <item m="1" x="1213"/>
        <item m="1" x="3110"/>
        <item m="1" x="909"/>
        <item m="1" x="2272"/>
        <item m="1" x="561"/>
        <item m="1" x="509"/>
        <item m="1" x="3404"/>
        <item m="1" x="3259"/>
        <item m="1" x="735"/>
        <item m="1" x="4104"/>
        <item m="1" x="1898"/>
        <item m="1" x="3735"/>
        <item m="1" x="3457"/>
        <item m="1" x="2602"/>
        <item m="1" x="2323"/>
        <item m="1" x="2483"/>
        <item m="1" x="4335"/>
        <item m="1" x="3503"/>
        <item m="1" x="1688"/>
        <item m="1" x="210"/>
        <item m="1" x="331"/>
        <item m="1" x="230"/>
        <item m="1" x="3647"/>
        <item m="1" x="1432"/>
        <item m="1" x="3222"/>
        <item m="1" x="902"/>
        <item m="1" x="1723"/>
        <item m="1" x="2810"/>
        <item m="1" x="1921"/>
        <item m="1" x="2373"/>
        <item m="1" x="1291"/>
        <item m="1" x="297"/>
        <item m="1" x="789"/>
        <item m="1" x="1263"/>
        <item m="1" x="1516"/>
        <item m="1" x="3944"/>
        <item m="1" x="3965"/>
        <item m="1" x="2418"/>
        <item m="1" x="2267"/>
        <item m="1" x="604"/>
        <item m="1" x="401"/>
        <item m="1" x="3213"/>
        <item m="1" x="402"/>
        <item m="1" x="3263"/>
        <item m="1" x="4400"/>
        <item m="1" x="474"/>
        <item m="1" x="1011"/>
        <item m="1" x="1584"/>
        <item m="1" x="2148"/>
        <item m="1" x="2723"/>
        <item m="1" x="3312"/>
        <item m="1" x="3064"/>
        <item m="1" x="3577"/>
        <item m="1" x="4211"/>
        <item m="1" x="3865"/>
        <item m="1" x="3786"/>
        <item m="1" x="110"/>
        <item m="1" x="51"/>
        <item m="1" x="4412"/>
        <item m="1" x="4336"/>
        <item m="1" x="4263"/>
        <item m="1" x="866"/>
        <item m="1" x="880"/>
        <item m="1" x="603"/>
        <item m="1" x="624"/>
        <item m="1" x="640"/>
        <item m="1" x="663"/>
        <item m="1" x="682"/>
        <item m="1" x="4401"/>
        <item m="1" x="475"/>
        <item m="1" x="1585"/>
        <item m="1" x="2724"/>
        <item m="1" x="3313"/>
        <item m="1" x="4402"/>
        <item m="1" x="476"/>
        <item m="1" x="2725"/>
        <item m="1" x="1952"/>
        <item m="1" x="618"/>
        <item m="1" x="3787"/>
        <item m="1" x="2594"/>
        <item m="1" x="2352"/>
        <item m="1" x="638"/>
        <item m="1" x="1743"/>
        <item m="1" x="286"/>
        <item m="1" x="2805"/>
        <item m="1" x="1781"/>
        <item m="1" x="2173"/>
        <item m="1" x="2027"/>
        <item m="1" x="1864"/>
        <item m="1" x="80"/>
        <item m="1" x="2564"/>
        <item m="1" x="304"/>
        <item m="1" x="3941"/>
        <item m="1" x="2780"/>
        <item m="1" x="959"/>
        <item m="1" x="3365"/>
        <item m="1" x="3885"/>
        <item m="1" x="2902"/>
        <item m="1" x="644"/>
        <item m="1" x="3886"/>
        <item m="1" x="2632"/>
        <item m="1" x="3996"/>
        <item m="1" x="3355"/>
        <item m="1" x="3728"/>
        <item m="1" x="1290"/>
        <item m="1" x="3953"/>
        <item m="1" x="87"/>
        <item m="1" x="49"/>
        <item m="1" x="2903"/>
        <item m="1" x="1350"/>
        <item m="1" x="1273"/>
        <item m="1" x="3903"/>
        <item m="1" x="50"/>
        <item m="1" x="2904"/>
        <item m="1" x="1351"/>
        <item m="1" x="1252"/>
        <item m="1" x="3781"/>
        <item m="1" x="3998"/>
        <item m="1" x="2826"/>
        <item m="1" x="1973"/>
        <item m="1" x="341"/>
        <item m="1" x="3473"/>
        <item m="1" x="2340"/>
        <item m="1" x="3008"/>
        <item m="1" x="36"/>
        <item m="1" x="4332"/>
        <item m="1" x="1638"/>
        <item m="1" x="438"/>
        <item m="1" x="2541"/>
        <item m="1" x="2353"/>
        <item m="1" x="2354"/>
        <item m="1" x="1534"/>
        <item m="1" x="2355"/>
        <item m="1" x="2356"/>
        <item m="1" x="3253"/>
        <item m="1" x="852"/>
        <item m="1" x="1762"/>
        <item m="1" x="1535"/>
        <item m="1" x="233"/>
        <item m="1" x="2665"/>
        <item m="1" x="3832"/>
        <item m="1" x="954"/>
        <item m="1" x="209"/>
        <item m="1" x="4384"/>
        <item m="1" x="1476"/>
        <item m="1" x="2067"/>
        <item m="1" x="1675"/>
        <item m="1" x="4252"/>
        <item m="1" x="4223"/>
        <item m="1" x="3895"/>
        <item m="1" x="1336"/>
        <item m="1" x="3341"/>
        <item m="1" x="3408"/>
        <item m="1" x="2808"/>
        <item m="1" x="262"/>
        <item m="1" x="1270"/>
        <item m="1" x="1969"/>
        <item m="1" x="686"/>
        <item m="1" x="3358"/>
        <item m="1" x="2765"/>
        <item m="1" x="2052"/>
        <item m="1" x="620"/>
        <item m="1" x="1654"/>
        <item m="1" x="3607"/>
        <item m="1" x="3774"/>
        <item m="1" x="4036"/>
        <item m="1" x="2940"/>
        <item m="1" x="3144"/>
        <item m="1" x="4273"/>
        <item m="1" x="2049"/>
        <item m="1" x="1790"/>
        <item m="1" x="3439"/>
        <item m="1" x="1061"/>
        <item m="1" x="2098"/>
        <item m="1" x="2020"/>
        <item m="1" x="1059"/>
        <item m="1" x="1562"/>
        <item m="1" x="4205"/>
        <item m="1" x="1433"/>
        <item m="1" x="487"/>
        <item m="1" x="3736"/>
        <item m="1" x="3145"/>
        <item m="1" x="2999"/>
        <item m="1" x="3603"/>
        <item m="1" x="2570"/>
        <item m="1" x="244"/>
        <item m="1" x="2539"/>
        <item m="1" x="498"/>
        <item m="1" x="2612"/>
        <item m="1" x="4024"/>
        <item m="1" x="3631"/>
        <item m="1" x="2128"/>
        <item m="1" x="2129"/>
        <item m="1" x="1778"/>
        <item m="1" x="803"/>
        <item m="1" x="804"/>
        <item m="1" x="815"/>
        <item m="1" x="831"/>
        <item m="1" x="826"/>
        <item m="1" x="848"/>
        <item m="1" x="884"/>
        <item m="1" x="913"/>
        <item m="1" x="827"/>
        <item m="1" x="849"/>
        <item m="1" x="885"/>
        <item m="1" x="805"/>
        <item m="1" x="832"/>
        <item m="1" x="806"/>
        <item m="1" x="833"/>
        <item m="1" x="914"/>
        <item m="1" x="3817"/>
        <item m="1" x="3719"/>
        <item m="1" x="3632"/>
        <item m="1" x="2967"/>
        <item m="1" x="4097"/>
        <item m="1" x="2816"/>
        <item m="1" x="2841"/>
        <item m="1" x="3924"/>
        <item m="1" x="2070"/>
        <item m="1" x="120"/>
        <item m="1" x="2456"/>
        <item m="1" x="3218"/>
        <item m="1" x="2548"/>
        <item m="1" x="2549"/>
        <item m="1" x="2550"/>
        <item m="1" x="2551"/>
        <item m="1" x="4080"/>
        <item m="1" x="3704"/>
        <item m="1" x="4241"/>
        <item m="1" x="758"/>
        <item m="1" x="744"/>
        <item m="1" x="2102"/>
        <item m="1" x="3176"/>
        <item m="1" x="3437"/>
        <item m="1" x="3412"/>
        <item m="1" x="3624"/>
        <item m="1" x="748"/>
        <item m="1" x="2217"/>
        <item m="1" x="2590"/>
        <item m="1" x="2928"/>
        <item m="1" x="2981"/>
        <item m="1" x="3135"/>
        <item m="1" x="2794"/>
        <item m="1" x="494"/>
        <item m="1" x="2795"/>
        <item m="1" x="523"/>
        <item m="1" x="1554"/>
        <item m="1" x="973"/>
        <item m="1" x="787"/>
        <item m="1" x="798"/>
        <item m="1" x="1337"/>
        <item m="1" x="1614"/>
        <item m="1" x="1904"/>
        <item m="1" x="2190"/>
        <item m="1" x="2104"/>
        <item m="1" x="1615"/>
        <item m="1" x="2105"/>
        <item m="1" x="2644"/>
        <item m="1" x="2645"/>
        <item m="1" x="2583"/>
        <item m="1" x="212"/>
        <item m="1" x="3638"/>
        <item m="1" x="3826"/>
        <item m="1" x="1831"/>
        <item m="1" x="1957"/>
        <item m="1" x="2093"/>
        <item m="1" x="1832"/>
        <item m="1" x="2094"/>
        <item m="1" x="3407"/>
        <item m="1" x="3244"/>
        <item m="1" x="281"/>
        <item m="1" x="1363"/>
        <item m="1" x="2489"/>
        <item m="1" x="3608"/>
        <item m="1" x="3775"/>
        <item m="1" x="499"/>
        <item m="1" x="2074"/>
        <item m="1" x="4356"/>
        <item m="1" x="447"/>
        <item m="1" x="1004"/>
        <item m="1" x="1578"/>
        <item m="1" x="2143"/>
        <item m="1" x="1990"/>
        <item m="1" x="3158"/>
        <item m="1" x="3367"/>
        <item m="1" x="3280"/>
        <item m="1" x="3124"/>
        <item m="1" x="4013"/>
        <item m="1" x="4069"/>
        <item m="1" x="666"/>
        <item m="1" x="778"/>
        <item m="1" x="448"/>
        <item m="1" x="1005"/>
        <item m="1" x="1006"/>
        <item m="1" x="2144"/>
        <item m="1" x="1991"/>
        <item m="1" x="147"/>
        <item m="1" x="1463"/>
        <item m="1" x="1442"/>
        <item m="1" x="3532"/>
        <item m="1" x="4306"/>
        <item m="1" x="4307"/>
        <item m="1" x="2646"/>
        <item m="1" x="2647"/>
        <item m="1" x="40"/>
        <item m="1" x="385"/>
        <item m="1" x="386"/>
        <item m="1" x="387"/>
        <item m="1" x="3868"/>
        <item m="1" x="3337"/>
        <item m="1" x="2492"/>
        <item m="1" x="171"/>
        <item m="1" x="1744"/>
        <item m="1" x="3460"/>
        <item m="1" x="896"/>
        <item m="1" x="1801"/>
        <item m="1" x="2332"/>
        <item m="1" x="1443"/>
        <item m="1" x="1802"/>
        <item m="1" x="2333"/>
        <item m="1" x="1444"/>
        <item m="1" x="3864"/>
        <item m="1" x="1487"/>
        <item m="1" x="3513"/>
        <item m="1" x="3051"/>
        <item m="1" x="2071"/>
        <item m="1" x="3843"/>
        <item m="1" x="2296"/>
        <item m="1" x="2789"/>
        <item m="1" x="1997"/>
        <item m="1" x="4208"/>
        <item m="1" x="3211"/>
        <item m="1" x="3041"/>
        <item m="1" x="2210"/>
        <item m="1" x="4171"/>
        <item m="1" x="451"/>
        <item m="1" x="1330"/>
        <item m="1" x="3945"/>
        <item m="1" x="1377"/>
        <item m="1" x="2966"/>
        <item m="1" x="2790"/>
        <item m="1" x="1998"/>
        <item m="1" x="4209"/>
        <item m="1" x="309"/>
        <item m="1" x="4172"/>
        <item m="1" x="1398"/>
        <item m="1" x="3331"/>
        <item m="1" x="3823"/>
        <item m="1" x="3567"/>
        <item m="1" x="2089"/>
        <item m="1" x="4173"/>
        <item m="1" x="850"/>
        <item m="1" x="3853"/>
        <item m="1" x="1331"/>
        <item m="1" x="4224"/>
        <item m="1" x="664"/>
        <item m="1" x="156"/>
        <item m="1" x="868"/>
        <item m="1" x="157"/>
        <item m="1" x="869"/>
        <item m="1" x="115"/>
        <item m="1" x="2513"/>
        <item m="1" x="1999"/>
        <item m="1" x="2631"/>
        <item m="1" x="3588"/>
        <item m="1" x="2919"/>
        <item m="1" x="1787"/>
        <item m="1" x="3698"/>
        <item m="1" x="4260"/>
        <item m="1" x="708"/>
        <item m="1" x="2225"/>
        <item m="1" x="3299"/>
        <item m="1" x="3874"/>
        <item m="1" x="1110"/>
        <item m="1" x="4122"/>
        <item m="1" x="1012"/>
        <item m="1" x="3677"/>
        <item m="1" x="4084"/>
        <item m="1" x="4432"/>
        <item m="1" x="492"/>
        <item m="1" x="2338"/>
        <item m="1" x="3628"/>
        <item m="1" x="2363"/>
        <item m="1" x="2915"/>
        <item m="1" x="3297"/>
        <item m="1" x="3942"/>
        <item m="1" x="2820"/>
        <item m="1" x="2230"/>
        <item m="1" x="3418"/>
        <item m="1" x="4131"/>
        <item m="1" x="3935"/>
        <item m="1" x="2699"/>
        <item m="1" x="2206"/>
        <item m="1" x="3557"/>
        <item m="1" x="4355"/>
        <item m="1" x="2968"/>
        <item m="1" x="2166"/>
        <item m="1" x="3551"/>
        <item m="1" x="2761"/>
        <item m="1" x="556"/>
        <item m="1" x="1740"/>
        <item m="1" x="2523"/>
        <item m="1" x="2607"/>
        <item m="1" x="898"/>
        <item m="1" x="2277"/>
        <item m="1" x="1434"/>
        <item m="1" x="3526"/>
        <item m="1" x="1360"/>
        <item m="1" x="1488"/>
        <item m="1" x="2923"/>
        <item m="1" x="2306"/>
        <item m="1" x="3715"/>
        <item m="1" x="2809"/>
        <item m="1" x="1612"/>
        <item m="1" x="1486"/>
        <item m="1" x="2498"/>
        <item m="1" x="1455"/>
        <item m="1" x="3184"/>
        <item m="1" x="60"/>
        <item m="1" x="3920"/>
        <item m="1" x="3578"/>
        <item m="1" x="2459"/>
        <item m="1" x="3296"/>
        <item m="1" x="893"/>
        <item m="1" x="247"/>
        <item m="1" x="1238"/>
        <item m="1" x="769"/>
        <item m="1" x="3700"/>
        <item m="1" x="3729"/>
        <item m="1" x="425"/>
        <item m="1" x="1426"/>
        <item m="1" x="3896"/>
        <item m="1" x="243"/>
        <item m="1" x="743"/>
        <item m="1" x="764"/>
        <item m="1" x="317"/>
        <item m="1" x="2231"/>
        <item m="1" x="3283"/>
        <item m="1" x="3029"/>
        <item m="1" x="3054"/>
        <item m="1" x="3030"/>
        <item m="1" x="2325"/>
        <item m="1" x="2100"/>
        <item m="1" x="2328"/>
        <item m="1" x="1087"/>
        <item m="1" x="3001"/>
        <item m="1" x="781"/>
        <item m="1" x="2933"/>
        <item m="1" x="1190"/>
        <item m="1" x="2739"/>
        <item m="1" x="4098"/>
        <item m="1" x="888"/>
        <item m="1" x="4410"/>
        <item m="1" x="1204"/>
        <item m="1" x="948"/>
        <item m="1" x="3737"/>
        <item m="1" x="100"/>
        <item m="1" x="975"/>
        <item m="1" x="915"/>
        <item m="1" x="2276"/>
        <item m="1" x="2508"/>
        <item m="1" x="1829"/>
        <item m="1" x="976"/>
        <item m="1" x="3866"/>
        <item m="1" x="2279"/>
        <item m="1" x="3032"/>
        <item m="1" x="324"/>
        <item m="1" x="1425"/>
        <item m="1" x="890"/>
        <item m="1" x="1385"/>
        <item m="1" x="86"/>
        <item m="1" x="1399"/>
        <item m="1" x="3520"/>
        <item m="1" x="3017"/>
        <item m="1" x="2744"/>
        <item m="1" x="3976"/>
        <item m="1" x="4436"/>
        <item m="1" x="501"/>
        <item m="1" x="1698"/>
        <item m="1" x="1388"/>
        <item m="1" x="657"/>
        <item m="1" x="3694"/>
        <item m="1" x="917"/>
        <item m="1" x="2137"/>
        <item m="1" x="1240"/>
        <item m="1" x="3322"/>
        <item m="1" x="3281"/>
        <item m="1" x="2994"/>
        <item m="1" x="2939"/>
        <item m="1" x="1827"/>
        <item m="1" x="4411"/>
        <item m="1" x="432"/>
        <item m="1" x="1229"/>
        <item m="1" x="1211"/>
        <item m="1" x="1730"/>
        <item m="1" x="2554"/>
        <item m="1" x="3314"/>
        <item m="1" x="2980"/>
        <item m="1" x="3154"/>
        <item m="1" x="2243"/>
        <item m="1" x="339"/>
        <item m="1" x="340"/>
        <item m="1" x="2949"/>
        <item m="1" x="1278"/>
        <item m="1" x="1537"/>
        <item m="1" x="330"/>
        <item m="1" x="1642"/>
        <item m="1" x="1833"/>
        <item m="1" x="1601"/>
        <item m="1" x="137"/>
        <item m="1" x="763"/>
        <item m="1" x="3261"/>
        <item m="1" x="3939"/>
        <item m="1" x="1895"/>
        <item m="1" x="2969"/>
        <item m="1" x="3794"/>
        <item m="1" x="452"/>
        <item m="1" x="3434"/>
        <item m="1" x="4394"/>
        <item m="1" x="970"/>
        <item m="1" x="3967"/>
        <item m="1" x="1015"/>
        <item m="1" x="4045"/>
        <item m="1" x="3258"/>
        <item m="1" x="1120"/>
        <item m="1" x="450"/>
        <item m="1" x="2941"/>
        <item m="1" x="1844"/>
        <item m="1" x="2995"/>
        <item m="1" x="3910"/>
        <item m="1" x="1164"/>
        <item m="1" x="822"/>
        <item m="1" x="4220"/>
        <item m="1" x="1208"/>
        <item m="1" x="4157"/>
        <item m="1" x="4174"/>
        <item m="1" x="3494"/>
        <item m="1" x="2838"/>
        <item m="1" x="455"/>
        <item m="1" x="3060"/>
        <item m="1" x="2472"/>
        <item m="1" x="3517"/>
        <item m="1" x="1996"/>
        <item m="1" x="2799"/>
        <item m="1" x="1703"/>
        <item m="1" x="3386"/>
        <item m="1" x="1216"/>
        <item m="1" x="2251"/>
        <item m="1" x="3949"/>
        <item m="1" x="1541"/>
        <item m="1" x="1955"/>
        <item m="1" x="1579"/>
        <item m="1" x="1226"/>
        <item m="1" x="4021"/>
        <item m="1" x="315"/>
        <item m="1" x="3808"/>
        <item m="1" x="4427"/>
        <item m="1" x="347"/>
        <item m="1" x="4075"/>
        <item m="1" x="3455"/>
        <item m="1" x="3183"/>
        <item m="1" x="2054"/>
        <item m="1" x="1810"/>
        <item m="1" x="2055"/>
        <item m="1" x="2649"/>
        <item m="1" x="2158"/>
        <item m="1" x="3610"/>
        <item m="1" x="3847"/>
        <item m="1" x="500"/>
        <item m="1" x="1227"/>
        <item m="1" x="989"/>
        <item m="1" x="4022"/>
        <item m="1" x="2688"/>
        <item m="1" x="993"/>
        <item m="1" x="1369"/>
        <item m="1" x="925"/>
        <item m="1" x="2908"/>
        <item m="1" x="933"/>
        <item m="1" x="3705"/>
        <item m="1" x="3747"/>
        <item m="1" x="2806"/>
        <item m="1" x="427"/>
        <item m="1" x="2526"/>
        <item m="1" x="178"/>
        <item m="1" x="254"/>
        <item m="1" x="1953"/>
        <item m="1" x="3809"/>
        <item m="1" x="2191"/>
        <item m="1" x="3601"/>
        <item m="1" x="240"/>
        <item m="1" x="1483"/>
        <item m="1" x="3768"/>
        <item m="1" x="473"/>
        <item m="1" x="4428"/>
        <item m="1" x="4439"/>
        <item m="1" x="2505"/>
        <item m="1" x="1328"/>
        <item m="1" x="3813"/>
        <item m="1" x="2943"/>
        <item m="1" x="3459"/>
        <item m="1" x="3937"/>
        <item m="1" x="3938"/>
        <item m="1" x="3562"/>
        <item m="1" x="2311"/>
        <item m="1" x="2811"/>
        <item m="1" x="1604"/>
        <item m="1" x="457"/>
        <item m="1" x="572"/>
        <item m="1" x="717"/>
        <item m="1" x="1091"/>
        <item m="1" x="864"/>
        <item m="1" x="1028"/>
        <item m="1" x="573"/>
        <item m="1" x="718"/>
        <item m="1" x="1029"/>
        <item m="1" x="1333"/>
        <item m="1" x="1340"/>
        <item m="1" x="1348"/>
        <item m="1" x="2784"/>
        <item m="1" x="1371"/>
        <item m="1" x="1367"/>
        <item m="1" x="1382"/>
        <item m="1" x="1341"/>
        <item m="1" x="1342"/>
        <item m="1" x="458"/>
        <item m="1" x="574"/>
        <item m="1" x="1030"/>
        <item m="1" x="983"/>
        <item m="1" x="189"/>
        <item m="1" x="443"/>
        <item m="1" x="701"/>
        <item m="1" x="702"/>
        <item m="1" x="3284"/>
        <item m="1" x="3126"/>
        <item m="1" x="2971"/>
        <item m="1" x="2972"/>
        <item m="1" x="1343"/>
        <item m="1" x="1749"/>
        <item m="1" x="1750"/>
        <item m="1" x="1819"/>
        <item m="1" x="1413"/>
        <item m="1" x="3860"/>
        <item m="1" x="4418"/>
        <item m="1" x="270"/>
        <item m="1" x="3127"/>
        <item m="1" x="1941"/>
        <item m="1" x="3089"/>
        <item m="1" x="3090"/>
        <item m="1" x="2347"/>
        <item m="1" x="2890"/>
        <item m="1" x="2348"/>
        <item m="1" x="2891"/>
        <item m="1" x="2349"/>
        <item m="1" x="2892"/>
        <item m="1" x="2350"/>
        <item m="1" x="2364"/>
        <item m="1" x="2893"/>
        <item m="1" x="2901"/>
        <item m="1" x="3462"/>
        <item m="1" x="4014"/>
        <item m="1" x="2703"/>
        <item m="1" x="3066"/>
        <item m="1" x="2710"/>
        <item m="1" x="2720"/>
        <item m="1" x="2727"/>
        <item m="1" x="2704"/>
        <item m="1" x="4267"/>
        <item m="1" x="2711"/>
        <item m="1" x="3068"/>
        <item m="1" x="2728"/>
        <item m="1" x="2705"/>
        <item m="1" x="2712"/>
        <item m="1" x="2706"/>
        <item m="1" x="4268"/>
        <item m="1" x="2713"/>
        <item m="1" x="2721"/>
        <item m="1" x="2707"/>
        <item m="1" x="2714"/>
        <item m="1" x="2722"/>
        <item m="1" x="2729"/>
        <item m="1" x="2708"/>
        <item m="1" x="2715"/>
        <item m="1" x="1456"/>
        <item m="1" x="3128"/>
        <item m="1" x="1630"/>
        <item m="1" x="1649"/>
        <item m="1" x="1650"/>
        <item m="1" x="1631"/>
        <item m="1" x="1651"/>
        <item m="1" x="1704"/>
        <item m="1" x="1632"/>
        <item m="1" x="1652"/>
        <item m="1" x="1705"/>
        <item m="1" x="1633"/>
        <item m="1" x="52"/>
        <item m="1" x="1653"/>
        <item m="1" x="62"/>
        <item m="1" x="1679"/>
        <item m="1" x="1706"/>
        <item m="1" x="3756"/>
        <item m="1" x="613"/>
        <item m="1" x="4318"/>
        <item m="1" x="1221"/>
        <item m="1" x="412"/>
        <item m="1" x="964"/>
        <item m="1" x="807"/>
        <item m="1" x="3757"/>
        <item m="1" x="2511"/>
        <item m="1" x="4319"/>
        <item m="1" x="3045"/>
        <item m="1" x="965"/>
        <item m="1" x="808"/>
        <item m="1" x="3758"/>
        <item m="1" x="4320"/>
        <item m="1" x="3759"/>
        <item m="1" x="2512"/>
        <item m="1" x="4321"/>
        <item m="1" x="413"/>
        <item m="1" x="966"/>
        <item m="1" x="809"/>
        <item m="1" x="3760"/>
        <item m="1" x="2568"/>
        <item m="1" x="3761"/>
        <item m="1" x="4322"/>
        <item m="1" x="414"/>
        <item m="1" x="2595"/>
        <item m="1" x="4323"/>
        <item m="1" x="967"/>
        <item m="1" x="3762"/>
        <item m="1" x="4324"/>
        <item m="1" x="190"/>
        <item m="1" x="191"/>
        <item m="1" x="444"/>
        <item m="1" x="192"/>
        <item m="1" x="2159"/>
        <item m="1" x="1755"/>
        <item m="1" x="2312"/>
        <item m="1" x="2446"/>
        <item m="1" x="2584"/>
        <item m="1" x="2207"/>
        <item m="1" x="2700"/>
        <item m="1" x="2863"/>
        <item m="1" x="1766"/>
        <item m="1" x="2447"/>
        <item m="1" x="2585"/>
        <item m="1" x="2864"/>
        <item m="1" x="3193"/>
        <item m="1" x="3763"/>
        <item m="1" x="4325"/>
        <item m="1" x="1222"/>
        <item m="1" x="968"/>
        <item m="1" x="810"/>
        <item m="1" x="1960"/>
        <item m="1" x="3764"/>
        <item m="1" x="969"/>
        <item m="1" x="811"/>
        <item m="1" x="934"/>
        <item m="1" x="3100"/>
        <item m="1" x="1457"/>
        <item m="1" x="1458"/>
        <item m="1" x="252"/>
        <item m="1" x="3654"/>
        <item m="1" x="1459"/>
        <item m="1" x="1460"/>
        <item m="1" x="3851"/>
        <item m="1" x="3852"/>
        <item m="1" x="4092"/>
        <item m="1" x="3285"/>
        <item m="1" x="3129"/>
        <item m="1" x="2569"/>
        <item m="1" x="2596"/>
        <item m="1" x="3286"/>
        <item m="1" x="3130"/>
        <item m="1" x="3131"/>
        <item m="1" x="3132"/>
        <item m="1" x="193"/>
        <item m="1" x="445"/>
        <item m="1" x="194"/>
        <item m="1" x="446"/>
        <item m="1" x="1141"/>
        <item m="1" x="1002"/>
        <item m="1" x="935"/>
        <item m="1" x="3287"/>
        <item m="1" x="3133"/>
        <item m="1" x="3288"/>
        <item m="1" x="3134"/>
        <item m="1" x="3326"/>
        <item m="1" x="2845"/>
        <item m="1" x="135"/>
        <item m="1" x="459"/>
        <item m="1" x="575"/>
        <item m="1" x="719"/>
        <item m="1" x="984"/>
        <item m="1" x="1349"/>
        <item m="1" x="1368"/>
        <item m="1" x="2558"/>
        <item m="1" x="1860"/>
        <item m="1" x="4251"/>
        <item m="1" x="3828"/>
        <item m="1" x="145"/>
        <item m="1" x="2285"/>
        <item m="1" x="1794"/>
        <item m="1" x="1470"/>
        <item m="1" x="3115"/>
        <item m="1" x="4310"/>
        <item m="1" x="1919"/>
        <item m="1" x="1932"/>
        <item m="1" x="1961"/>
        <item m="1" x="1959"/>
        <item m="1" x="2719"/>
        <item m="1" x="2869"/>
        <item m="1" x="3149"/>
        <item m="1" x="2030"/>
        <item m="1" x="1903"/>
        <item m="1" x="2545"/>
        <item m="1" x="2271"/>
        <item m="1" x="2785"/>
        <item m="1" x="467"/>
        <item m="1" x="1446"/>
        <item m="1" x="3164"/>
        <item m="1" x="506"/>
        <item m="1" x="4312"/>
        <item m="1" x="3200"/>
        <item m="1" x="486"/>
        <item m="1" x="3241"/>
        <item m="1" x="3921"/>
        <item m="1" x="1450"/>
        <item m="1" x="3196"/>
        <item m="1" x="4062"/>
        <item m="1" x="2754"/>
        <item m="1" x="4149"/>
        <item m="1" x="2934"/>
        <item m="1" x="2847"/>
        <item m="1" x="2289"/>
        <item m="1" x="3948"/>
        <item m="1" x="1731"/>
        <item m="1" x="1178"/>
        <item m="1" x="1732"/>
        <item m="1" x="1179"/>
        <item m="1" x="3621"/>
        <item m="1" x="2974"/>
        <item m="1" x="950"/>
        <item m="1" x="2121"/>
        <item m="1" x="1295"/>
        <item m="1" x="3846"/>
        <item m="1" x="1245"/>
        <item m="1" x="4073"/>
        <item m="1" x="1362"/>
        <item m="1" x="2898"/>
        <item m="1" x="79"/>
        <item m="1" x="2315"/>
        <item m="1" x="1255"/>
        <item m="1" x="361"/>
        <item m="1" x="874"/>
        <item m="1" x="1188"/>
        <item m="1" x="2544"/>
        <item m="1" x="1345"/>
        <item m="1" x="3966"/>
        <item m="1" x="3645"/>
        <item m="1" x="350"/>
        <item m="1" x="2621"/>
        <item m="1" x="424"/>
        <item m="1" x="479"/>
        <item m="1" x="532"/>
        <item m="1" x="2167"/>
        <item m="1" x="2324"/>
        <item m="1" x="945"/>
        <item m="1" x="2654"/>
        <item m="1" x="128"/>
        <item m="1" x="490"/>
        <item m="1" x="892"/>
        <item m="1" x="1655"/>
        <item m="1" x="3989"/>
        <item m="1" x="3428"/>
        <item m="1" x="3982"/>
        <item m="1" x="45"/>
        <item m="1" x="1708"/>
        <item m="1" x="3429"/>
        <item m="1" x="2341"/>
        <item m="1" x="1753"/>
        <item m="1" x="3383"/>
        <item m="1" x="757"/>
        <item m="1" x="3908"/>
        <item m="1" x="517"/>
        <item m="1" x="1438"/>
        <item m="1" x="662"/>
        <item m="1" x="2791"/>
        <item m="1" x="2751"/>
        <item m="1" x="150"/>
        <item m="1" x="2082"/>
        <item m="1" x="661"/>
        <item m="1" x="3357"/>
        <item m="1" x="3073"/>
        <item m="1" x="3636"/>
        <item m="1" x="3767"/>
        <item m="1" x="3522"/>
        <item m="1" x="4074"/>
        <item m="1" x="2421"/>
        <item m="1" x="2051"/>
        <item m="1" x="3822"/>
        <item m="1" x="4114"/>
        <item m="1" x="882"/>
        <item m="1" x="883"/>
        <item m="1" x="3821"/>
        <item m="1" x="4113"/>
        <item m="1" x="2618"/>
        <item m="1" x="3094"/>
        <item m="1" x="2581"/>
        <item m="1" x="172"/>
        <item m="1" x="582"/>
        <item m="1" x="294"/>
        <item m="1" x="3716"/>
        <item m="1" x="305"/>
        <item m="1" x="2282"/>
        <item m="1" x="3882"/>
        <item m="1" x="2000"/>
        <item m="1" x="2326"/>
        <item m="1" x="2283"/>
        <item m="1" x="3850"/>
        <item m="1" x="2176"/>
        <item m="1" x="678"/>
        <item m="1" x="2973"/>
        <item m="1" x="3020"/>
        <item m="1" x="1084"/>
        <item m="1" x="109"/>
        <item m="1" x="3529"/>
        <item m="1" x="4430"/>
        <item m="1" x="326"/>
        <item m="1" x="327"/>
        <item m="1" x="3742"/>
        <item m="1" x="886"/>
        <item m="1" x="610"/>
        <item m="1" x="3915"/>
        <item m="1" x="3916"/>
        <item m="1" x="3917"/>
        <item m="1" x="3918"/>
        <item m="1" x="3432"/>
        <item m="1" x="2399"/>
        <item m="1" x="2192"/>
        <item m="1" x="1265"/>
        <item m="1" x="887"/>
        <item m="1" x="3097"/>
        <item m="1" x="3984"/>
        <item m="1" x="1217"/>
        <item m="1" x="1260"/>
        <item m="1" x="1303"/>
        <item m="1" x="727"/>
        <item m="1" x="746"/>
        <item m="1" x="1884"/>
        <item m="1" x="2151"/>
        <item m="1" x="3478"/>
        <item m="1" x="1733"/>
        <item m="1" x="2747"/>
        <item m="1" x="4264"/>
        <item m="1" x="1111"/>
        <item m="1" x="3169"/>
        <item m="1" x="2389"/>
        <item m="1" x="394"/>
        <item m="1" x="4350"/>
        <item m="1" x="4358"/>
        <item m="1" x="2114"/>
        <item m="1" x="2136"/>
        <item m="1" x="4277"/>
        <item m="1" x="2080"/>
        <item m="1" x="4345"/>
        <item m="1" x="1298"/>
        <item m="1" x="1332"/>
        <item m="1" x="2322"/>
        <item m="1" x="136"/>
        <item m="1" x="3950"/>
        <item m="1" x="4061"/>
        <item m="1" x="672"/>
        <item m="1" x="1496"/>
        <item m="1" x="1526"/>
        <item m="1" x="2669"/>
        <item m="1" x="3849"/>
        <item m="1" x="471"/>
        <item m="1" x="1603"/>
        <item m="1" x="2753"/>
        <item m="1" x="3907"/>
        <item m="1" x="521"/>
        <item m="1" x="1697"/>
        <item m="1" x="2827"/>
        <item m="1" x="1392"/>
        <item m="1" x="2556"/>
        <item m="1" x="1453"/>
        <item m="1" x="2608"/>
        <item m="1" x="3750"/>
        <item m="1" x="404"/>
        <item m="1" x="1251"/>
        <item m="1" x="2960"/>
        <item m="1" x="4091"/>
        <item m="1" x="721"/>
        <item m="1" x="1887"/>
        <item m="1" x="3018"/>
        <item m="1" x="2238"/>
        <item m="1" x="2320"/>
        <item m="1" x="2394"/>
        <item m="1" x="3640"/>
        <item m="1" x="2237"/>
        <item m="1" x="3402"/>
        <item m="1" x="83"/>
        <item m="1" x="1180"/>
        <item m="1" x="2656"/>
        <item m="1" x="2717"/>
        <item m="1" x="2801"/>
        <item m="1" x="2877"/>
        <item m="1" x="4030"/>
        <item m="1" x="641"/>
        <item m="1" x="1817"/>
        <item m="1" x="2950"/>
        <item m="1" x="4079"/>
        <item m="1" x="454"/>
        <item m="1" x="1099"/>
        <item m="1" x="75"/>
        <item m="1" x="3673"/>
        <item m="1" x="349"/>
        <item m="1" x="1468"/>
        <item m="1" x="2620"/>
        <item m="1" x="3779"/>
        <item m="1" x="423"/>
        <item m="1" x="2677"/>
        <item m="1" x="3859"/>
        <item m="1" x="477"/>
        <item m="1" x="524"/>
        <item m="1" x="1680"/>
        <item m="1" x="1682"/>
        <item m="1" x="1690"/>
        <item m="1" x="1699"/>
        <item m="1" x="1701"/>
        <item m="1" x="1519"/>
        <item m="1" x="1523"/>
        <item m="1" x="1233"/>
        <item m="1" x="1143"/>
        <item m="1" x="2532"/>
        <item m="1" x="2534"/>
        <item m="1" x="1062"/>
        <item m="1" x="1133"/>
        <item m="1" x="1933"/>
        <item m="1" x="1935"/>
        <item m="1" x="875"/>
        <item m="1" x="960"/>
        <item m="1" x="1045"/>
        <item m="1" x="3773"/>
        <item m="1" x="1549"/>
        <item m="1" x="393"/>
        <item m="1" x="3027"/>
        <item m="1" x="3352"/>
        <item m="1" x="1918"/>
        <item m="1" x="3353"/>
        <item m="1" x="4189"/>
        <item m="1" x="1840"/>
        <item m="1" x="3581"/>
        <item m="1" x="2130"/>
        <item m="1" x="241"/>
        <item m="1" x="1047"/>
        <item m="1" x="251"/>
        <item m="1" x="4119"/>
        <item m="1" x="3566"/>
        <item m="1" x="1267"/>
        <item m="1" x="1624"/>
        <item m="1" x="3572"/>
        <item m="1" x="1564"/>
        <item m="1" x="242"/>
        <item m="1" x="3543"/>
        <item m="1" x="2278"/>
        <item m="1" x="3544"/>
        <item m="1" x="962"/>
        <item m="1" x="3138"/>
        <item m="1" x="4441"/>
        <item m="1" x="836"/>
        <item m="1" x="1191"/>
        <item m="1" x="2856"/>
        <item m="1" x="2476"/>
        <item m="1" x="4025"/>
        <item m="1" x="449"/>
        <item m="1" x="181"/>
        <item m="1" x="2204"/>
        <item m="1" x="3155"/>
        <item m="1" x="4413"/>
        <item m="1" x="2924"/>
        <item m="1" x="1592"/>
        <item m="1" x="1618"/>
        <item m="1" x="3818"/>
        <item m="1" x="2009"/>
        <item m="1" x="3363"/>
        <item m="1" x="2926"/>
        <item m="1" x="3366"/>
        <item m="1" x="179"/>
        <item m="1" x="617"/>
        <item m="1" x="3745"/>
        <item m="1" x="1686"/>
        <item m="1" x="1687"/>
        <item m="1" x="3721"/>
        <item m="1" x="3722"/>
        <item m="1" x="3723"/>
        <item m="1" x="4086"/>
        <item m="1" x="4087"/>
        <item m="1" x="4088"/>
        <item m="1" x="2391"/>
        <item m="1" x="2392"/>
        <item m="1" x="3228"/>
        <item m="1" x="3229"/>
        <item m="1" x="3230"/>
        <item m="1" x="3231"/>
        <item m="1" x="3396"/>
        <item m="1" x="3397"/>
        <item m="1" x="2431"/>
        <item m="1" x="3904"/>
        <item m="1" x="1499"/>
        <item m="1" x="3923"/>
        <item m="1" x="547"/>
        <item m="1" x="2850"/>
        <item m="1" x="292"/>
        <item m="1" x="3095"/>
        <item m="1" x="4422"/>
        <item m="1" x="3857"/>
        <item m="1" x="3659"/>
        <item m="1" x="1096"/>
        <item m="1" x="742"/>
        <item m="1" x="621"/>
        <item m="1" x="2423"/>
        <item m="1" x="2424"/>
        <item m="1" x="622"/>
        <item m="1" x="2425"/>
        <item m="1" x="623"/>
        <item m="1" x="2426"/>
        <item m="1" x="3055"/>
        <item m="1" x="4072"/>
        <item m="1" x="2674"/>
        <item m="1" x="3934"/>
        <item m="1" x="2746"/>
        <item m="1" x="491"/>
        <item m="1" x="237"/>
        <item m="1" x="55"/>
        <item m="1" x="2824"/>
        <item m="1" x="2404"/>
        <item m="1" x="2199"/>
        <item m="1" x="3191"/>
        <item m="1" x="2405"/>
        <item m="1" x="2248"/>
        <item m="1" x="2200"/>
        <item m="1" x="3192"/>
        <item m="1" x="1041"/>
        <item m="1" x="1254"/>
        <item m="1" x="3043"/>
        <item m="1" x="1629"/>
        <item m="1" x="2736"/>
        <item m="1" x="2531"/>
        <item m="1" x="2837"/>
        <item m="1" x="3897"/>
        <item m="1" x="4388"/>
        <item m="1" x="3114"/>
        <item m="1" x="1517"/>
        <item m="1" x="375"/>
        <item m="1" x="428"/>
        <item m="1" x="318"/>
        <item m="1" x="2213"/>
        <item m="1" x="1165"/>
        <item m="1" x="2214"/>
        <item m="1" x="1166"/>
        <item m="1" x="2215"/>
        <item m="1" x="1167"/>
        <item m="1" x="1275"/>
        <item m="1" x="1553"/>
        <item m="1" x="1387"/>
        <item m="1" x="1210"/>
        <item m="1" x="642"/>
        <item m="1" x="599"/>
        <item m="1" x="3685"/>
        <item m="1" x="1323"/>
        <item m="1" x="3862"/>
        <item m="1" x="2626"/>
        <item m="1" x="1324"/>
        <item m="1" x="3011"/>
        <item m="1" x="1515"/>
        <item m="1" x="2221"/>
        <item m="1" x="2222"/>
        <item m="1" x="2580"/>
        <item m="1" x="3082"/>
        <item m="1" x="4048"/>
        <item m="1" x="59"/>
        <item m="1" x="94"/>
        <item m="1" x="3083"/>
        <item m="1" x="4327"/>
        <item m="1" x="2481"/>
        <item m="1" x="4330"/>
        <item m="1" x="291"/>
        <item m="1" x="1448"/>
        <item m="1" x="2872"/>
        <item m="1" x="2232"/>
        <item m="1" x="1505"/>
        <item m="1" x="2233"/>
        <item m="1" x="1506"/>
        <item m="1" x="1322"/>
        <item m="1" x="2064"/>
        <item m="1" x="4213"/>
        <item m="1" x="64"/>
        <item m="1" x="2065"/>
        <item m="1" x="65"/>
        <item m="1" x="1022"/>
        <item m="1" x="4077"/>
        <item m="1" x="2653"/>
        <item m="1" x="2702"/>
        <item m="1" x="1533"/>
        <item m="1" x="1066"/>
        <item m="1" x="4161"/>
        <item m="1" x="4197"/>
        <item m="1" x="3829"/>
        <item m="1" x="351"/>
        <item m="1" x="1108"/>
        <item m="1" x="417"/>
        <item m="1" x="3242"/>
        <item m="1" x="3530"/>
        <item m="1" x="3861"/>
        <item m="1" x="4218"/>
        <item m="1" x="4219"/>
        <item m="1" x="2825"/>
        <item m="1" x="165"/>
        <item m="1" x="4160"/>
        <item m="1" x="828"/>
        <item m="1" x="1600"/>
        <item m="1" x="3776"/>
        <item m="1" x="4217"/>
        <item m="1" x="418"/>
        <item m="1" x="1789"/>
        <item m="1" x="2036"/>
        <item m="1" x="3612"/>
        <item m="1" x="910"/>
        <item m="1" x="4334"/>
        <item m="1" x="911"/>
        <item m="1" x="2804"/>
        <item m="1" x="264"/>
        <item m="1" x="1106"/>
        <item m="1" x="1230"/>
        <item m="1" x="352"/>
        <item m="1" x="3106"/>
        <item m="1" x="2343"/>
        <item m="1" x="202"/>
        <item m="1" x="4060"/>
        <item m="1" x="2697"/>
        <item m="1" x="3315"/>
        <item m="1" x="3316"/>
        <item m="1" x="71"/>
        <item m="1" x="545"/>
        <item m="1" x="1542"/>
        <item m="1" x="1372"/>
        <item m="1" x="1543"/>
        <item m="1" x="1897"/>
        <item m="1" x="4283"/>
        <item m="1" x="4179"/>
        <item m="1" x="692"/>
        <item m="1" x="1301"/>
        <item m="1" x="1316"/>
        <item m="1" x="4284"/>
        <item m="1" x="1302"/>
        <item m="1" x="1317"/>
        <item m="1" x="2572"/>
        <item m="1" x="1391"/>
        <item m="1" x="1032"/>
        <item m="1" x="3321"/>
        <item m="1" x="2546"/>
        <item m="1" x="1247"/>
        <item m="1" x="3423"/>
        <item m="1" x="1248"/>
        <item m="1" x="790"/>
        <item m="1" x="278"/>
        <item m="1" x="555"/>
        <item m="1" x="3842"/>
        <item m="1" x="3765"/>
        <item m="1" x="3766"/>
        <item m="1" x="3793"/>
        <item m="1" x="2882"/>
        <item m="1" x="2883"/>
        <item m="1" x="2075"/>
        <item m="1" x="2078"/>
        <item m="1" x="2735"/>
        <item m="1" x="4364"/>
        <item m="1" x="4292"/>
        <item m="1" x="3165"/>
        <item m="1" x="3771"/>
        <item m="1" x="344"/>
        <item m="1" x="3377"/>
        <item m="1" x="2032"/>
        <item m="1" x="2033"/>
        <item m="1" x="142"/>
        <item m="1" x="546"/>
        <item m="1" x="1495"/>
        <item m="1" x="3987"/>
        <item m="1" x="2557"/>
        <item m="1" x="2034"/>
        <item m="1" x="1475"/>
        <item m="1" x="2460"/>
        <item m="1" x="709"/>
        <item m="1" x="1194"/>
        <item m="1" x="767"/>
        <item m="1" x="872"/>
        <item m="1" x="768"/>
        <item m="1" x="4280"/>
        <item m="1" x="4291"/>
        <item m="1" x="2273"/>
        <item m="1" x="47"/>
        <item m="1" x="161"/>
        <item m="1" x="162"/>
        <item m="1" x="3531"/>
        <item m="1" x="1447"/>
        <item m="1" x="2997"/>
        <item m="1" x="3096"/>
        <item m="1" x="4376"/>
        <item m="1" x="4093"/>
        <item m="1" x="2853"/>
        <item m="1" x="2628"/>
        <item m="1" x="3692"/>
        <item m="1" x="3044"/>
        <item m="1" x="4366"/>
        <item m="1" x="121"/>
        <item m="1" x="43"/>
        <item m="1" x="1899"/>
        <item m="1" x="723"/>
        <item m="1" x="3971"/>
        <item m="1" x="1452"/>
        <item m="1" x="1462"/>
        <item m="1" x="1466"/>
        <item m="1" x="1478"/>
        <item m="1" x="4379"/>
        <item m="1" x="4380"/>
        <item m="1" x="3720"/>
        <item m="1" x="377"/>
        <item m="1" x="378"/>
        <item m="1" x="379"/>
        <item m="1" x="380"/>
        <item m="1" x="3347"/>
        <item m="1" x="4278"/>
        <item m="1" x="4279"/>
        <item m="1" x="3254"/>
        <item m="1" x="800"/>
        <item m="1" x="4289"/>
        <item m="1" x="732"/>
        <item m="1" x="1299"/>
        <item m="1" x="1300"/>
        <item m="1" x="1415"/>
        <item m="1" x="1416"/>
        <item m="1" x="44"/>
        <item m="1" x="4081"/>
        <item m="1" x="4240"/>
        <item m="1" x="1292"/>
        <item m="1" x="3619"/>
        <item m="1" x="2673"/>
        <item m="1" x="96"/>
        <item m="1" x="4424"/>
        <item m="1" x="2643"/>
        <item m="1" x="814"/>
        <item m="1" x="3584"/>
        <item m="1" x="2342"/>
        <item m="1" x="1417"/>
        <item m="1" x="1276"/>
        <item m="1" x="520"/>
        <item m="1" x="1696"/>
        <item m="1" x="1623"/>
        <item m="1" x="2779"/>
        <item m="1" x="3930"/>
        <item m="1" x="538"/>
        <item m="1" x="3309"/>
        <item m="1" x="4259"/>
        <item m="1" x="164"/>
        <item m="1" x="3111"/>
        <item m="1" x="2133"/>
        <item m="1" x="2403"/>
        <item m="1" x="1310"/>
        <item m="1" x="2675"/>
        <item m="1" x="2578"/>
        <item m="1" x="3136"/>
        <item m="1" x="2579"/>
        <item m="1" x="3162"/>
        <item m="1" x="4000"/>
        <item m="1" x="2894"/>
        <item m="1" x="1209"/>
        <item m="1" x="1244"/>
        <item m="1" x="307"/>
        <item m="1" x="3670"/>
        <item m="1" x="2984"/>
        <item m="1" x="3493"/>
        <item m="1" x="3161"/>
        <item m="1" x="3999"/>
        <item m="1" x="654"/>
        <item m="1" x="2852"/>
        <item m="1" x="1201"/>
        <item m="1" x="2685"/>
        <item m="1" x="1326"/>
        <item m="1" x="4425"/>
        <item m="1" x="2517"/>
        <item m="1" x="514"/>
        <item m="1" x="1647"/>
        <item m="1" x="440"/>
        <item m="1" x="2448"/>
        <item m="1" x="152"/>
        <item m="1" x="3990"/>
        <item m="1" x="2177"/>
        <item m="1" x="2178"/>
        <item m="1" x="2179"/>
        <item m="1" x="2865"/>
        <item m="1" x="2866"/>
        <item m="1" x="2867"/>
        <item m="1" x="2180"/>
        <item m="1" x="4328"/>
        <item m="1" x="1007"/>
        <item m="1" x="3838"/>
        <item m="1" x="963"/>
        <item m="1" x="3392"/>
        <item m="1" x="1507"/>
        <item m="1" x="3393"/>
        <item m="1" x="3394"/>
        <item m="1" x="1663"/>
        <item m="1" x="4230"/>
        <item m="1" x="554"/>
        <item m="1" x="383"/>
        <item m="1" x="57"/>
        <item m="1" x="1664"/>
        <item m="1" x="3546"/>
        <item m="1" x="356"/>
        <item m="1" x="4438"/>
        <item m="1" x="293"/>
        <item m="1" x="3575"/>
        <item m="1" x="2793"/>
        <item m="1" x="2393"/>
        <item m="1" x="1609"/>
        <item m="1" x="2416"/>
        <item m="1" x="772"/>
        <item m="1" x="773"/>
        <item m="1" x="1611"/>
        <item m="1" x="2453"/>
        <item m="1" x="597"/>
        <item m="1" x="323"/>
        <item m="1" x="274"/>
        <item m="1" x="4123"/>
        <item m="1" x="275"/>
        <item m="1" x="4124"/>
        <item m="1" x="3050"/>
        <item m="1" x="1200"/>
        <item m="1" x="3991"/>
        <item m="1" x="2812"/>
        <item m="1" x="3335"/>
        <item m="1" x="2813"/>
        <item m="1" x="2814"/>
        <item m="1" x="4010"/>
        <item m="1" x="2111"/>
        <item m="1" x="2667"/>
        <item m="1" x="1237"/>
        <item m="1" x="3802"/>
        <item m="1" x="2879"/>
        <item m="1" x="1219"/>
        <item m="1" x="1056"/>
        <item m="1" x="4063"/>
        <item m="1" x="4367"/>
        <item m="1" x="3227"/>
        <item m="1" x="3349"/>
        <item m="1" x="3701"/>
        <item m="1" x="3289"/>
        <item m="1" x="3688"/>
        <item m="1" x="2039"/>
        <item m="1" x="1359"/>
        <item m="1" x="4169"/>
        <item m="1" x="651"/>
        <item m="1" x="652"/>
        <item m="1" x="2280"/>
        <item m="1" x="2601"/>
        <item m="1" x="3591"/>
        <item m="1" x="313"/>
        <item m="1" x="507"/>
        <item m="1" x="314"/>
        <item m="1" x="508"/>
        <item m="1" x="4150"/>
        <item m="1" x="4206"/>
        <item m="1" x="2172"/>
        <item m="1" x="4207"/>
        <item m="1" x="437"/>
        <item m="1" x="3360"/>
        <item m="1" x="2542"/>
        <item m="1" x="2226"/>
        <item m="1" x="1010"/>
        <item m="1" x="3630"/>
        <item m="1" x="4121"/>
        <item m="1" x="4361"/>
        <item m="1" x="2069"/>
        <item m="1" x="2401"/>
        <item m="1" x="706"/>
        <item m="1" x="1431"/>
        <item m="1" x="2377"/>
        <item m="1" x="2961"/>
        <item m="1" x="3893"/>
        <item m="1" x="2165"/>
        <item m="1" x="2452"/>
        <item m="1" x="2633"/>
        <item m="1" x="1482"/>
        <item m="1" x="4229"/>
        <item m="1" x="204"/>
        <item m="1" x="873"/>
        <item m="1" x="1857"/>
        <item m="1" x="2486"/>
        <item m="1" x="2168"/>
        <item m="1" x="205"/>
        <item m="1" x="2060"/>
        <item m="1" x="1858"/>
        <item m="1" x="2487"/>
        <item m="1" x="2169"/>
        <item m="1" x="3811"/>
        <item m="1" x="4004"/>
        <item m="1" x="1711"/>
        <item m="1" x="3266"/>
        <item m="1" x="3812"/>
        <item m="1" x="1712"/>
        <item m="1" x="3267"/>
        <item m="1" x="1113"/>
        <item m="1" x="1134"/>
        <item m="1" x="206"/>
        <item m="1" x="1524"/>
        <item m="1" x="369"/>
        <item m="1" x="738"/>
        <item m="1" x="2170"/>
        <item m="1" x="2942"/>
        <item m="1" x="2888"/>
        <item m="1" x="3498"/>
        <item m="1" x="3683"/>
        <item m="1" x="2370"/>
        <item m="1" x="3391"/>
        <item m="1" x="3101"/>
        <item m="1" x="2437"/>
        <item m="1" x="3452"/>
        <item m="1" x="3565"/>
        <item m="1" x="199"/>
        <item m="1" x="2171"/>
        <item m="1" x="173"/>
        <item m="1" x="605"/>
        <item m="1" x="1930"/>
        <item m="1" x="2241"/>
        <item m="1" x="1700"/>
        <item m="1" x="3201"/>
        <item m="1" x="3684"/>
        <item m="1" x="3633"/>
        <item m="1" x="650"/>
        <item m="1" x="656"/>
        <item m="1" x="4005"/>
        <item m="1" x="1713"/>
        <item m="1" x="3278"/>
        <item m="1" x="3268"/>
        <item m="1" x="2979"/>
        <item m="1" x="1187"/>
        <item m="1" x="569"/>
        <item m="1" x="308"/>
        <item m="1" x="3295"/>
        <item m="1" x="1049"/>
        <item m="1" x="1896"/>
        <item m="1" x="3002"/>
        <item m="1" x="2375"/>
        <item m="1" x="3269"/>
        <item m="1" x="234"/>
        <item m="1" x="2079"/>
        <item m="1" x="460"/>
        <item m="1" x="711"/>
        <item m="1" x="1677"/>
        <item m="1" x="2300"/>
        <item m="1" x="2449"/>
        <item m="1" x="530"/>
        <item m="1" x="2086"/>
        <item m="1" x="3443"/>
        <item m="1" x="2242"/>
        <item m="1" x="4008"/>
        <item m="1" x="1042"/>
        <item m="1" x="3147"/>
        <item m="1" x="3983"/>
        <item m="1" x="1490"/>
        <item m="1" x="633"/>
        <item m="1" x="2388"/>
        <item m="1" x="1823"/>
        <item m="1" x="2132"/>
        <item m="1" x="531"/>
        <item m="1" x="2087"/>
        <item m="1" x="1942"/>
        <item m="1" x="2099"/>
        <item m="1" x="552"/>
        <item m="1" x="1729"/>
        <item m="1" x="2983"/>
        <item m="1" x="3639"/>
        <item m="1" x="2091"/>
        <item m="1" x="198"/>
        <item m="1" x="2606"/>
        <item m="1" x="1839"/>
        <item m="1" x="4415"/>
        <item m="1" x="1080"/>
        <item m="1" x="2358"/>
        <item x="7"/>
        <item m="1" x="1761"/>
        <item m="1" x="3877"/>
        <item m="1" x="4133"/>
        <item m="1" x="32"/>
        <item m="1" x="1293"/>
        <item m="1" x="4403"/>
        <item m="1" x="3274"/>
        <item m="1" x="3973"/>
        <item m="1" x="1023"/>
        <item m="1" x="3185"/>
        <item m="1" x="1923"/>
        <item m="1" x="4404"/>
        <item m="1" x="4250"/>
        <item m="1" x="3974"/>
        <item m="1" x="1024"/>
        <item m="1" x="3186"/>
        <item m="1" x="1924"/>
        <item m="1" x="2858"/>
        <item x="8"/>
        <item m="1" x="2664"/>
        <item m="1" x="3448"/>
        <item m="1" x="1477"/>
        <item m="1" x="1738"/>
        <item m="1" x="3676"/>
        <item m="1" x="4405"/>
        <item m="1" x="3975"/>
        <item m="1" x="1025"/>
        <item m="1" x="3187"/>
        <item m="1" x="1925"/>
        <item m="1" x="391"/>
        <item m="1" x="3961"/>
        <item m="1" x="659"/>
        <item m="1" x="246"/>
        <item m="1" x="2138"/>
        <item m="1" x="392"/>
        <item m="1" x="3962"/>
        <item m="1" x="660"/>
        <item m="1" x="2139"/>
        <item m="1" x="3972"/>
        <item m="1" x="82"/>
        <item m="1" x="988"/>
        <item m="1" x="793"/>
        <item m="1" x="3507"/>
        <item m="1" x="3454"/>
        <item m="1" x="2339"/>
        <item m="1" x="1724"/>
        <item m="1" x="3290"/>
        <item m="1" x="512"/>
        <item m="1" x="2989"/>
        <item m="1" x="2088"/>
        <item m="1" x="3653"/>
        <item m="1" x="648"/>
        <item m="1" x="4262"/>
        <item m="1" x="3598"/>
        <item m="1" x="958"/>
        <item m="1" x="4194"/>
        <item m="1" x="364"/>
        <item m="1" x="912"/>
        <item m="1" x="1449"/>
        <item m="1" x="2778"/>
        <item m="1" x="626"/>
        <item m="1" x="1074"/>
        <item m="1" x="3611"/>
        <item m="1" x="3382"/>
        <item m="1" x="1678"/>
        <item m="1" x="562"/>
        <item m="1" x="2880"/>
        <item m="1" x="1966"/>
        <item m="1" x="88"/>
        <item m="1" x="35"/>
        <item m="1" x="1936"/>
        <item m="1" x="3485"/>
        <item m="1" x="1906"/>
        <item m="1" x="2101"/>
        <item m="1" x="2906"/>
        <item m="1" x="1008"/>
        <item m="1" x="2494"/>
        <item m="1" x="3486"/>
        <item m="1" x="2444"/>
        <item m="1" x="3240"/>
        <item m="1" x="1366"/>
        <item m="1" x="537"/>
        <item m="1" x="1192"/>
        <item m="1" x="1503"/>
        <item m="1" x="103"/>
        <item m="1" x="502"/>
        <item m="1" x="4115"/>
        <item m="1" x="4200"/>
        <item m="1" x="415"/>
        <item m="1" x="2818"/>
        <item m="1" x="3046"/>
        <item m="1" x="829"/>
        <item m="1" x="250"/>
        <item m="1" x="123"/>
        <item m="1" x="2871"/>
        <item m="1" x="1854"/>
        <item m="1" x="2683"/>
        <item m="1" x="2209"/>
        <item m="1" x="1849"/>
        <item m="1" x="830"/>
        <item m="1" x="2270"/>
        <item m="1" x="1894"/>
        <item m="1" x="3525"/>
        <item m="1" x="529"/>
        <item m="1" x="1772"/>
        <item m="1" x="2018"/>
        <item m="1" x="1423"/>
        <item m="1" x="4237"/>
        <item m="1" x="2229"/>
        <item m="1" x="745"/>
        <item m="1" x="4308"/>
        <item m="1" x="3275"/>
        <item m="1" x="1361"/>
        <item m="1" x="3463"/>
        <item m="1" x="365"/>
        <item m="1" x="3568"/>
        <item m="1" x="4309"/>
        <item m="1" x="1163"/>
        <item m="1" x="4146"/>
        <item m="1" x="630"/>
        <item m="1" x="3215"/>
        <item m="1" x="2430"/>
        <item m="1" x="1828"/>
        <item m="1" x="3487"/>
        <item m="1" x="1051"/>
        <item m="1" x="1561"/>
        <item m="1" x="2540"/>
        <item m="1" x="3582"/>
        <item m="1" x="2224"/>
        <item m="1" x="3330"/>
        <item m="1" x="1445"/>
        <item m="1" x="3803"/>
        <item m="1" x="685"/>
        <item m="1" x="3836"/>
        <item m="1" x="1279"/>
        <item m="1" x="2873"/>
        <item m="1" x="1396"/>
        <item m="1" x="3804"/>
        <item m="1" x="3837"/>
        <item m="1" x="3453"/>
        <item m="1" x="3436"/>
        <item m="1" x="4078"/>
        <item m="1" x="118"/>
        <item m="1" x="483"/>
        <item m="1" x="3599"/>
        <item m="1" x="4193"/>
        <item m="1" x="1847"/>
        <item m="1" x="1465"/>
        <item m="1" x="1922"/>
        <item m="1" x="1748"/>
        <item m="1" x="3282"/>
        <item m="1" x="1812"/>
        <item m="1" x="1207"/>
        <item m="1" x="4067"/>
        <item m="1" x="3464"/>
        <item m="1" x="725"/>
        <item m="1" x="2948"/>
        <item m="1" x="3753"/>
        <item m="1" x="158"/>
        <item m="1" x="3072"/>
        <item m="1" x="3613"/>
        <item m="1" x="985"/>
        <item m="1" x="3858"/>
        <item m="1" x="388"/>
        <item m="1" x="653"/>
        <item m="1" x="3021"/>
        <item m="1" x="4294"/>
        <item m="1" x="2115"/>
        <item m="1" x="2197"/>
        <item m="1" x="2262"/>
        <item m="1" x="461"/>
        <item m="1" x="1709"/>
        <item m="1" x="2562"/>
        <item m="1" x="4337"/>
        <item m="1" x="2023"/>
        <item m="1" x="655"/>
        <item m="1" x="1126"/>
        <item m="1" x="1625"/>
        <item m="1" x="2334"/>
        <item m="1" x="2335"/>
        <item m="1" x="493"/>
        <item m="1" x="1036"/>
        <item m="1" x="3042"/>
        <item m="1" x="3389"/>
        <item m="1" x="2378"/>
        <item m="1" x="3511"/>
        <item m="1" x="2935"/>
        <item m="1" x="2998"/>
        <item m="1" x="1872"/>
        <item m="1" x="4347"/>
        <item m="1" x="184"/>
        <item m="1" x="2748"/>
        <item m="1" x="255"/>
        <item m="1" x="845"/>
        <item m="1" x="2537"/>
        <item m="1" x="3784"/>
        <item m="1" x="3785"/>
        <item m="1" x="3028"/>
        <item m="1" x="4100"/>
        <item m="1" x="1907"/>
        <item m="1" x="3189"/>
        <item m="1" x="279"/>
        <item m="1" x="1861"/>
        <item m="1" x="4101"/>
        <item m="1" x="1908"/>
        <item m="1" x="3190"/>
        <item m="1" x="280"/>
        <item m="1" x="1862"/>
        <item m="1" x="203"/>
        <item m="1" x="1484"/>
        <item m="1" x="1500"/>
        <item m="1" x="1501"/>
        <item m="1" x="1645"/>
        <item m="1" x="3508"/>
        <item m="1" x="239"/>
        <item m="1" x="1522"/>
        <item m="1" x="238"/>
        <item m="1" x="1521"/>
        <item m="1" x="3252"/>
        <item m="1" x="1813"/>
        <item m="1" x="1774"/>
        <item m="1" x="861"/>
        <item m="1" x="334"/>
        <item m="1" x="4266"/>
        <item m="1" x="2698"/>
        <item m="1" x="593"/>
        <item m="1" x="3800"/>
        <item m="1" x="2796"/>
        <item m="1" x="98"/>
        <item m="1" x="568"/>
        <item m="1" x="4399"/>
        <item m="1" x="566"/>
        <item m="1" x="1620"/>
        <item m="1" x="3079"/>
        <item m="1" x="3919"/>
        <item m="1" x="2265"/>
        <item m="1" x="4164"/>
        <item m="1" x="2041"/>
        <item m="1" x="2042"/>
        <item m="1" x="3220"/>
        <item m="1" x="1168"/>
        <item m="1" x="2379"/>
        <item m="1" x="3272"/>
        <item m="1" x="3323"/>
        <item m="1" x="2627"/>
        <item m="1" x="4397"/>
        <item m="1" x="1236"/>
        <item m="1" x="3547"/>
        <item m="1" x="2470"/>
        <item m="1" x="2659"/>
        <item m="1" x="1597"/>
        <item m="1" x="1160"/>
        <item m="1" x="2502"/>
        <item m="1" x="3480"/>
        <item m="1" x="1218"/>
        <item m="1" x="2004"/>
        <item m="1" x="856"/>
        <item m="1" x="1780"/>
        <item m="1" x="439"/>
        <item m="1" x="1905"/>
        <item m="1" x="2574"/>
        <item m="1" x="2613"/>
        <item m="1" x="978"/>
        <item m="1" x="3609"/>
        <item m="1" x="1259"/>
        <item m="1" x="3180"/>
        <item m="1" x="3378"/>
        <item m="1" x="4396"/>
        <item m="1" x="4228"/>
        <item m="1" x="4054"/>
        <item m="1" x="4118"/>
        <item m="1" x="3559"/>
        <item m="1" x="1824"/>
        <item m="1" x="3491"/>
        <item m="1" x="2010"/>
        <item m="1" x="2056"/>
        <item m="1" x="2057"/>
        <item m="1" x="434"/>
        <item m="1" x="463"/>
        <item m="1" x="489"/>
        <item m="1" x="3844"/>
        <item m="1" x="2161"/>
        <item m="1" x="2205"/>
        <item m="1" x="4239"/>
        <item m="1" x="4287"/>
        <item m="1" x="2140"/>
        <item m="1" x="1078"/>
        <item m="1" x="3047"/>
        <item m="1" x="2619"/>
        <item m="1" x="1911"/>
        <item m="1" x="3734"/>
        <item m="1" x="2560"/>
        <item m="1" x="1707"/>
        <item m="1" x="2059"/>
        <item m="1" x="183"/>
        <item m="1" x="4274"/>
        <item m="1" x="107"/>
        <item m="1" x="4331"/>
        <item m="1" x="4395"/>
        <item m="1" x="4300"/>
        <item m="1" x="4353"/>
        <item m="1" x="1243"/>
        <item m="1" x="4246"/>
        <item m="1" x="3081"/>
        <item m="1" x="3725"/>
        <item m="1" x="527"/>
        <item m="1" x="1838"/>
        <item m="1" x="3642"/>
        <item m="1" x="3643"/>
        <item m="1" x="528"/>
        <item m="1" x="728"/>
        <item m="1" x="3298"/>
        <item m="1" x="1916"/>
        <item m="1" x="1917"/>
        <item m="1" x="611"/>
        <item m="1" x="1284"/>
        <item m="1" x="2043"/>
        <item m="1" x="4317"/>
        <item m="1" x="1581"/>
        <item m="1" x="1582"/>
        <item m="1" x="1285"/>
        <item m="1" x="90"/>
        <item m="1" x="3474"/>
        <item m="1" x="3153"/>
        <item m="1" x="3580"/>
        <item m="1" x="860"/>
        <item m="1" x="4296"/>
        <item m="1" x="2831"/>
        <item m="1" x="355"/>
        <item m="1" x="4044"/>
        <item m="1" x="895"/>
        <item m="1" x="188"/>
        <item m="1" x="3031"/>
        <item m="1" x="4389"/>
        <item m="1" x="3958"/>
        <item m="1" x="2788"/>
        <item m="1" x="2964"/>
        <item m="1" x="783"/>
        <item m="1" x="1353"/>
        <item m="1" x="2402"/>
        <item m="1" x="1489"/>
        <item m="1" x="302"/>
        <item m="1" x="797"/>
        <item m="1" x="639"/>
        <item m="1" x="3674"/>
        <item m="1" x="3623"/>
        <item m="1" x="1764"/>
        <item m="1" x="2684"/>
        <item m="1" x="2432"/>
        <item m="1" x="3752"/>
        <item m="1" x="3796"/>
        <item m="1" x="2774"/>
        <item m="1" x="2380"/>
        <item m="1" x="2588"/>
        <item m="1" x="2497"/>
        <item m="1" x="4020"/>
        <item m="1" x="765"/>
        <item m="1" x="1714"/>
        <item m="1" x="4238"/>
        <item m="1" x="564"/>
        <item m="1" x="1193"/>
        <item m="1" x="629"/>
        <item m="1" x="1644"/>
        <item m="1" x="3880"/>
        <item m="1" x="2116"/>
        <item m="1" x="3067"/>
        <item m="1" x="3143"/>
        <item m="1" x="4049"/>
        <item m="1" x="3883"/>
        <item m="1" x="3151"/>
        <item m="1" x="3879"/>
        <item m="1" x="3805"/>
        <item m="1" x="580"/>
        <item m="1" x="3552"/>
        <item m="1" x="3481"/>
        <item m="1" x="2420"/>
        <item m="1" x="2145"/>
        <item m="1" x="977"/>
        <item m="1" x="2745"/>
        <item m="1" x="1751"/>
        <item m="1" x="2062"/>
        <item m="1" x="2524"/>
        <item m="1" x="4254"/>
        <item m="1" x="3661"/>
        <item m="1" x="4247"/>
        <item m="1" x="1101"/>
        <item m="1" x="3056"/>
        <item m="1" x="2775"/>
        <item m="1" x="4159"/>
        <item m="1" x="4019"/>
        <item m="1" x="4140"/>
        <item m="1" x="1809"/>
        <item m="1" x="2461"/>
        <item m="1" x="2610"/>
        <item m="1" x="3662"/>
        <item m="1" x="2381"/>
        <item m="1" x="674"/>
        <item m="1" x="316"/>
        <item m="1" x="1239"/>
        <item m="1" x="1277"/>
        <item m="1" x="373"/>
        <item m="1" x="3741"/>
        <item m="1" x="1304"/>
        <item m="1" x="3675"/>
        <item m="1" x="1122"/>
        <item m="1" x="1071"/>
        <item m="1" x="504"/>
        <item m="1" x="1082"/>
        <item m="1" x="1072"/>
        <item m="1" x="505"/>
        <item m="1" x="1184"/>
        <item m="1" x="3080"/>
        <item m="1" x="635"/>
        <item m="1" x="3663"/>
        <item m="1" x="2382"/>
        <item m="1" x="3629"/>
        <item m="1" x="1820"/>
        <item m="1" x="170"/>
        <item m="1" x="1102"/>
        <item m="1" x="2909"/>
        <item m="1" x="2286"/>
        <item m="1" x="3025"/>
        <item m="1" x="2303"/>
        <item m="1" x="2484"/>
        <item m="1" x="3445"/>
        <item m="1" x="3892"/>
        <item m="1" x="1683"/>
        <item m="1" x="3912"/>
        <item m="1" x="3664"/>
        <item m="1" x="2383"/>
        <item m="1" x="4248"/>
        <item m="1" x="1821"/>
        <item m="1" x="675"/>
        <item m="1" x="1103"/>
        <item m="1" x="2287"/>
        <item m="1" x="3057"/>
        <item m="1" x="3797"/>
        <item m="1" x="1138"/>
        <item m="1" x="175"/>
        <item m="1" x="2718"/>
        <item m="1" x="979"/>
        <item m="1" x="2081"/>
        <item m="1" x="539"/>
        <item m="1" x="3856"/>
        <item m="1" x="3589"/>
        <item m="1" x="3024"/>
        <item m="1" x="3476"/>
        <item m="1" x="3665"/>
        <item m="1" x="2384"/>
        <item m="1" x="1979"/>
        <item m="1" x="312"/>
        <item m="1" x="4249"/>
        <item m="1" x="4258"/>
        <item m="1" x="1822"/>
        <item m="1" x="485"/>
        <item m="1" x="676"/>
        <item m="1" x="1104"/>
        <item m="1" x="1986"/>
        <item m="1" x="974"/>
        <item m="1" x="2937"/>
        <item m="1" x="1865"/>
        <item m="1" x="4290"/>
        <item m="1" x="870"/>
        <item m="1" x="3430"/>
        <item m="1" x="2910"/>
        <item m="1" x="1112"/>
        <item m="1" x="1121"/>
        <item m="1" x="2288"/>
        <item m="1" x="3058"/>
        <item m="1" x="2897"/>
        <item m="1" x="1951"/>
        <item m="1" x="2868"/>
        <item m="1" x="2822"/>
        <item m="1" x="3026"/>
        <item m="1" x="2730"/>
        <item m="1" x="595"/>
        <item m="1" x="1161"/>
        <item m="1" x="2977"/>
        <item m="1" x="2228"/>
        <item m="1" x="213"/>
        <item m="1" x="4365"/>
        <item m="1" x="2533"/>
        <item m="1" x="2304"/>
        <item m="1" x="2485"/>
        <item m="1" x="3446"/>
        <item m="1" x="2462"/>
        <item m="1" x="2005"/>
        <item m="1" x="1803"/>
        <item m="1" x="901"/>
        <item m="1" x="3142"/>
        <item m="1" x="1910"/>
        <item m="1" x="1583"/>
        <item m="1" x="2668"/>
        <item m="1" x="2084"/>
        <item m="1" x="4102"/>
        <item m="1" x="3724"/>
        <item m="1" x="2752"/>
        <item m="1" x="343"/>
        <item m="1" x="2247"/>
        <item m="1" x="936"/>
        <item m="1" x="4232"/>
        <item m="1" x="3177"/>
        <item m="1" x="1741"/>
        <item m="1" x="1636"/>
        <item m="1" x="1684"/>
        <item m="1" x="276"/>
        <item m="1" x="3376"/>
        <item m="1" x="2385"/>
        <item m="1" x="677"/>
        <item m="1" x="1685"/>
        <item m="1" x="1139"/>
        <item m="1" x="837"/>
        <item m="1" x="3208"/>
        <item m="1" x="3602"/>
        <item m="1" x="3069"/>
        <item m="1" x="4127"/>
        <item m="1" x="2734"/>
        <item m="1" x="468"/>
        <item m="1" x="1965"/>
        <item m="1" x="2477"/>
        <item m="1" x="1878"/>
        <item m="1" x="813"/>
        <item m="1" x="838"/>
        <item m="1" x="3209"/>
        <item m="1" x="4128"/>
        <item m="1" x="3641"/>
        <item m="1" x="1137"/>
        <item m="1" x="3863"/>
        <item m="1" x="2978"/>
        <item m="1" x="433"/>
        <item m="1" x="2053"/>
        <item m="1" x="3586"/>
        <item m="1" x="4003"/>
        <item m="1" x="3070"/>
        <item m="1" x="2368"/>
        <item m="1" x="2327"/>
        <item m="1" x="578"/>
        <item m="1" x="3270"/>
        <item m="1" x="4378"/>
        <item m="1" x="2219"/>
        <item m="1" x="4391"/>
        <item m="1" x="3049"/>
        <item m="1" x="76"/>
        <item m="1" x="1518"/>
        <item m="1" x="3431"/>
        <item m="1" x="226"/>
        <item m="1" x="1742"/>
        <item m="1" x="3590"/>
        <item m="1" x="2515"/>
        <item m="1" x="3198"/>
        <item m="1" x="1428"/>
        <item m="1" x="408"/>
        <item m="1" x="4046"/>
        <item m="1" x="263"/>
        <item m="1" x="2634"/>
        <item m="1" x="1669"/>
        <item m="1" x="2234"/>
        <item m="1" x="4333"/>
        <item m="1" x="2103"/>
        <item m="1" x="3093"/>
        <item m="1" x="1502"/>
        <item m="1" x="916"/>
        <item m="1" x="2787"/>
        <item m="1" x="755"/>
        <item m="1" x="2538"/>
        <item m="1" x="3369"/>
        <item m="1" x="134"/>
        <item m="1" x="97"/>
        <item m="1" x="3593"/>
        <item m="1" x="3666"/>
        <item m="1" x="1154"/>
        <item m="1" x="2301"/>
        <item m="1" x="3492"/>
        <item m="1" x="3202"/>
        <item m="1" x="4007"/>
        <item m="1" x="1759"/>
        <item m="1" x="819"/>
        <item m="1" x="946"/>
        <item m="1" x="2840"/>
        <item m="1" x="4018"/>
        <item m="1" x="2012"/>
        <item m="1" x="3122"/>
        <item m="1" x="1958"/>
        <item m="1" x="4170"/>
        <item m="1" x="4094"/>
        <item m="1" x="4035"/>
        <item m="1" x="1046"/>
        <item m="1" x="1195"/>
        <item m="1" x="4015"/>
        <item m="1" x="697"/>
        <item m="1" x="720"/>
        <item m="1" x="4406"/>
        <item m="1" x="346"/>
        <item m="1" x="1269"/>
        <item m="1" x="4276"/>
        <item m="1" x="1400"/>
        <item m="1" x="4245"/>
        <item m="1" x="2438"/>
        <item m="1" x="3065"/>
        <item m="1" x="1527"/>
        <item m="1" x="1531"/>
        <item m="1" x="1242"/>
        <item m="1" x="1258"/>
        <item m="1" x="1272"/>
        <item m="1" x="1727"/>
        <item m="1" x="1734"/>
        <item m="1" x="1318"/>
        <item m="1" x="1319"/>
        <item m="1" x="1320"/>
        <item m="1" x="1088"/>
        <item m="1" x="1089"/>
        <item m="1" x="1090"/>
        <item m="1" x="3119"/>
        <item m="1" x="3120"/>
        <item m="1" x="3121"/>
        <item m="1" x="4385"/>
        <item m="1" x="4386"/>
        <item m="1" x="4387"/>
        <item m="1" x="786"/>
        <item m="1" x="4106"/>
        <item m="1" x="1786"/>
        <item m="1" x="1280"/>
        <item m="1" x="712"/>
        <item m="1" x="1162"/>
        <item m="1" x="1224"/>
        <item m="1" x="930"/>
        <item m="1" x="4414"/>
        <item m="1" x="987"/>
        <item m="1" x="3088"/>
        <item m="1" x="2110"/>
        <item m="1" x="3905"/>
        <item m="1" x="435"/>
        <item m="1" x="992"/>
        <item m="1" x="4184"/>
        <item m="1" x="3977"/>
        <item m="1" x="2696"/>
        <item m="1" x="1514"/>
        <item m="1" x="1389"/>
        <item m="1" x="3405"/>
        <item m="1" x="4053"/>
        <item m="1" x="4065"/>
        <item m="1" x="877"/>
        <item m="1" x="3898"/>
        <item m="1" x="4144"/>
        <item m="1" x="2993"/>
        <item m="1" x="1058"/>
        <item m="1" x="3359"/>
        <item m="1" x="1125"/>
        <item m="1" x="3420"/>
        <item m="1" x="1203"/>
        <item m="1" x="77"/>
        <item m="1" x="2255"/>
        <item m="1" x="2256"/>
        <item m="1" x="2250"/>
        <item m="1" x="2257"/>
        <item m="1" x="2261"/>
        <item m="1" x="2266"/>
        <item m="1" x="2268"/>
        <item m="1" x="2152"/>
        <item m="1" x="3385"/>
        <item m="1" x="1212"/>
        <item m="1" x="1311"/>
        <item m="1" x="1312"/>
        <item m="1" x="1313"/>
        <item m="1" x="1314"/>
        <item m="1" x="1876"/>
        <item m="1" x="1315"/>
        <item m="1" x="1877"/>
        <item m="1" x="4368"/>
        <item m="1" x="22"/>
        <item m="1" x="78"/>
        <item m="1" x="141"/>
        <item m="1" x="211"/>
        <item m="1" x="2076"/>
        <item m="1" x="1992"/>
        <item m="1" x="4435"/>
        <item m="1" x="2153"/>
        <item m="1" x="1294"/>
        <item m="1" x="1073"/>
        <item m="1" x="1147"/>
        <item m="1" x="4417"/>
        <item m="1" x="1146"/>
        <item m="1" x="2258"/>
        <item m="1" x="2259"/>
        <item m="1" x="2260"/>
        <item m="1" x="3243"/>
        <item m="1" x="2622"/>
        <item m="1" x="2623"/>
        <item m="1" x="2624"/>
        <item m="1" x="1565"/>
        <item m="1" x="1566"/>
        <item m="1" x="4351"/>
        <item m="1" x="4352"/>
        <item m="1" x="23"/>
      </items>
    </pivotField>
    <pivotField axis="axisPage" compact="0" showAll="0">
      <items count="6">
        <item x="2"/>
        <item x="1"/>
        <item x="3"/>
        <item x="0"/>
        <item m="1" x="4"/>
        <item t="default"/>
      </items>
    </pivotField>
    <pivotField axis="axisCol" compact="0" numFmtId="166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compact="0" showAll="0" defaultSubtotal="0"/>
    <pivotField dataField="1" compact="0" showAll="0" defaultSubtotal="0"/>
    <pivotField compact="0" showAll="0" defaultSubtotal="0"/>
    <pivotField dataField="1" compact="0" dragToRow="0" dragToCol="0" dragToPage="0" showAll="0" defaultSubtotal="0"/>
  </pivotFields>
  <rowFields count="1">
    <field x="1"/>
  </rowFields>
  <rowItems count="22">
    <i>
      <x v="249"/>
    </i>
    <i>
      <x v="626"/>
    </i>
    <i>
      <x v="627"/>
    </i>
    <i>
      <x v="628"/>
    </i>
    <i>
      <x v="629"/>
    </i>
    <i>
      <x v="630"/>
    </i>
    <i>
      <x v="631"/>
    </i>
    <i>
      <x v="1174"/>
    </i>
    <i>
      <x v="1177"/>
    </i>
    <i>
      <x v="1622"/>
    </i>
    <i>
      <x v="1623"/>
    </i>
    <i>
      <x v="1624"/>
    </i>
    <i>
      <x v="1633"/>
    </i>
    <i>
      <x v="1664"/>
    </i>
    <i>
      <x v="1676"/>
    </i>
    <i>
      <x v="1719"/>
    </i>
    <i>
      <x v="1957"/>
    </i>
    <i>
      <x v="2125"/>
    </i>
    <i>
      <x v="2126"/>
    </i>
    <i>
      <x v="2127"/>
    </i>
    <i>
      <x v="3748"/>
    </i>
    <i>
      <x v="3767"/>
    </i>
  </rowItems>
  <colFields count="2">
    <field x="3"/>
    <field x="-2"/>
  </colFields>
  <colItems count="27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 t="grand">
      <x/>
    </i>
    <i t="grand" i="1">
      <x/>
    </i>
    <i t="grand" i="2">
      <x/>
    </i>
  </colItems>
  <pageFields count="1">
    <pageField fld="2" hier="-1"/>
  </pageFields>
  <dataFields count="3">
    <dataField name="CA " fld="4" baseField="1" baseItem="249" numFmtId="42"/>
    <dataField name="QTE " fld="5" baseField="1" baseItem="249" numFmtId="164"/>
    <dataField name="CA/QTE" fld="7" baseField="1" baseItem="249" numFmtId="42"/>
  </dataFields>
  <formats count="62">
    <format dxfId="90">
      <pivotArea dataOnly="0" labelOnly="1" outline="0" fieldPosition="0">
        <references count="1">
          <reference field="1" count="1">
            <x v="0"/>
          </reference>
        </references>
      </pivotArea>
    </format>
    <format dxfId="89">
      <pivotArea field="1" type="button" dataOnly="0" labelOnly="1" outline="0" axis="axisRow" fieldPosition="0"/>
    </format>
    <format dxfId="88">
      <pivotArea field="1" type="button" dataOnly="0" labelOnly="1" outline="0" axis="axisRow" fieldPosition="0"/>
    </format>
    <format dxfId="87">
      <pivotArea field="1" type="button" dataOnly="0" labelOnly="1" outline="0" axis="axisRow" fieldPosition="0"/>
    </format>
    <format dxfId="86">
      <pivotArea field="1" type="button" dataOnly="0" labelOnly="1" outline="0" axis="axisRow" fieldPosition="0"/>
    </format>
    <format dxfId="85">
      <pivotArea outline="0" fieldPosition="0">
        <references count="1">
          <reference field="4294967294" count="1">
            <x v="0"/>
          </reference>
        </references>
      </pivotArea>
    </format>
    <format dxfId="84">
      <pivotArea outline="0" fieldPosition="0">
        <references count="1">
          <reference field="4294967294" count="1">
            <x v="1"/>
          </reference>
        </references>
      </pivotArea>
    </format>
    <format dxfId="83">
      <pivotArea outline="0" fieldPosition="0">
        <references count="1">
          <reference field="4294967294" count="1">
            <x v="2"/>
          </reference>
        </references>
      </pivotArea>
    </format>
    <format dxfId="82">
      <pivotArea dataOnly="0" outline="0" fieldPosition="0">
        <references count="1">
          <reference field="4294967294" count="1">
            <x v="1"/>
          </reference>
        </references>
      </pivotArea>
    </format>
    <format dxfId="81">
      <pivotArea dataOnly="0" outline="0" fieldPosition="0">
        <references count="1">
          <reference field="4294967294" count="1">
            <x v="1"/>
          </reference>
        </references>
      </pivotArea>
    </format>
    <format dxfId="80">
      <pivotArea dataOnly="0" outline="0" fieldPosition="0">
        <references count="1">
          <reference field="4294967294" count="1">
            <x v="1"/>
          </reference>
        </references>
      </pivotArea>
    </format>
    <format dxfId="79">
      <pivotArea dataOnly="0" outline="0" fieldPosition="0">
        <references count="1">
          <reference field="4294967294" count="1">
            <x v="2"/>
          </reference>
        </references>
      </pivotArea>
    </format>
    <format dxfId="78">
      <pivotArea dataOnly="0" outline="0" fieldPosition="0">
        <references count="1">
          <reference field="4294967294" count="1">
            <x v="2"/>
          </reference>
        </references>
      </pivotArea>
    </format>
    <format dxfId="77">
      <pivotArea type="all" dataOnly="0" outline="0" fieldPosition="0"/>
    </format>
    <format dxfId="76">
      <pivotArea type="all" dataOnly="0" outline="0" fieldPosition="0"/>
    </format>
    <format dxfId="75">
      <pivotArea field="1" type="button" dataOnly="0" labelOnly="1" outline="0" axis="axisRow" fieldPosition="0"/>
    </format>
    <format dxfId="74">
      <pivotArea field="1" type="button" dataOnly="0" labelOnly="1" outline="0" axis="axisRow" fieldPosition="0"/>
    </format>
    <format dxfId="7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0"/>
          </reference>
        </references>
      </pivotArea>
    </format>
    <format dxfId="7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1"/>
          </reference>
        </references>
      </pivotArea>
    </format>
    <format dxfId="7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2"/>
          </reference>
        </references>
      </pivotArea>
    </format>
    <format dxfId="7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3"/>
          </reference>
        </references>
      </pivotArea>
    </format>
    <format dxfId="6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4"/>
          </reference>
        </references>
      </pivotArea>
    </format>
    <format dxfId="6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5"/>
          </reference>
        </references>
      </pivotArea>
    </format>
    <format dxfId="6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6"/>
          </reference>
        </references>
      </pivotArea>
    </format>
    <format dxfId="6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7"/>
          </reference>
        </references>
      </pivotArea>
    </format>
    <format dxfId="65">
      <pivotArea outline="0" collapsedLevelsAreSubtotals="1" fieldPosition="0"/>
    </format>
    <format dxfId="64">
      <pivotArea dataOnly="0" labelOnly="1" outline="0" fieldPosition="0">
        <references count="1">
          <reference field="1" count="0"/>
        </references>
      </pivotArea>
    </format>
    <format dxfId="63">
      <pivotArea dataOnly="0" labelOnly="1" outline="0" fieldPosition="0">
        <references count="1">
          <reference field="3" count="1">
            <x v="0"/>
          </reference>
        </references>
      </pivotArea>
    </format>
    <format dxfId="62">
      <pivotArea dataOnly="0" labelOnly="1" outline="0" fieldPosition="0">
        <references count="1">
          <reference field="3" count="1">
            <x v="1"/>
          </reference>
        </references>
      </pivotArea>
    </format>
    <format dxfId="61">
      <pivotArea dataOnly="0" labelOnly="1" outline="0" fieldPosition="0">
        <references count="1">
          <reference field="3" count="1">
            <x v="2"/>
          </reference>
        </references>
      </pivotArea>
    </format>
    <format dxfId="60">
      <pivotArea dataOnly="0" labelOnly="1" outline="0" fieldPosition="0">
        <references count="1">
          <reference field="3" count="1">
            <x v="3"/>
          </reference>
        </references>
      </pivotArea>
    </format>
    <format dxfId="59">
      <pivotArea dataOnly="0" labelOnly="1" outline="0" fieldPosition="0">
        <references count="1">
          <reference field="3" count="1">
            <x v="4"/>
          </reference>
        </references>
      </pivotArea>
    </format>
    <format dxfId="58">
      <pivotArea dataOnly="0" labelOnly="1" outline="0" fieldPosition="0">
        <references count="1">
          <reference field="3" count="1">
            <x v="5"/>
          </reference>
        </references>
      </pivotArea>
    </format>
    <format dxfId="57">
      <pivotArea dataOnly="0" labelOnly="1" outline="0" fieldPosition="0">
        <references count="1">
          <reference field="3" count="1">
            <x v="6"/>
          </reference>
        </references>
      </pivotArea>
    </format>
    <format dxfId="56">
      <pivotArea dataOnly="0" labelOnly="1" outline="0" fieldPosition="0">
        <references count="1">
          <reference field="3" count="1">
            <x v="7"/>
          </reference>
        </references>
      </pivotArea>
    </format>
    <format dxfId="55">
      <pivotArea field="3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54">
      <pivotArea field="3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  <format dxfId="53">
      <pivotArea field="3" dataOnly="0" labelOnly="1" grandCol="1" outline="0" offset="IV1" axis="axisCol" fieldPosition="0">
        <references count="1">
          <reference field="4294967294" count="1" selected="0">
            <x v="2"/>
          </reference>
        </references>
      </pivotArea>
    </format>
    <format dxfId="5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0"/>
          </reference>
        </references>
      </pivotArea>
    </format>
    <format dxfId="5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1"/>
          </reference>
        </references>
      </pivotArea>
    </format>
    <format dxfId="5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2"/>
          </reference>
        </references>
      </pivotArea>
    </format>
    <format dxfId="4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3"/>
          </reference>
        </references>
      </pivotArea>
    </format>
    <format dxfId="4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4"/>
          </reference>
        </references>
      </pivotArea>
    </format>
    <format dxfId="4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5"/>
          </reference>
        </references>
      </pivotArea>
    </format>
    <format dxfId="4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6"/>
          </reference>
        </references>
      </pivotArea>
    </format>
    <format dxfId="4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7"/>
          </reference>
        </references>
      </pivotArea>
    </format>
    <format dxfId="44">
      <pivotArea field="3" dataOnly="0" labelOnly="1" grandCol="1" outline="0" offset="IV256" axis="axisCol" fieldPosition="0">
        <references count="1">
          <reference field="4294967294" count="1" selected="0">
            <x v="0"/>
          </reference>
        </references>
      </pivotArea>
    </format>
    <format dxfId="43">
      <pivotArea field="3" dataOnly="0" labelOnly="1" grandCol="1" outline="0" offset="IV256" axis="axisCol" fieldPosition="0">
        <references count="1">
          <reference field="4294967294" count="1" selected="0">
            <x v="1"/>
          </reference>
        </references>
      </pivotArea>
    </format>
    <format dxfId="42">
      <pivotArea field="3" dataOnly="0" labelOnly="1" grandCol="1" outline="0" offset="IV256" axis="axisCol" fieldPosition="0">
        <references count="1">
          <reference field="4294967294" count="1" selected="0">
            <x v="2"/>
          </reference>
        </references>
      </pivotArea>
    </format>
    <format dxfId="41">
      <pivotArea field="1" type="button" dataOnly="0" labelOnly="1" outline="0" axis="axisRow" fieldPosition="0"/>
    </format>
    <format dxfId="40">
      <pivotArea dataOnly="0" labelOnly="1" outline="0" fieldPosition="0">
        <references count="1">
          <reference field="3" count="0"/>
        </references>
      </pivotArea>
    </format>
    <format dxfId="39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8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7">
      <pivotArea field="3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0"/>
          </reference>
        </references>
      </pivotArea>
    </format>
    <format dxfId="3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1"/>
          </reference>
        </references>
      </pivotArea>
    </format>
    <format dxfId="3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2"/>
          </reference>
        </references>
      </pivotArea>
    </format>
    <format dxfId="3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3"/>
          </reference>
        </references>
      </pivotArea>
    </format>
    <format dxfId="3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4"/>
          </reference>
        </references>
      </pivotArea>
    </format>
    <format dxfId="3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5"/>
          </reference>
        </references>
      </pivotArea>
    </format>
    <format dxfId="3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6"/>
          </reference>
        </references>
      </pivotArea>
    </format>
    <format dxfId="2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3" count="1" selected="0">
            <x v="7"/>
          </reference>
        </references>
      </pivotArea>
    </format>
  </formats>
  <pivotTableStyleInfo name="PivotStyleLight10" showRowHeaders="1" showColHeaders="0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8">
    <queryTableFields count="6">
      <queryTableField id="1" name="Client /Fournisseur" tableColumnId="55"/>
      <queryTableField id="2" name="Article" tableColumnId="56"/>
      <queryTableField id="3" name="Port" tableColumnId="57"/>
      <queryTableField id="4" name="Période" tableColumnId="58"/>
      <queryTableField id="5" name="CA" tableColumnId="59"/>
      <queryTableField id="6" name="Qte" tableColumnId="6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0000000-0016-0000-0200-000001000000}" autoFormatId="16" applyNumberFormats="0" applyBorderFormats="0" applyFontFormats="0" applyPatternFormats="0" applyAlignmentFormats="0" applyWidthHeightFormats="0">
  <queryTableRefresh nextId="23">
    <queryTableFields count="22">
      <queryTableField id="1" name="Article" tableColumnId="1"/>
      <queryTableField id="2" name="Client /Fournisseur" tableColumnId="2"/>
      <queryTableField id="3" name="Port" tableColumnId="3"/>
      <queryTableField id="4" name="Qte Totale" tableColumnId="4"/>
      <queryTableField id="5" name="CA Total" tableColumnId="5"/>
      <queryTableField id="6" name="CA/Qte" tableColumnId="6"/>
      <queryTableField id="7" name="CA janvier 2019" tableColumnId="7"/>
      <queryTableField id="8" name="Qte janvier 2019" tableColumnId="8"/>
      <queryTableField id="9" name="CA février 2019" tableColumnId="9"/>
      <queryTableField id="10" name="Qte février 2019" tableColumnId="10"/>
      <queryTableField id="11" name="CA mars 2019" tableColumnId="11"/>
      <queryTableField id="12" name="Qte mars 2019" tableColumnId="12"/>
      <queryTableField id="13" name="CA avril 2019" tableColumnId="13"/>
      <queryTableField id="14" name="Qte avril 2019" tableColumnId="14"/>
      <queryTableField id="15" name="CA mai 2019" tableColumnId="15"/>
      <queryTableField id="16" name="Qte mai 2019" tableColumnId="16"/>
      <queryTableField id="17" name="CA juin 2019" tableColumnId="17"/>
      <queryTableField id="18" name="Qte juin 2019" tableColumnId="18"/>
      <queryTableField id="19" name="CA juillet 2019" tableColumnId="19"/>
      <queryTableField id="20" name="Qte juillet 2019" tableColumnId="20"/>
      <queryTableField id="21" name="CA août 2019" tableColumnId="21"/>
      <queryTableField id="22" name="Qte août 2019" tableColumnId="2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rt" xr10:uid="{E8E67718-2050-452F-8CDF-9B7AAA8AAD26}" sourceName="Port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ort" xr10:uid="{06CD38A0-DAAD-4E0C-9290-26F19068258A}" cache="Segment_Port" caption="Port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RTICLE" displayName="ARTICLE" ref="A1:F321" tableType="queryTable" totalsRowShown="0">
  <autoFilter ref="A1:F321" xr:uid="{00000000-0009-0000-0100-000001000000}"/>
  <tableColumns count="6">
    <tableColumn id="55" xr3:uid="{00000000-0010-0000-0000-000037000000}" uniqueName="55" name="Client /Fournisseur" queryTableFieldId="1" dataDxfId="28"/>
    <tableColumn id="56" xr3:uid="{00000000-0010-0000-0000-000038000000}" uniqueName="56" name="Article" queryTableFieldId="2" dataDxfId="27"/>
    <tableColumn id="57" xr3:uid="{00000000-0010-0000-0000-000039000000}" uniqueName="57" name="Port" queryTableFieldId="3" dataDxfId="26"/>
    <tableColumn id="58" xr3:uid="{00000000-0010-0000-0000-00003A000000}" uniqueName="58" name="Période" queryTableFieldId="4" dataDxfId="25"/>
    <tableColumn id="59" xr3:uid="{00000000-0010-0000-0000-00003B000000}" uniqueName="59" name="CA" queryTableFieldId="5" dataDxfId="24"/>
    <tableColumn id="60" xr3:uid="{00000000-0010-0000-0000-00003C000000}" uniqueName="60" name="Qte" queryTableFieldId="6" dataDxfId="2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DonnéesExternes_1" displayName="Tableau_DonnéesExternes_1" ref="A3:V43" tableType="queryTable" totalsRowShown="0">
  <autoFilter ref="A3:V43" xr:uid="{00000000-0009-0000-0100-000002000000}"/>
  <tableColumns count="22">
    <tableColumn id="1" xr3:uid="{00000000-0010-0000-0100-000001000000}" uniqueName="1" name="Article" queryTableFieldId="1" dataDxfId="22"/>
    <tableColumn id="2" xr3:uid="{00000000-0010-0000-0100-000002000000}" uniqueName="2" name="Client /Fournisseur" queryTableFieldId="2" dataDxfId="21"/>
    <tableColumn id="3" xr3:uid="{00000000-0010-0000-0100-000003000000}" uniqueName="3" name="Port" queryTableFieldId="3" dataDxfId="20"/>
    <tableColumn id="4" xr3:uid="{00000000-0010-0000-0100-000004000000}" uniqueName="4" name="Qte Totale" queryTableFieldId="4" dataDxfId="19"/>
    <tableColumn id="5" xr3:uid="{00000000-0010-0000-0100-000005000000}" uniqueName="5" name="CA Total" queryTableFieldId="5" dataDxfId="18"/>
    <tableColumn id="6" xr3:uid="{00000000-0010-0000-0100-000006000000}" uniqueName="6" name="CA/Qte" queryTableFieldId="6" dataDxfId="17"/>
    <tableColumn id="7" xr3:uid="{00000000-0010-0000-0100-000007000000}" uniqueName="7" name="CA janvier 2019" queryTableFieldId="7" dataDxfId="16"/>
    <tableColumn id="8" xr3:uid="{00000000-0010-0000-0100-000008000000}" uniqueName="8" name="Qte janvier 2019" queryTableFieldId="8" dataDxfId="15"/>
    <tableColumn id="9" xr3:uid="{00000000-0010-0000-0100-000009000000}" uniqueName="9" name="CA février 2019" queryTableFieldId="9" dataDxfId="14"/>
    <tableColumn id="10" xr3:uid="{00000000-0010-0000-0100-00000A000000}" uniqueName="10" name="Qte février 2019" queryTableFieldId="10" dataDxfId="13"/>
    <tableColumn id="11" xr3:uid="{00000000-0010-0000-0100-00000B000000}" uniqueName="11" name="CA mars 2019" queryTableFieldId="11" dataDxfId="12"/>
    <tableColumn id="12" xr3:uid="{00000000-0010-0000-0100-00000C000000}" uniqueName="12" name="Qte mars 2019" queryTableFieldId="12" dataDxfId="11"/>
    <tableColumn id="13" xr3:uid="{00000000-0010-0000-0100-00000D000000}" uniqueName="13" name="CA avril 2019" queryTableFieldId="13" dataDxfId="10"/>
    <tableColumn id="14" xr3:uid="{00000000-0010-0000-0100-00000E000000}" uniqueName="14" name="Qte avril 2019" queryTableFieldId="14" dataDxfId="9"/>
    <tableColumn id="15" xr3:uid="{00000000-0010-0000-0100-00000F000000}" uniqueName="15" name="CA mai 2019" queryTableFieldId="15" dataDxfId="8"/>
    <tableColumn id="16" xr3:uid="{00000000-0010-0000-0100-000010000000}" uniqueName="16" name="Qte mai 2019" queryTableFieldId="16" dataDxfId="7"/>
    <tableColumn id="17" xr3:uid="{00000000-0010-0000-0100-000011000000}" uniqueName="17" name="CA juin 2019" queryTableFieldId="17" dataDxfId="6"/>
    <tableColumn id="18" xr3:uid="{00000000-0010-0000-0100-000012000000}" uniqueName="18" name="Qte juin 2019" queryTableFieldId="18" dataDxfId="5"/>
    <tableColumn id="19" xr3:uid="{00000000-0010-0000-0100-000013000000}" uniqueName="19" name="CA juillet 2019" queryTableFieldId="19" dataDxfId="4"/>
    <tableColumn id="20" xr3:uid="{00000000-0010-0000-0100-000014000000}" uniqueName="20" name="Qte juillet 2019" queryTableFieldId="20" dataDxfId="3"/>
    <tableColumn id="21" xr3:uid="{00000000-0010-0000-0100-000015000000}" uniqueName="21" name="CA août 2019" queryTableFieldId="21" dataDxfId="2"/>
    <tableColumn id="22" xr3:uid="{00000000-0010-0000-0100-000016000000}" uniqueName="22" name="Qte août 2019" queryTableFieldId="22" dataDxfId="1"/>
  </tableColumns>
  <tableStyleInfo name="TableStyleLight14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5"/>
  <sheetViews>
    <sheetView zoomScaleNormal="100" workbookViewId="0">
      <selection activeCell="D12" sqref="D12"/>
    </sheetView>
  </sheetViews>
  <sheetFormatPr baseColWidth="10" defaultRowHeight="15" x14ac:dyDescent="0.25"/>
  <cols>
    <col min="1" max="1" width="54.5703125" style="5" customWidth="1"/>
    <col min="2" max="2" width="10.28515625" style="14" customWidth="1"/>
    <col min="3" max="3" width="10.28515625" style="5" customWidth="1"/>
    <col min="4" max="4" width="10.28515625" style="14" customWidth="1"/>
    <col min="5" max="5" width="10.28515625" style="5" customWidth="1"/>
    <col min="6" max="6" width="10.28515625" style="14" customWidth="1"/>
    <col min="7" max="7" width="10.28515625" style="5" customWidth="1"/>
    <col min="8" max="8" width="10.28515625" style="14" customWidth="1"/>
    <col min="9" max="9" width="10.28515625" style="5" customWidth="1"/>
    <col min="10" max="10" width="10.28515625" style="14" customWidth="1"/>
    <col min="11" max="11" width="10.28515625" style="5" customWidth="1"/>
    <col min="12" max="12" width="10.28515625" style="14" customWidth="1"/>
    <col min="13" max="13" width="10.28515625" style="5" customWidth="1"/>
    <col min="14" max="14" width="10.28515625" style="14" customWidth="1"/>
    <col min="15" max="15" width="10.28515625" style="5" customWidth="1"/>
    <col min="16" max="16" width="10.28515625" style="14" customWidth="1"/>
    <col min="17" max="17" width="10.28515625" style="5" customWidth="1"/>
    <col min="18" max="18" width="10.28515625" style="14" customWidth="1"/>
    <col min="19" max="25" width="10.28515625" style="5" customWidth="1"/>
    <col min="26" max="26" width="9.28515625" style="5" customWidth="1"/>
    <col min="27" max="27" width="9.7109375" style="5" customWidth="1"/>
    <col min="28" max="28" width="12.5703125" style="5" customWidth="1"/>
    <col min="29" max="29" width="27.5703125" style="5" bestFit="1" customWidth="1"/>
    <col min="30" max="30" width="14.5703125" style="5" bestFit="1" customWidth="1"/>
    <col min="31" max="31" width="12.5703125" style="5" bestFit="1" customWidth="1"/>
    <col min="32" max="32" width="22" style="5" bestFit="1" customWidth="1"/>
    <col min="33" max="33" width="44.42578125" style="5" bestFit="1" customWidth="1"/>
    <col min="34" max="34" width="22.42578125" style="5" bestFit="1" customWidth="1"/>
    <col min="35" max="35" width="21.42578125" style="5" bestFit="1" customWidth="1"/>
    <col min="36" max="36" width="18.85546875" style="5" bestFit="1" customWidth="1"/>
    <col min="37" max="37" width="17.85546875" style="5" bestFit="1" customWidth="1"/>
    <col min="38" max="38" width="25.42578125" style="5" bestFit="1" customWidth="1"/>
    <col min="39" max="39" width="15.5703125" style="5" bestFit="1" customWidth="1"/>
    <col min="40" max="40" width="9.85546875" style="5" customWidth="1"/>
    <col min="41" max="41" width="26.85546875" style="5" bestFit="1" customWidth="1"/>
    <col min="42" max="42" width="11.140625" style="5" customWidth="1"/>
    <col min="43" max="43" width="11.85546875" style="5" bestFit="1" customWidth="1"/>
    <col min="44" max="44" width="15.42578125" style="5" bestFit="1" customWidth="1"/>
    <col min="45" max="45" width="14" style="5" bestFit="1" customWidth="1"/>
    <col min="46" max="46" width="20.85546875" style="5" bestFit="1" customWidth="1"/>
    <col min="47" max="47" width="24.28515625" style="5" bestFit="1" customWidth="1"/>
    <col min="48" max="48" width="29.85546875" style="5" bestFit="1" customWidth="1"/>
    <col min="49" max="49" width="19.7109375" style="5" bestFit="1" customWidth="1"/>
    <col min="50" max="50" width="21.5703125" style="5" bestFit="1" customWidth="1"/>
    <col min="51" max="51" width="23.7109375" style="5" bestFit="1" customWidth="1"/>
    <col min="52" max="52" width="11.7109375" style="5" bestFit="1" customWidth="1"/>
    <col min="53" max="53" width="13" style="5" bestFit="1" customWidth="1"/>
    <col min="54" max="54" width="24.28515625" style="5" bestFit="1" customWidth="1"/>
    <col min="55" max="55" width="24.7109375" style="5" bestFit="1" customWidth="1"/>
    <col min="56" max="56" width="15" style="5" bestFit="1" customWidth="1"/>
    <col min="57" max="57" width="26.140625" style="5" bestFit="1" customWidth="1"/>
    <col min="58" max="58" width="14" style="5" bestFit="1" customWidth="1"/>
    <col min="59" max="59" width="15.28515625" style="5" bestFit="1" customWidth="1"/>
    <col min="60" max="60" width="19.85546875" style="5" bestFit="1" customWidth="1"/>
    <col min="61" max="61" width="22.28515625" style="5" bestFit="1" customWidth="1"/>
    <col min="62" max="62" width="17.85546875" style="5" bestFit="1" customWidth="1"/>
    <col min="63" max="63" width="14.85546875" style="5" bestFit="1" customWidth="1"/>
    <col min="64" max="64" width="25.28515625" style="5" bestFit="1" customWidth="1"/>
    <col min="65" max="65" width="13.140625" style="5" bestFit="1" customWidth="1"/>
    <col min="66" max="66" width="18.5703125" style="5" bestFit="1" customWidth="1"/>
    <col min="67" max="67" width="26.5703125" style="5" bestFit="1" customWidth="1"/>
    <col min="68" max="68" width="16.28515625" style="5" bestFit="1" customWidth="1"/>
    <col min="69" max="69" width="16.85546875" style="5" bestFit="1" customWidth="1"/>
    <col min="70" max="70" width="13" style="5" bestFit="1" customWidth="1"/>
    <col min="71" max="71" width="17.5703125" style="5" bestFit="1" customWidth="1"/>
    <col min="72" max="72" width="21" style="5" bestFit="1" customWidth="1"/>
    <col min="73" max="73" width="18" style="5" bestFit="1" customWidth="1"/>
    <col min="74" max="74" width="16.140625" style="5" bestFit="1" customWidth="1"/>
    <col min="75" max="75" width="12.7109375" style="5" bestFit="1" customWidth="1"/>
    <col min="76" max="76" width="15.42578125" style="5" bestFit="1" customWidth="1"/>
    <col min="77" max="77" width="21.5703125" style="5" bestFit="1" customWidth="1"/>
    <col min="78" max="78" width="34.42578125" style="5" bestFit="1" customWidth="1"/>
    <col min="79" max="79" width="16.42578125" style="5" bestFit="1" customWidth="1"/>
    <col min="80" max="80" width="25.140625" style="5" bestFit="1" customWidth="1"/>
    <col min="81" max="81" width="21.28515625" style="5" bestFit="1" customWidth="1"/>
    <col min="82" max="82" width="22" style="5" bestFit="1" customWidth="1"/>
    <col min="83" max="83" width="15.140625" style="5" bestFit="1" customWidth="1"/>
    <col min="84" max="84" width="22.42578125" style="5" bestFit="1" customWidth="1"/>
    <col min="85" max="85" width="21.85546875" style="5" bestFit="1" customWidth="1"/>
    <col min="86" max="86" width="17.7109375" style="5" bestFit="1" customWidth="1"/>
    <col min="87" max="87" width="20" style="5" bestFit="1" customWidth="1"/>
    <col min="88" max="88" width="20.7109375" style="5" bestFit="1" customWidth="1"/>
    <col min="89" max="89" width="23.85546875" style="5" bestFit="1" customWidth="1"/>
    <col min="90" max="90" width="24.5703125" style="5" bestFit="1" customWidth="1"/>
    <col min="91" max="91" width="13.5703125" style="5" bestFit="1" customWidth="1"/>
    <col min="92" max="92" width="9.5703125" style="5" customWidth="1"/>
    <col min="93" max="93" width="16.28515625" style="5" bestFit="1" customWidth="1"/>
    <col min="94" max="94" width="24.28515625" style="5" bestFit="1" customWidth="1"/>
    <col min="95" max="95" width="17" style="5" bestFit="1" customWidth="1"/>
    <col min="96" max="96" width="13.140625" style="5" bestFit="1" customWidth="1"/>
    <col min="97" max="97" width="33.28515625" style="5" bestFit="1" customWidth="1"/>
    <col min="98" max="98" width="26.42578125" style="5" bestFit="1" customWidth="1"/>
    <col min="99" max="99" width="19.42578125" style="5" bestFit="1" customWidth="1"/>
    <col min="100" max="100" width="15" style="5" bestFit="1" customWidth="1"/>
    <col min="101" max="101" width="13.5703125" style="5" bestFit="1" customWidth="1"/>
    <col min="102" max="102" width="18" style="5" bestFit="1" customWidth="1"/>
    <col min="103" max="103" width="11.5703125" style="5" bestFit="1" customWidth="1"/>
    <col min="104" max="104" width="20" style="5" bestFit="1" customWidth="1"/>
    <col min="105" max="105" width="25.42578125" style="5" bestFit="1" customWidth="1"/>
    <col min="106" max="106" width="13.42578125" style="5" bestFit="1" customWidth="1"/>
    <col min="107" max="107" width="35" style="5" bestFit="1" customWidth="1"/>
    <col min="108" max="108" width="9.85546875" style="5" customWidth="1"/>
    <col min="109" max="109" width="25.5703125" style="5" bestFit="1" customWidth="1"/>
    <col min="110" max="110" width="26.5703125" style="5" bestFit="1" customWidth="1"/>
    <col min="111" max="111" width="13.42578125" style="5" bestFit="1" customWidth="1"/>
    <col min="112" max="112" width="19.7109375" style="5" bestFit="1" customWidth="1"/>
    <col min="113" max="113" width="12.85546875" style="5" bestFit="1" customWidth="1"/>
    <col min="114" max="114" width="22.7109375" style="5" bestFit="1" customWidth="1"/>
    <col min="115" max="115" width="27.140625" style="5" bestFit="1" customWidth="1"/>
    <col min="116" max="116" width="20.5703125" style="5" bestFit="1" customWidth="1"/>
    <col min="117" max="117" width="10.85546875" style="5" customWidth="1"/>
    <col min="118" max="118" width="13.28515625" style="5" bestFit="1" customWidth="1"/>
    <col min="119" max="119" width="13" style="5" bestFit="1" customWidth="1"/>
    <col min="120" max="120" width="22.42578125" style="5" bestFit="1" customWidth="1"/>
    <col min="121" max="121" width="21.42578125" style="5" bestFit="1" customWidth="1"/>
    <col min="122" max="122" width="19.140625" style="5" bestFit="1" customWidth="1"/>
    <col min="123" max="123" width="15.85546875" style="5" bestFit="1" customWidth="1"/>
    <col min="124" max="124" width="26" style="5" bestFit="1" customWidth="1"/>
    <col min="125" max="125" width="22.42578125" style="5" bestFit="1" customWidth="1"/>
    <col min="126" max="126" width="32.28515625" style="5" bestFit="1" customWidth="1"/>
    <col min="127" max="127" width="22.85546875" style="5" bestFit="1" customWidth="1"/>
    <col min="128" max="128" width="12.85546875" style="5" bestFit="1" customWidth="1"/>
    <col min="129" max="129" width="33.28515625" style="5" bestFit="1" customWidth="1"/>
    <col min="130" max="130" width="25.28515625" style="5" bestFit="1" customWidth="1"/>
    <col min="131" max="131" width="17.85546875" style="5" bestFit="1" customWidth="1"/>
    <col min="132" max="132" width="12.28515625" style="5" bestFit="1" customWidth="1"/>
    <col min="133" max="133" width="20.5703125" style="5" bestFit="1" customWidth="1"/>
    <col min="134" max="134" width="27.5703125" style="5" bestFit="1" customWidth="1"/>
    <col min="135" max="135" width="16.85546875" style="5" bestFit="1" customWidth="1"/>
    <col min="136" max="136" width="15.85546875" style="5" bestFit="1" customWidth="1"/>
    <col min="137" max="137" width="30" style="5" bestFit="1" customWidth="1"/>
    <col min="138" max="138" width="21.42578125" style="5" bestFit="1" customWidth="1"/>
    <col min="139" max="139" width="21.85546875" style="5" bestFit="1" customWidth="1"/>
    <col min="140" max="140" width="32.5703125" style="5" bestFit="1" customWidth="1"/>
    <col min="141" max="141" width="18.28515625" style="5" bestFit="1" customWidth="1"/>
    <col min="142" max="142" width="18.42578125" style="5" bestFit="1" customWidth="1"/>
    <col min="143" max="143" width="33.140625" style="5" bestFit="1" customWidth="1"/>
    <col min="144" max="144" width="13.5703125" style="5" bestFit="1" customWidth="1"/>
    <col min="145" max="145" width="20.7109375" style="5" bestFit="1" customWidth="1"/>
    <col min="146" max="146" width="22.85546875" style="5" bestFit="1" customWidth="1"/>
    <col min="147" max="147" width="34.140625" style="5" bestFit="1" customWidth="1"/>
    <col min="148" max="148" width="13.140625" style="5" bestFit="1" customWidth="1"/>
    <col min="149" max="149" width="12.5703125" style="5" bestFit="1" customWidth="1"/>
    <col min="150" max="150" width="16.7109375" style="5" bestFit="1" customWidth="1"/>
    <col min="151" max="151" width="10" style="5" customWidth="1"/>
    <col min="152" max="152" width="10.28515625" style="5" customWidth="1"/>
    <col min="153" max="153" width="10.140625" style="5" customWidth="1"/>
    <col min="154" max="154" width="13.5703125" style="5" bestFit="1" customWidth="1"/>
    <col min="155" max="155" width="10.28515625" style="5" customWidth="1"/>
    <col min="156" max="156" width="23.140625" style="5" bestFit="1" customWidth="1"/>
    <col min="157" max="157" width="14.140625" style="5" bestFit="1" customWidth="1"/>
    <col min="158" max="158" width="20" style="5" bestFit="1" customWidth="1"/>
    <col min="159" max="159" width="14" style="5" bestFit="1" customWidth="1"/>
    <col min="160" max="160" width="32.85546875" style="5" bestFit="1" customWidth="1"/>
    <col min="161" max="161" width="14.7109375" style="5" bestFit="1" customWidth="1"/>
    <col min="162" max="162" width="30" style="5" bestFit="1" customWidth="1"/>
    <col min="163" max="163" width="30.28515625" style="5" bestFit="1" customWidth="1"/>
    <col min="164" max="164" width="17" style="5" bestFit="1" customWidth="1"/>
    <col min="165" max="165" width="25" style="5" bestFit="1" customWidth="1"/>
    <col min="166" max="166" width="17.5703125" style="5" bestFit="1" customWidth="1"/>
    <col min="167" max="167" width="9.42578125" style="5" customWidth="1"/>
    <col min="168" max="168" width="14" style="5" bestFit="1" customWidth="1"/>
    <col min="169" max="169" width="12.42578125" style="5" bestFit="1" customWidth="1"/>
    <col min="170" max="171" width="10.85546875" style="5" customWidth="1"/>
    <col min="172" max="172" width="18.42578125" style="5" bestFit="1" customWidth="1"/>
    <col min="173" max="173" width="11" style="5" customWidth="1"/>
    <col min="174" max="174" width="30.140625" style="5" bestFit="1" customWidth="1"/>
    <col min="175" max="175" width="15.7109375" style="5" bestFit="1" customWidth="1"/>
    <col min="176" max="176" width="11.140625" style="5" customWidth="1"/>
    <col min="177" max="177" width="20" style="5" bestFit="1" customWidth="1"/>
    <col min="178" max="178" width="13.7109375" style="5" bestFit="1" customWidth="1"/>
    <col min="179" max="179" width="20.42578125" style="5" bestFit="1" customWidth="1"/>
    <col min="180" max="180" width="19.42578125" style="5" bestFit="1" customWidth="1"/>
    <col min="181" max="181" width="25.42578125" style="5" bestFit="1" customWidth="1"/>
    <col min="182" max="182" width="22" style="5" bestFit="1" customWidth="1"/>
    <col min="183" max="183" width="11.140625" style="5" customWidth="1"/>
    <col min="184" max="184" width="31.28515625" style="5" bestFit="1" customWidth="1"/>
    <col min="185" max="185" width="19.140625" style="5" bestFit="1" customWidth="1"/>
    <col min="186" max="186" width="13.85546875" style="5" bestFit="1" customWidth="1"/>
    <col min="187" max="187" width="11.140625" style="5" customWidth="1"/>
    <col min="188" max="188" width="19.7109375" style="5" bestFit="1" customWidth="1"/>
    <col min="189" max="189" width="10.5703125" style="5" customWidth="1"/>
    <col min="190" max="190" width="11" style="5" customWidth="1"/>
    <col min="191" max="191" width="10.42578125" style="5" customWidth="1"/>
    <col min="192" max="192" width="23.28515625" style="5" bestFit="1" customWidth="1"/>
    <col min="193" max="193" width="28.85546875" style="5" bestFit="1" customWidth="1"/>
    <col min="194" max="194" width="16.5703125" style="5" bestFit="1" customWidth="1"/>
    <col min="195" max="195" width="11.28515625" style="5" customWidth="1"/>
    <col min="196" max="196" width="18.28515625" style="5" bestFit="1" customWidth="1"/>
    <col min="197" max="197" width="17.140625" style="5" bestFit="1" customWidth="1"/>
    <col min="198" max="198" width="36.28515625" style="5" bestFit="1" customWidth="1"/>
    <col min="199" max="199" width="12.7109375" style="5" bestFit="1" customWidth="1"/>
    <col min="200" max="200" width="14.140625" style="5" bestFit="1" customWidth="1"/>
    <col min="201" max="201" width="10.28515625" style="5" customWidth="1"/>
    <col min="202" max="202" width="11.42578125" style="5"/>
    <col min="203" max="203" width="37.7109375" style="5" bestFit="1" customWidth="1"/>
    <col min="204" max="204" width="11.7109375" style="5" bestFit="1" customWidth="1"/>
    <col min="205" max="205" width="21.7109375" style="5" bestFit="1" customWidth="1"/>
    <col min="206" max="206" width="24.140625" style="5" bestFit="1" customWidth="1"/>
    <col min="207" max="207" width="15.42578125" style="5" bestFit="1" customWidth="1"/>
    <col min="208" max="208" width="19.28515625" style="5" bestFit="1" customWidth="1"/>
    <col min="209" max="209" width="37.28515625" style="5" bestFit="1" customWidth="1"/>
    <col min="210" max="210" width="19.85546875" style="5" bestFit="1" customWidth="1"/>
    <col min="211" max="211" width="10.5703125" style="5" customWidth="1"/>
    <col min="212" max="212" width="28.7109375" style="5" bestFit="1" customWidth="1"/>
    <col min="213" max="213" width="20.85546875" style="5" bestFit="1" customWidth="1"/>
    <col min="214" max="214" width="14.5703125" style="5" bestFit="1" customWidth="1"/>
    <col min="215" max="215" width="18.7109375" style="5" bestFit="1" customWidth="1"/>
    <col min="216" max="216" width="23.28515625" style="5" bestFit="1" customWidth="1"/>
    <col min="217" max="217" width="10" style="5" customWidth="1"/>
    <col min="218" max="218" width="10.42578125" style="5" customWidth="1"/>
    <col min="219" max="219" width="17.7109375" style="5" bestFit="1" customWidth="1"/>
    <col min="220" max="220" width="10.42578125" style="5" customWidth="1"/>
    <col min="221" max="221" width="17.5703125" style="5" bestFit="1" customWidth="1"/>
    <col min="222" max="222" width="30.5703125" style="5" bestFit="1" customWidth="1"/>
    <col min="223" max="223" width="30.140625" style="5" bestFit="1" customWidth="1"/>
    <col min="224" max="224" width="19" style="5" bestFit="1" customWidth="1"/>
    <col min="225" max="225" width="35.42578125" style="5" bestFit="1" customWidth="1"/>
    <col min="226" max="226" width="12.42578125" style="5" bestFit="1" customWidth="1"/>
    <col min="227" max="227" width="37.42578125" style="5" bestFit="1" customWidth="1"/>
    <col min="228" max="228" width="14" style="5" bestFit="1" customWidth="1"/>
    <col min="229" max="229" width="15.7109375" style="5" bestFit="1" customWidth="1"/>
    <col min="230" max="230" width="28.85546875" style="5" bestFit="1" customWidth="1"/>
    <col min="231" max="231" width="12.28515625" style="5" bestFit="1" customWidth="1"/>
    <col min="232" max="232" width="10.42578125" style="5" customWidth="1"/>
    <col min="233" max="233" width="10.140625" style="5" customWidth="1"/>
    <col min="234" max="234" width="35" style="5" bestFit="1" customWidth="1"/>
    <col min="235" max="235" width="14.42578125" style="5" bestFit="1" customWidth="1"/>
    <col min="236" max="236" width="43" style="5" bestFit="1" customWidth="1"/>
    <col min="237" max="237" width="11" style="5" customWidth="1"/>
    <col min="238" max="238" width="34.28515625" style="5" bestFit="1" customWidth="1"/>
    <col min="239" max="239" width="19" style="5" bestFit="1" customWidth="1"/>
    <col min="240" max="240" width="14.5703125" style="5" bestFit="1" customWidth="1"/>
    <col min="241" max="241" width="20.42578125" style="5" bestFit="1" customWidth="1"/>
    <col min="242" max="242" width="18.7109375" style="5" bestFit="1" customWidth="1"/>
    <col min="243" max="243" width="16.85546875" style="5" bestFit="1" customWidth="1"/>
    <col min="244" max="244" width="23" style="5" bestFit="1" customWidth="1"/>
    <col min="245" max="245" width="11.140625" style="5" customWidth="1"/>
    <col min="246" max="246" width="29.28515625" style="5" bestFit="1" customWidth="1"/>
    <col min="247" max="247" width="28.7109375" style="5" bestFit="1" customWidth="1"/>
    <col min="248" max="248" width="9.85546875" style="5" customWidth="1"/>
    <col min="249" max="249" width="13.28515625" style="5" bestFit="1" customWidth="1"/>
    <col min="250" max="250" width="12.5703125" style="5" bestFit="1" customWidth="1"/>
    <col min="251" max="251" width="21.85546875" style="5" bestFit="1" customWidth="1"/>
    <col min="252" max="252" width="12.28515625" style="5" bestFit="1" customWidth="1"/>
    <col min="253" max="253" width="17" style="5" bestFit="1" customWidth="1"/>
    <col min="254" max="254" width="10.85546875" style="5" customWidth="1"/>
    <col min="255" max="255" width="11" style="5" customWidth="1"/>
    <col min="256" max="256" width="17.28515625" style="5" bestFit="1" customWidth="1"/>
    <col min="257" max="257" width="10.42578125" style="5" customWidth="1"/>
    <col min="258" max="258" width="30.85546875" style="5" bestFit="1" customWidth="1"/>
    <col min="259" max="259" width="20" style="5" bestFit="1" customWidth="1"/>
    <col min="260" max="260" width="15" style="5" bestFit="1" customWidth="1"/>
    <col min="261" max="261" width="11.28515625" style="5" customWidth="1"/>
    <col min="262" max="262" width="10.140625" style="5" customWidth="1"/>
    <col min="263" max="263" width="24.140625" style="5" bestFit="1" customWidth="1"/>
    <col min="264" max="264" width="27.85546875" style="5" bestFit="1" customWidth="1"/>
    <col min="265" max="265" width="12.42578125" style="5" bestFit="1" customWidth="1"/>
    <col min="266" max="266" width="14.85546875" style="5" bestFit="1" customWidth="1"/>
    <col min="267" max="267" width="10.140625" style="5" customWidth="1"/>
    <col min="268" max="268" width="28.42578125" style="5" bestFit="1" customWidth="1"/>
    <col min="269" max="269" width="14.42578125" style="5" bestFit="1" customWidth="1"/>
    <col min="270" max="270" width="14.140625" style="5" bestFit="1" customWidth="1"/>
    <col min="271" max="271" width="13.28515625" style="5" bestFit="1" customWidth="1"/>
    <col min="272" max="272" width="27.140625" style="5" bestFit="1" customWidth="1"/>
    <col min="273" max="273" width="20.28515625" style="5" bestFit="1" customWidth="1"/>
    <col min="274" max="274" width="14.85546875" style="5" bestFit="1" customWidth="1"/>
    <col min="275" max="275" width="11.140625" style="5" customWidth="1"/>
    <col min="276" max="276" width="10.7109375" style="5" customWidth="1"/>
    <col min="277" max="277" width="9.7109375" style="5" customWidth="1"/>
    <col min="278" max="278" width="20.85546875" style="5" bestFit="1" customWidth="1"/>
    <col min="279" max="279" width="24.140625" style="5" bestFit="1" customWidth="1"/>
    <col min="280" max="280" width="16.5703125" style="5" bestFit="1" customWidth="1"/>
    <col min="281" max="281" width="13.42578125" style="5" bestFit="1" customWidth="1"/>
    <col min="282" max="282" width="12.7109375" style="5" bestFit="1" customWidth="1"/>
    <col min="283" max="283" width="16.42578125" style="5" bestFit="1" customWidth="1"/>
    <col min="284" max="284" width="20.85546875" style="5" bestFit="1" customWidth="1"/>
    <col min="285" max="285" width="25.140625" style="5" bestFit="1" customWidth="1"/>
    <col min="286" max="286" width="27.140625" style="5" bestFit="1" customWidth="1"/>
    <col min="287" max="287" width="10.42578125" style="5" customWidth="1"/>
    <col min="288" max="288" width="9.85546875" style="5" customWidth="1"/>
    <col min="289" max="289" width="12.5703125" style="5" bestFit="1" customWidth="1"/>
    <col min="290" max="290" width="11.28515625" style="5" customWidth="1"/>
    <col min="291" max="291" width="21.28515625" style="5" bestFit="1" customWidth="1"/>
    <col min="292" max="292" width="33" style="5" bestFit="1" customWidth="1"/>
    <col min="293" max="293" width="15.42578125" style="5" bestFit="1" customWidth="1"/>
    <col min="294" max="294" width="22.140625" style="5" bestFit="1" customWidth="1"/>
    <col min="295" max="295" width="10.140625" style="5" customWidth="1"/>
    <col min="296" max="296" width="23.85546875" style="5" bestFit="1" customWidth="1"/>
    <col min="297" max="297" width="10.85546875" style="5" customWidth="1"/>
    <col min="298" max="298" width="12" style="5" bestFit="1" customWidth="1"/>
    <col min="299" max="299" width="12.7109375" style="5" bestFit="1" customWidth="1"/>
    <col min="300" max="300" width="20.42578125" style="5" bestFit="1" customWidth="1"/>
    <col min="301" max="301" width="13.5703125" style="5" bestFit="1" customWidth="1"/>
    <col min="302" max="302" width="17.7109375" style="5" bestFit="1" customWidth="1"/>
    <col min="303" max="303" width="19.28515625" style="5" bestFit="1" customWidth="1"/>
    <col min="304" max="304" width="16.140625" style="5" bestFit="1" customWidth="1"/>
    <col min="305" max="305" width="24.85546875" style="5" bestFit="1" customWidth="1"/>
    <col min="306" max="306" width="24" style="5" bestFit="1" customWidth="1"/>
    <col min="307" max="307" width="23" style="5" bestFit="1" customWidth="1"/>
    <col min="308" max="308" width="26" style="5" bestFit="1" customWidth="1"/>
    <col min="309" max="309" width="10.42578125" style="5" customWidth="1"/>
    <col min="310" max="310" width="13.28515625" style="5" bestFit="1" customWidth="1"/>
    <col min="311" max="311" width="10.85546875" style="5" customWidth="1"/>
    <col min="312" max="312" width="26.7109375" style="5" bestFit="1" customWidth="1"/>
    <col min="313" max="313" width="12.85546875" style="5" bestFit="1" customWidth="1"/>
    <col min="314" max="314" width="14" style="5" bestFit="1" customWidth="1"/>
    <col min="315" max="315" width="12.42578125" style="5" bestFit="1" customWidth="1"/>
    <col min="316" max="316" width="21.85546875" style="5" bestFit="1" customWidth="1"/>
    <col min="317" max="317" width="23.7109375" style="5" bestFit="1" customWidth="1"/>
    <col min="318" max="318" width="10.140625" style="5" customWidth="1"/>
    <col min="319" max="319" width="18.140625" style="5" bestFit="1" customWidth="1"/>
    <col min="320" max="320" width="20.85546875" style="5" bestFit="1" customWidth="1"/>
    <col min="321" max="321" width="15.5703125" style="5" bestFit="1" customWidth="1"/>
    <col min="322" max="322" width="11.42578125" style="5"/>
    <col min="323" max="323" width="22.140625" style="5" bestFit="1" customWidth="1"/>
    <col min="324" max="324" width="22.42578125" style="5" bestFit="1" customWidth="1"/>
    <col min="325" max="325" width="12.140625" style="5" bestFit="1" customWidth="1"/>
    <col min="326" max="326" width="20.42578125" style="5" bestFit="1" customWidth="1"/>
    <col min="327" max="327" width="11.28515625" style="5" customWidth="1"/>
    <col min="328" max="328" width="19" style="5" bestFit="1" customWidth="1"/>
    <col min="329" max="329" width="13.140625" style="5" bestFit="1" customWidth="1"/>
    <col min="330" max="330" width="13.5703125" style="5" bestFit="1" customWidth="1"/>
    <col min="331" max="331" width="10.7109375" style="5" customWidth="1"/>
    <col min="332" max="332" width="19.85546875" style="5" bestFit="1" customWidth="1"/>
    <col min="333" max="333" width="11" style="5" customWidth="1"/>
    <col min="334" max="334" width="24.5703125" style="5" bestFit="1" customWidth="1"/>
    <col min="335" max="335" width="29.140625" style="5" bestFit="1" customWidth="1"/>
    <col min="336" max="336" width="11" style="5" customWidth="1"/>
    <col min="337" max="337" width="23.42578125" style="5" bestFit="1" customWidth="1"/>
    <col min="338" max="338" width="34.140625" style="5" bestFit="1" customWidth="1"/>
    <col min="339" max="339" width="22.42578125" style="5" bestFit="1" customWidth="1"/>
    <col min="340" max="340" width="20.42578125" style="5" bestFit="1" customWidth="1"/>
    <col min="341" max="341" width="22" style="5" bestFit="1" customWidth="1"/>
    <col min="342" max="342" width="13.7109375" style="5" bestFit="1" customWidth="1"/>
    <col min="343" max="343" width="17.42578125" style="5" bestFit="1" customWidth="1"/>
    <col min="344" max="344" width="9.7109375" style="5" customWidth="1"/>
    <col min="345" max="345" width="29.7109375" style="5" bestFit="1" customWidth="1"/>
    <col min="346" max="346" width="18.28515625" style="5" bestFit="1" customWidth="1"/>
    <col min="347" max="347" width="11" style="5" customWidth="1"/>
    <col min="348" max="348" width="12.42578125" style="5" bestFit="1" customWidth="1"/>
    <col min="349" max="349" width="10.28515625" style="5" customWidth="1"/>
    <col min="350" max="350" width="29.42578125" style="5" bestFit="1" customWidth="1"/>
    <col min="351" max="351" width="12" style="5" bestFit="1" customWidth="1"/>
    <col min="352" max="352" width="18.85546875" style="5" bestFit="1" customWidth="1"/>
    <col min="353" max="353" width="27.140625" style="5" bestFit="1" customWidth="1"/>
    <col min="354" max="354" width="26.85546875" style="5" bestFit="1" customWidth="1"/>
    <col min="355" max="355" width="20.42578125" style="5" bestFit="1" customWidth="1"/>
    <col min="356" max="356" width="23.85546875" style="5" bestFit="1" customWidth="1"/>
    <col min="357" max="357" width="40" style="5" bestFit="1" customWidth="1"/>
    <col min="358" max="358" width="28.5703125" style="5" bestFit="1" customWidth="1"/>
    <col min="359" max="359" width="19" style="5" bestFit="1" customWidth="1"/>
    <col min="360" max="360" width="12.42578125" style="5" bestFit="1" customWidth="1"/>
    <col min="361" max="361" width="13" style="5" bestFit="1" customWidth="1"/>
    <col min="362" max="362" width="15.42578125" style="5" bestFit="1" customWidth="1"/>
    <col min="363" max="363" width="21.85546875" style="5" bestFit="1" customWidth="1"/>
    <col min="364" max="364" width="14" style="5" bestFit="1" customWidth="1"/>
    <col min="365" max="365" width="12.85546875" style="5" bestFit="1" customWidth="1"/>
    <col min="366" max="366" width="13.85546875" style="5" bestFit="1" customWidth="1"/>
    <col min="367" max="367" width="12.28515625" style="5" bestFit="1" customWidth="1"/>
    <col min="368" max="368" width="11.28515625" style="5" customWidth="1"/>
    <col min="369" max="369" width="17.28515625" style="5" bestFit="1" customWidth="1"/>
    <col min="370" max="370" width="18.140625" style="5" bestFit="1" customWidth="1"/>
    <col min="371" max="371" width="19.7109375" style="5" bestFit="1" customWidth="1"/>
    <col min="372" max="372" width="14.5703125" style="5" bestFit="1" customWidth="1"/>
    <col min="373" max="373" width="14" style="5" bestFit="1" customWidth="1"/>
    <col min="374" max="374" width="13.42578125" style="5" bestFit="1" customWidth="1"/>
    <col min="375" max="375" width="27" style="5" bestFit="1" customWidth="1"/>
    <col min="376" max="376" width="23.85546875" style="5" bestFit="1" customWidth="1"/>
    <col min="377" max="377" width="23.7109375" style="5" bestFit="1" customWidth="1"/>
    <col min="378" max="378" width="18.42578125" style="5" bestFit="1" customWidth="1"/>
    <col min="379" max="379" width="19.85546875" style="5" bestFit="1" customWidth="1"/>
    <col min="380" max="380" width="24" style="5" bestFit="1" customWidth="1"/>
    <col min="381" max="381" width="18.85546875" style="5" bestFit="1" customWidth="1"/>
    <col min="382" max="382" width="21.28515625" style="5" bestFit="1" customWidth="1"/>
    <col min="383" max="383" width="10.42578125" style="5" customWidth="1"/>
    <col min="384" max="384" width="16.28515625" style="5" bestFit="1" customWidth="1"/>
    <col min="385" max="385" width="25.7109375" style="5" bestFit="1" customWidth="1"/>
    <col min="386" max="386" width="20" style="5" bestFit="1" customWidth="1"/>
    <col min="387" max="387" width="29.85546875" style="5" bestFit="1" customWidth="1"/>
    <col min="388" max="388" width="18.5703125" style="5" bestFit="1" customWidth="1"/>
    <col min="389" max="389" width="10.5703125" style="5" customWidth="1"/>
    <col min="390" max="390" width="20.28515625" style="5" bestFit="1" customWidth="1"/>
    <col min="391" max="391" width="12.7109375" style="5" bestFit="1" customWidth="1"/>
    <col min="392" max="392" width="17.5703125" style="5" bestFit="1" customWidth="1"/>
    <col min="393" max="393" width="23.7109375" style="5" bestFit="1" customWidth="1"/>
    <col min="394" max="394" width="26.42578125" style="5" bestFit="1" customWidth="1"/>
    <col min="395" max="395" width="17.28515625" style="5" bestFit="1" customWidth="1"/>
    <col min="396" max="396" width="25.28515625" style="5" bestFit="1" customWidth="1"/>
    <col min="397" max="397" width="13.7109375" style="5" bestFit="1" customWidth="1"/>
    <col min="398" max="398" width="10.28515625" style="5" customWidth="1"/>
    <col min="399" max="399" width="13.42578125" style="5" bestFit="1" customWidth="1"/>
    <col min="400" max="400" width="15.42578125" style="5" bestFit="1" customWidth="1"/>
    <col min="401" max="401" width="17" style="5" bestFit="1" customWidth="1"/>
    <col min="402" max="402" width="13.42578125" style="5" bestFit="1" customWidth="1"/>
    <col min="403" max="403" width="20.7109375" style="5" bestFit="1" customWidth="1"/>
    <col min="404" max="404" width="15.85546875" style="5" bestFit="1" customWidth="1"/>
    <col min="405" max="405" width="21.85546875" style="5" bestFit="1" customWidth="1"/>
    <col min="406" max="406" width="19.42578125" style="5" bestFit="1" customWidth="1"/>
    <col min="407" max="407" width="15.28515625" style="5" bestFit="1" customWidth="1"/>
    <col min="408" max="408" width="16.85546875" style="5" bestFit="1" customWidth="1"/>
    <col min="409" max="409" width="12.7109375" style="5" bestFit="1" customWidth="1"/>
    <col min="410" max="410" width="11" style="5" customWidth="1"/>
    <col min="411" max="411" width="19.5703125" style="5" bestFit="1" customWidth="1"/>
    <col min="412" max="412" width="10.5703125" style="5" customWidth="1"/>
    <col min="413" max="413" width="40.42578125" style="5" bestFit="1" customWidth="1"/>
    <col min="414" max="414" width="13.42578125" style="5" bestFit="1" customWidth="1"/>
    <col min="415" max="415" width="19.42578125" style="5" bestFit="1" customWidth="1"/>
    <col min="416" max="416" width="17" style="5" bestFit="1" customWidth="1"/>
    <col min="417" max="417" width="19.140625" style="5" bestFit="1" customWidth="1"/>
    <col min="418" max="418" width="12.7109375" style="5" bestFit="1" customWidth="1"/>
    <col min="419" max="419" width="32.85546875" style="5" bestFit="1" customWidth="1"/>
    <col min="420" max="420" width="14.140625" style="5" bestFit="1" customWidth="1"/>
    <col min="421" max="421" width="13.140625" style="5" bestFit="1" customWidth="1"/>
    <col min="422" max="422" width="12.85546875" style="5" bestFit="1" customWidth="1"/>
    <col min="423" max="423" width="19.85546875" style="5" bestFit="1" customWidth="1"/>
    <col min="424" max="424" width="17.85546875" style="5" bestFit="1" customWidth="1"/>
    <col min="425" max="425" width="23" style="5" bestFit="1" customWidth="1"/>
    <col min="426" max="426" width="17.7109375" style="5" bestFit="1" customWidth="1"/>
    <col min="427" max="427" width="11.42578125" style="5"/>
    <col min="428" max="428" width="18.42578125" style="5" bestFit="1" customWidth="1"/>
    <col min="429" max="429" width="12.42578125" style="5" bestFit="1" customWidth="1"/>
    <col min="430" max="430" width="13.85546875" style="5" bestFit="1" customWidth="1"/>
    <col min="431" max="431" width="10" style="5" customWidth="1"/>
    <col min="432" max="432" width="14.7109375" style="5" bestFit="1" customWidth="1"/>
    <col min="433" max="433" width="18.42578125" style="5" bestFit="1" customWidth="1"/>
    <col min="434" max="434" width="12.42578125" style="5" bestFit="1" customWidth="1"/>
    <col min="435" max="435" width="22.140625" style="5" bestFit="1" customWidth="1"/>
    <col min="436" max="436" width="20.42578125" style="5" bestFit="1" customWidth="1"/>
    <col min="437" max="437" width="17.5703125" style="5" bestFit="1" customWidth="1"/>
    <col min="438" max="438" width="16.28515625" style="5" bestFit="1" customWidth="1"/>
    <col min="439" max="439" width="20.42578125" style="5" bestFit="1" customWidth="1"/>
    <col min="440" max="440" width="26.85546875" style="5" bestFit="1" customWidth="1"/>
    <col min="441" max="441" width="35" style="5" bestFit="1" customWidth="1"/>
    <col min="442" max="442" width="21.7109375" style="5" bestFit="1" customWidth="1"/>
    <col min="443" max="443" width="11.140625" style="5" customWidth="1"/>
    <col min="444" max="444" width="27" style="5" bestFit="1" customWidth="1"/>
    <col min="445" max="445" width="14" style="5" bestFit="1" customWidth="1"/>
    <col min="446" max="446" width="19" style="5" bestFit="1" customWidth="1"/>
    <col min="447" max="447" width="10.5703125" style="5" customWidth="1"/>
    <col min="448" max="448" width="25.85546875" style="5" bestFit="1" customWidth="1"/>
    <col min="449" max="449" width="21.85546875" style="5" bestFit="1" customWidth="1"/>
    <col min="450" max="450" width="27.42578125" style="5" bestFit="1" customWidth="1"/>
    <col min="451" max="451" width="15.85546875" style="5" bestFit="1" customWidth="1"/>
    <col min="452" max="452" width="14.42578125" style="5" bestFit="1" customWidth="1"/>
    <col min="453" max="453" width="18.140625" style="5" bestFit="1" customWidth="1"/>
    <col min="454" max="454" width="24.7109375" style="5" bestFit="1" customWidth="1"/>
    <col min="455" max="455" width="16.28515625" style="5" bestFit="1" customWidth="1"/>
    <col min="456" max="456" width="10" style="5" customWidth="1"/>
    <col min="457" max="457" width="18.140625" style="5" bestFit="1" customWidth="1"/>
    <col min="458" max="458" width="35.28515625" style="5" bestFit="1" customWidth="1"/>
    <col min="459" max="459" width="30" style="5" bestFit="1" customWidth="1"/>
    <col min="460" max="460" width="14.85546875" style="5" bestFit="1" customWidth="1"/>
    <col min="461" max="461" width="17.85546875" style="5" bestFit="1" customWidth="1"/>
    <col min="462" max="462" width="9.5703125" style="5" customWidth="1"/>
    <col min="463" max="463" width="12.7109375" style="5" bestFit="1" customWidth="1"/>
    <col min="464" max="464" width="20.28515625" style="5" bestFit="1" customWidth="1"/>
    <col min="465" max="465" width="10.28515625" style="5" customWidth="1"/>
    <col min="466" max="466" width="9.85546875" style="5" customWidth="1"/>
    <col min="467" max="467" width="21.5703125" style="5" bestFit="1" customWidth="1"/>
    <col min="468" max="468" width="24.7109375" style="5" bestFit="1" customWidth="1"/>
    <col min="469" max="469" width="28.28515625" style="5" bestFit="1" customWidth="1"/>
    <col min="470" max="470" width="31.7109375" style="5" bestFit="1" customWidth="1"/>
    <col min="471" max="471" width="15.7109375" style="5" bestFit="1" customWidth="1"/>
    <col min="472" max="472" width="33.28515625" style="5" bestFit="1" customWidth="1"/>
    <col min="473" max="473" width="12.42578125" style="5" bestFit="1" customWidth="1"/>
    <col min="474" max="474" width="24.140625" style="5" bestFit="1" customWidth="1"/>
    <col min="475" max="475" width="31.85546875" style="5" bestFit="1" customWidth="1"/>
    <col min="476" max="476" width="20.42578125" style="5" bestFit="1" customWidth="1"/>
    <col min="477" max="477" width="29.5703125" style="5" bestFit="1" customWidth="1"/>
    <col min="478" max="478" width="10.7109375" style="5" customWidth="1"/>
    <col min="479" max="479" width="13.42578125" style="5" bestFit="1" customWidth="1"/>
    <col min="480" max="480" width="11.140625" style="5" customWidth="1"/>
    <col min="481" max="481" width="14.42578125" style="5" bestFit="1" customWidth="1"/>
    <col min="482" max="482" width="15.7109375" style="5" bestFit="1" customWidth="1"/>
    <col min="483" max="483" width="22.28515625" style="5" bestFit="1" customWidth="1"/>
    <col min="484" max="484" width="42" style="5" bestFit="1" customWidth="1"/>
    <col min="485" max="485" width="25.42578125" style="5" bestFit="1" customWidth="1"/>
    <col min="486" max="486" width="31.7109375" style="5" bestFit="1" customWidth="1"/>
    <col min="487" max="487" width="14.5703125" style="5" bestFit="1" customWidth="1"/>
    <col min="488" max="488" width="25" style="5" bestFit="1" customWidth="1"/>
    <col min="489" max="489" width="22" style="5" bestFit="1" customWidth="1"/>
    <col min="490" max="490" width="31.85546875" style="5" bestFit="1" customWidth="1"/>
    <col min="491" max="491" width="15" style="5" bestFit="1" customWidth="1"/>
    <col min="492" max="492" width="24.7109375" style="5" bestFit="1" customWidth="1"/>
    <col min="493" max="493" width="20.140625" style="5" bestFit="1" customWidth="1"/>
    <col min="494" max="494" width="11.7109375" style="5" bestFit="1" customWidth="1"/>
    <col min="495" max="495" width="19.7109375" style="5" bestFit="1" customWidth="1"/>
    <col min="496" max="496" width="13.42578125" style="5" bestFit="1" customWidth="1"/>
    <col min="497" max="497" width="12.7109375" style="5" bestFit="1" customWidth="1"/>
    <col min="498" max="498" width="13.5703125" style="5" bestFit="1" customWidth="1"/>
    <col min="499" max="499" width="25.5703125" style="5" bestFit="1" customWidth="1"/>
    <col min="500" max="500" width="10.28515625" style="5" customWidth="1"/>
    <col min="501" max="501" width="20" style="5" bestFit="1" customWidth="1"/>
    <col min="502" max="502" width="12.5703125" style="5" bestFit="1" customWidth="1"/>
    <col min="503" max="503" width="30.42578125" style="5" bestFit="1" customWidth="1"/>
    <col min="504" max="504" width="25.140625" style="5" bestFit="1" customWidth="1"/>
    <col min="505" max="505" width="22.7109375" style="5" bestFit="1" customWidth="1"/>
    <col min="506" max="506" width="11.28515625" style="5" customWidth="1"/>
    <col min="507" max="507" width="17.5703125" style="5" bestFit="1" customWidth="1"/>
    <col min="508" max="508" width="14" style="5" bestFit="1" customWidth="1"/>
    <col min="509" max="509" width="11.28515625" style="5" customWidth="1"/>
    <col min="510" max="510" width="21.28515625" style="5" bestFit="1" customWidth="1"/>
    <col min="511" max="511" width="12.42578125" style="5" bestFit="1" customWidth="1"/>
    <col min="512" max="512" width="14.7109375" style="5" bestFit="1" customWidth="1"/>
    <col min="513" max="513" width="25.7109375" style="5" bestFit="1" customWidth="1"/>
    <col min="514" max="514" width="18.5703125" style="5" bestFit="1" customWidth="1"/>
    <col min="515" max="515" width="15.85546875" style="5" bestFit="1" customWidth="1"/>
    <col min="516" max="516" width="13.85546875" style="5" bestFit="1" customWidth="1"/>
    <col min="517" max="517" width="20.5703125" style="5" bestFit="1" customWidth="1"/>
    <col min="518" max="518" width="27.140625" style="5" bestFit="1" customWidth="1"/>
    <col min="519" max="519" width="15.85546875" style="5" bestFit="1" customWidth="1"/>
    <col min="520" max="520" width="23.5703125" style="5" bestFit="1" customWidth="1"/>
    <col min="521" max="521" width="13.42578125" style="5" bestFit="1" customWidth="1"/>
    <col min="522" max="522" width="15.42578125" style="5" bestFit="1" customWidth="1"/>
    <col min="523" max="523" width="19.28515625" style="5" bestFit="1" customWidth="1"/>
    <col min="524" max="524" width="23.28515625" style="5" bestFit="1" customWidth="1"/>
    <col min="525" max="525" width="15.7109375" style="5" bestFit="1" customWidth="1"/>
    <col min="526" max="526" width="20.85546875" style="5" bestFit="1" customWidth="1"/>
    <col min="527" max="527" width="19.140625" style="5" bestFit="1" customWidth="1"/>
    <col min="528" max="528" width="15.42578125" style="5" bestFit="1" customWidth="1"/>
    <col min="529" max="529" width="11.28515625" style="5" customWidth="1"/>
    <col min="530" max="530" width="27.5703125" style="5" bestFit="1" customWidth="1"/>
    <col min="531" max="531" width="14.5703125" style="5" bestFit="1" customWidth="1"/>
    <col min="532" max="532" width="12.5703125" style="5" bestFit="1" customWidth="1"/>
    <col min="533" max="533" width="22" style="5" bestFit="1" customWidth="1"/>
    <col min="534" max="534" width="44.42578125" style="5" bestFit="1" customWidth="1"/>
    <col min="535" max="535" width="22.42578125" style="5" bestFit="1" customWidth="1"/>
    <col min="536" max="536" width="21.42578125" style="5" bestFit="1" customWidth="1"/>
    <col min="537" max="537" width="18.85546875" style="5" bestFit="1" customWidth="1"/>
    <col min="538" max="538" width="17.85546875" style="5" bestFit="1" customWidth="1"/>
    <col min="539" max="539" width="25.42578125" style="5" bestFit="1" customWidth="1"/>
    <col min="540" max="540" width="15.5703125" style="5" bestFit="1" customWidth="1"/>
    <col min="541" max="541" width="9.85546875" style="5" customWidth="1"/>
    <col min="542" max="542" width="26.85546875" style="5" bestFit="1" customWidth="1"/>
    <col min="543" max="543" width="11.140625" style="5" customWidth="1"/>
    <col min="544" max="544" width="11.85546875" style="5" bestFit="1" customWidth="1"/>
    <col min="545" max="545" width="15.42578125" style="5" bestFit="1" customWidth="1"/>
    <col min="546" max="546" width="14" style="5" bestFit="1" customWidth="1"/>
    <col min="547" max="547" width="20.85546875" style="5" bestFit="1" customWidth="1"/>
    <col min="548" max="548" width="24.28515625" style="5" bestFit="1" customWidth="1"/>
    <col min="549" max="549" width="29.85546875" style="5" bestFit="1" customWidth="1"/>
    <col min="550" max="550" width="19.7109375" style="5" bestFit="1" customWidth="1"/>
    <col min="551" max="551" width="21.5703125" style="5" bestFit="1" customWidth="1"/>
    <col min="552" max="552" width="23.7109375" style="5" bestFit="1" customWidth="1"/>
    <col min="553" max="553" width="11.7109375" style="5" bestFit="1" customWidth="1"/>
    <col min="554" max="554" width="13" style="5" bestFit="1" customWidth="1"/>
    <col min="555" max="555" width="24.28515625" style="5" bestFit="1" customWidth="1"/>
    <col min="556" max="556" width="24.7109375" style="5" bestFit="1" customWidth="1"/>
    <col min="557" max="557" width="15" style="5" bestFit="1" customWidth="1"/>
    <col min="558" max="558" width="26.140625" style="5" bestFit="1" customWidth="1"/>
    <col min="559" max="559" width="14" style="5" bestFit="1" customWidth="1"/>
    <col min="560" max="560" width="15.28515625" style="5" bestFit="1" customWidth="1"/>
    <col min="561" max="561" width="19.85546875" style="5" bestFit="1" customWidth="1"/>
    <col min="562" max="562" width="22.28515625" style="5" bestFit="1" customWidth="1"/>
    <col min="563" max="563" width="17.85546875" style="5" bestFit="1" customWidth="1"/>
    <col min="564" max="564" width="14.85546875" style="5" bestFit="1" customWidth="1"/>
    <col min="565" max="565" width="25.28515625" style="5" bestFit="1" customWidth="1"/>
    <col min="566" max="566" width="13.140625" style="5" bestFit="1" customWidth="1"/>
    <col min="567" max="567" width="18.5703125" style="5" bestFit="1" customWidth="1"/>
    <col min="568" max="568" width="26.5703125" style="5" bestFit="1" customWidth="1"/>
    <col min="569" max="569" width="16.28515625" style="5" bestFit="1" customWidth="1"/>
    <col min="570" max="570" width="16.85546875" style="5" bestFit="1" customWidth="1"/>
    <col min="571" max="571" width="13" style="5" bestFit="1" customWidth="1"/>
    <col min="572" max="572" width="17.5703125" style="5" bestFit="1" customWidth="1"/>
    <col min="573" max="573" width="21" style="5" bestFit="1" customWidth="1"/>
    <col min="574" max="574" width="18" style="5" bestFit="1" customWidth="1"/>
    <col min="575" max="575" width="16.140625" style="5" bestFit="1" customWidth="1"/>
    <col min="576" max="576" width="12.7109375" style="5" bestFit="1" customWidth="1"/>
    <col min="577" max="577" width="15.42578125" style="5" bestFit="1" customWidth="1"/>
    <col min="578" max="578" width="21.5703125" style="5" bestFit="1" customWidth="1"/>
    <col min="579" max="579" width="34.42578125" style="5" bestFit="1" customWidth="1"/>
    <col min="580" max="580" width="16.42578125" style="5" bestFit="1" customWidth="1"/>
    <col min="581" max="581" width="25.140625" style="5" bestFit="1" customWidth="1"/>
    <col min="582" max="582" width="21.28515625" style="5" bestFit="1" customWidth="1"/>
    <col min="583" max="583" width="22" style="5" bestFit="1" customWidth="1"/>
    <col min="584" max="584" width="15.140625" style="5" bestFit="1" customWidth="1"/>
    <col min="585" max="585" width="22.42578125" style="5" bestFit="1" customWidth="1"/>
    <col min="586" max="586" width="21.85546875" style="5" bestFit="1" customWidth="1"/>
    <col min="587" max="587" width="17.7109375" style="5" bestFit="1" customWidth="1"/>
    <col min="588" max="588" width="20" style="5" bestFit="1" customWidth="1"/>
    <col min="589" max="589" width="20.7109375" style="5" bestFit="1" customWidth="1"/>
    <col min="590" max="590" width="23.85546875" style="5" bestFit="1" customWidth="1"/>
    <col min="591" max="591" width="24.5703125" style="5" bestFit="1" customWidth="1"/>
    <col min="592" max="592" width="13.5703125" style="5" bestFit="1" customWidth="1"/>
    <col min="593" max="593" width="9.5703125" style="5" customWidth="1"/>
    <col min="594" max="594" width="16.28515625" style="5" bestFit="1" customWidth="1"/>
    <col min="595" max="595" width="24.28515625" style="5" bestFit="1" customWidth="1"/>
    <col min="596" max="596" width="17" style="5" bestFit="1" customWidth="1"/>
    <col min="597" max="597" width="13.140625" style="5" bestFit="1" customWidth="1"/>
    <col min="598" max="598" width="33.28515625" style="5" bestFit="1" customWidth="1"/>
    <col min="599" max="599" width="26.42578125" style="5" bestFit="1" customWidth="1"/>
    <col min="600" max="600" width="19.42578125" style="5" bestFit="1" customWidth="1"/>
    <col min="601" max="601" width="15" style="5" bestFit="1" customWidth="1"/>
    <col min="602" max="602" width="13.5703125" style="5" bestFit="1" customWidth="1"/>
    <col min="603" max="603" width="18" style="5" bestFit="1" customWidth="1"/>
    <col min="604" max="604" width="11.5703125" style="5" bestFit="1" customWidth="1"/>
    <col min="605" max="605" width="20" style="5" bestFit="1" customWidth="1"/>
    <col min="606" max="606" width="25.42578125" style="5" bestFit="1" customWidth="1"/>
    <col min="607" max="607" width="13.42578125" style="5" bestFit="1" customWidth="1"/>
    <col min="608" max="608" width="35" style="5" bestFit="1" customWidth="1"/>
    <col min="609" max="609" width="9.85546875" style="5" customWidth="1"/>
    <col min="610" max="610" width="25.5703125" style="5" bestFit="1" customWidth="1"/>
    <col min="611" max="611" width="26.5703125" style="5" bestFit="1" customWidth="1"/>
    <col min="612" max="612" width="13.42578125" style="5" bestFit="1" customWidth="1"/>
    <col min="613" max="613" width="19.7109375" style="5" bestFit="1" customWidth="1"/>
    <col min="614" max="614" width="12.85546875" style="5" bestFit="1" customWidth="1"/>
    <col min="615" max="615" width="22.7109375" style="5" bestFit="1" customWidth="1"/>
    <col min="616" max="616" width="27.140625" style="5" bestFit="1" customWidth="1"/>
    <col min="617" max="617" width="20.5703125" style="5" bestFit="1" customWidth="1"/>
    <col min="618" max="618" width="10.85546875" style="5" customWidth="1"/>
    <col min="619" max="619" width="13.28515625" style="5" bestFit="1" customWidth="1"/>
    <col min="620" max="620" width="13" style="5" bestFit="1" customWidth="1"/>
    <col min="621" max="621" width="22.42578125" style="5" bestFit="1" customWidth="1"/>
    <col min="622" max="622" width="21.42578125" style="5" bestFit="1" customWidth="1"/>
    <col min="623" max="623" width="19.140625" style="5" bestFit="1" customWidth="1"/>
    <col min="624" max="624" width="15.85546875" style="5" bestFit="1" customWidth="1"/>
    <col min="625" max="625" width="26" style="5" bestFit="1" customWidth="1"/>
    <col min="626" max="626" width="22.42578125" style="5" bestFit="1" customWidth="1"/>
    <col min="627" max="627" width="32.28515625" style="5" bestFit="1" customWidth="1"/>
    <col min="628" max="628" width="22.85546875" style="5" bestFit="1" customWidth="1"/>
    <col min="629" max="629" width="12.85546875" style="5" bestFit="1" customWidth="1"/>
    <col min="630" max="630" width="33.28515625" style="5" bestFit="1" customWidth="1"/>
    <col min="631" max="631" width="25.28515625" style="5" bestFit="1" customWidth="1"/>
    <col min="632" max="632" width="17.85546875" style="5" bestFit="1" customWidth="1"/>
    <col min="633" max="633" width="12.28515625" style="5" bestFit="1" customWidth="1"/>
    <col min="634" max="634" width="20.5703125" style="5" bestFit="1" customWidth="1"/>
    <col min="635" max="635" width="27.5703125" style="5" bestFit="1" customWidth="1"/>
    <col min="636" max="636" width="16.85546875" style="5" bestFit="1" customWidth="1"/>
    <col min="637" max="637" width="15.85546875" style="5" bestFit="1" customWidth="1"/>
    <col min="638" max="638" width="30" style="5" bestFit="1" customWidth="1"/>
    <col min="639" max="639" width="21.42578125" style="5" bestFit="1" customWidth="1"/>
    <col min="640" max="640" width="21.85546875" style="5" bestFit="1" customWidth="1"/>
    <col min="641" max="641" width="32.5703125" style="5" bestFit="1" customWidth="1"/>
    <col min="642" max="642" width="18.28515625" style="5" bestFit="1" customWidth="1"/>
    <col min="643" max="643" width="18.42578125" style="5" bestFit="1" customWidth="1"/>
    <col min="644" max="644" width="33.140625" style="5" bestFit="1" customWidth="1"/>
    <col min="645" max="645" width="13.5703125" style="5" bestFit="1" customWidth="1"/>
    <col min="646" max="646" width="20.7109375" style="5" bestFit="1" customWidth="1"/>
    <col min="647" max="647" width="22.85546875" style="5" bestFit="1" customWidth="1"/>
    <col min="648" max="648" width="34.140625" style="5" bestFit="1" customWidth="1"/>
    <col min="649" max="649" width="13.140625" style="5" bestFit="1" customWidth="1"/>
    <col min="650" max="650" width="12.5703125" style="5" bestFit="1" customWidth="1"/>
    <col min="651" max="651" width="16.7109375" style="5" bestFit="1" customWidth="1"/>
    <col min="652" max="652" width="10" style="5" customWidth="1"/>
    <col min="653" max="653" width="10.28515625" style="5" customWidth="1"/>
    <col min="654" max="654" width="10.140625" style="5" customWidth="1"/>
    <col min="655" max="655" width="13.5703125" style="5" bestFit="1" customWidth="1"/>
    <col min="656" max="656" width="10.28515625" style="5" customWidth="1"/>
    <col min="657" max="657" width="23.140625" style="5" bestFit="1" customWidth="1"/>
    <col min="658" max="658" width="14.140625" style="5" bestFit="1" customWidth="1"/>
    <col min="659" max="659" width="20" style="5" bestFit="1" customWidth="1"/>
    <col min="660" max="660" width="14" style="5" bestFit="1" customWidth="1"/>
    <col min="661" max="661" width="32.85546875" style="5" bestFit="1" customWidth="1"/>
    <col min="662" max="662" width="14.7109375" style="5" bestFit="1" customWidth="1"/>
    <col min="663" max="663" width="30" style="5" bestFit="1" customWidth="1"/>
    <col min="664" max="664" width="30.28515625" style="5" bestFit="1" customWidth="1"/>
    <col min="665" max="665" width="17" style="5" bestFit="1" customWidth="1"/>
    <col min="666" max="666" width="25" style="5" bestFit="1" customWidth="1"/>
    <col min="667" max="667" width="17.5703125" style="5" bestFit="1" customWidth="1"/>
    <col min="668" max="668" width="8.85546875" style="5" customWidth="1"/>
    <col min="669" max="669" width="14" style="5" bestFit="1" customWidth="1"/>
    <col min="670" max="670" width="12.42578125" style="5" bestFit="1" customWidth="1"/>
    <col min="671" max="672" width="10.85546875" style="5" customWidth="1"/>
    <col min="673" max="673" width="18.42578125" style="5" bestFit="1" customWidth="1"/>
    <col min="674" max="674" width="11" style="5" customWidth="1"/>
    <col min="675" max="675" width="30.140625" style="5" bestFit="1" customWidth="1"/>
    <col min="676" max="676" width="15.7109375" style="5" bestFit="1" customWidth="1"/>
    <col min="677" max="677" width="11.140625" style="5" customWidth="1"/>
    <col min="678" max="678" width="20" style="5" bestFit="1" customWidth="1"/>
    <col min="679" max="679" width="13.7109375" style="5" bestFit="1" customWidth="1"/>
    <col min="680" max="680" width="20.42578125" style="5" bestFit="1" customWidth="1"/>
    <col min="681" max="681" width="19.42578125" style="5" bestFit="1" customWidth="1"/>
    <col min="682" max="682" width="25.42578125" style="5" bestFit="1" customWidth="1"/>
    <col min="683" max="683" width="22" style="5" bestFit="1" customWidth="1"/>
    <col min="684" max="684" width="11.140625" style="5" customWidth="1"/>
    <col min="685" max="685" width="31.28515625" style="5" bestFit="1" customWidth="1"/>
    <col min="686" max="686" width="19.140625" style="5" bestFit="1" customWidth="1"/>
    <col min="687" max="687" width="13.85546875" style="5" bestFit="1" customWidth="1"/>
    <col min="688" max="688" width="11.140625" style="5" customWidth="1"/>
    <col min="689" max="689" width="19.7109375" style="5" bestFit="1" customWidth="1"/>
    <col min="690" max="690" width="10.5703125" style="5" customWidth="1"/>
    <col min="691" max="691" width="11" style="5" customWidth="1"/>
    <col min="692" max="692" width="10.42578125" style="5" customWidth="1"/>
    <col min="693" max="693" width="23.28515625" style="5" bestFit="1" customWidth="1"/>
    <col min="694" max="694" width="28.85546875" style="5" bestFit="1" customWidth="1"/>
    <col min="695" max="695" width="16.5703125" style="5" bestFit="1" customWidth="1"/>
    <col min="696" max="696" width="11.28515625" style="5" customWidth="1"/>
    <col min="697" max="697" width="18.28515625" style="5" bestFit="1" customWidth="1"/>
    <col min="698" max="698" width="17.140625" style="5" bestFit="1" customWidth="1"/>
    <col min="699" max="699" width="36.28515625" style="5" bestFit="1" customWidth="1"/>
    <col min="700" max="700" width="12.7109375" style="5" bestFit="1" customWidth="1"/>
    <col min="701" max="701" width="14.140625" style="5" bestFit="1" customWidth="1"/>
    <col min="702" max="702" width="10.28515625" style="5" customWidth="1"/>
    <col min="703" max="703" width="11.42578125" style="5"/>
    <col min="704" max="704" width="37.7109375" style="5" bestFit="1" customWidth="1"/>
    <col min="705" max="705" width="11.7109375" style="5" bestFit="1" customWidth="1"/>
    <col min="706" max="706" width="21.7109375" style="5" bestFit="1" customWidth="1"/>
    <col min="707" max="707" width="24.140625" style="5" bestFit="1" customWidth="1"/>
    <col min="708" max="708" width="15.42578125" style="5" bestFit="1" customWidth="1"/>
    <col min="709" max="709" width="19.28515625" style="5" bestFit="1" customWidth="1"/>
    <col min="710" max="710" width="37.28515625" style="5" bestFit="1" customWidth="1"/>
    <col min="711" max="711" width="19.85546875" style="5" bestFit="1" customWidth="1"/>
    <col min="712" max="712" width="10.5703125" style="5" customWidth="1"/>
    <col min="713" max="713" width="28.7109375" style="5" bestFit="1" customWidth="1"/>
    <col min="714" max="714" width="20.85546875" style="5" bestFit="1" customWidth="1"/>
    <col min="715" max="715" width="14.5703125" style="5" bestFit="1" customWidth="1"/>
    <col min="716" max="716" width="18.7109375" style="5" bestFit="1" customWidth="1"/>
    <col min="717" max="717" width="23.28515625" style="5" bestFit="1" customWidth="1"/>
    <col min="718" max="718" width="10" style="5" customWidth="1"/>
    <col min="719" max="719" width="9.42578125" style="5" customWidth="1"/>
    <col min="720" max="720" width="17.7109375" style="5" bestFit="1" customWidth="1"/>
    <col min="721" max="721" width="10.140625" style="5" customWidth="1"/>
    <col min="722" max="722" width="17.5703125" style="5" bestFit="1" customWidth="1"/>
    <col min="723" max="723" width="30.5703125" style="5" bestFit="1" customWidth="1"/>
    <col min="724" max="724" width="30.140625" style="5" bestFit="1" customWidth="1"/>
    <col min="725" max="725" width="19" style="5" bestFit="1" customWidth="1"/>
    <col min="726" max="726" width="35.42578125" style="5" bestFit="1" customWidth="1"/>
    <col min="727" max="727" width="12.42578125" style="5" bestFit="1" customWidth="1"/>
    <col min="728" max="728" width="37.42578125" style="5" bestFit="1" customWidth="1"/>
    <col min="729" max="729" width="14" style="5" bestFit="1" customWidth="1"/>
    <col min="730" max="730" width="15.7109375" style="5" bestFit="1" customWidth="1"/>
    <col min="731" max="731" width="28.85546875" style="5" bestFit="1" customWidth="1"/>
    <col min="732" max="732" width="12.28515625" style="5" bestFit="1" customWidth="1"/>
    <col min="733" max="733" width="10.42578125" style="5" customWidth="1"/>
    <col min="734" max="734" width="10.140625" style="5" customWidth="1"/>
    <col min="735" max="735" width="35" style="5" bestFit="1" customWidth="1"/>
    <col min="736" max="736" width="14.42578125" style="5" bestFit="1" customWidth="1"/>
    <col min="737" max="737" width="43" style="5" bestFit="1" customWidth="1"/>
    <col min="738" max="738" width="11" style="5" customWidth="1"/>
    <col min="739" max="739" width="34.28515625" style="5" bestFit="1" customWidth="1"/>
    <col min="740" max="740" width="19" style="5" bestFit="1" customWidth="1"/>
    <col min="741" max="741" width="14.5703125" style="5" bestFit="1" customWidth="1"/>
    <col min="742" max="742" width="20.42578125" style="5" bestFit="1" customWidth="1"/>
    <col min="743" max="743" width="18.7109375" style="5" bestFit="1" customWidth="1"/>
    <col min="744" max="744" width="16.85546875" style="5" bestFit="1" customWidth="1"/>
    <col min="745" max="745" width="23" style="5" bestFit="1" customWidth="1"/>
    <col min="746" max="746" width="11.140625" style="5" customWidth="1"/>
    <col min="747" max="747" width="29.28515625" style="5" bestFit="1" customWidth="1"/>
    <col min="748" max="748" width="28.7109375" style="5" bestFit="1" customWidth="1"/>
    <col min="749" max="749" width="9.85546875" style="5" customWidth="1"/>
    <col min="750" max="750" width="13.28515625" style="5" bestFit="1" customWidth="1"/>
    <col min="751" max="751" width="12.5703125" style="5" bestFit="1" customWidth="1"/>
    <col min="752" max="752" width="21.85546875" style="5" bestFit="1" customWidth="1"/>
    <col min="753" max="753" width="12.28515625" style="5" bestFit="1" customWidth="1"/>
    <col min="754" max="754" width="17" style="5" bestFit="1" customWidth="1"/>
    <col min="755" max="755" width="10.85546875" style="5" customWidth="1"/>
    <col min="756" max="756" width="11" style="5" customWidth="1"/>
    <col min="757" max="757" width="17.28515625" style="5" bestFit="1" customWidth="1"/>
    <col min="758" max="758" width="10.42578125" style="5" customWidth="1"/>
    <col min="759" max="759" width="30.85546875" style="5" bestFit="1" customWidth="1"/>
    <col min="760" max="760" width="20" style="5" bestFit="1" customWidth="1"/>
    <col min="761" max="761" width="15" style="5" bestFit="1" customWidth="1"/>
    <col min="762" max="762" width="11.28515625" style="5" customWidth="1"/>
    <col min="763" max="763" width="10.140625" style="5" customWidth="1"/>
    <col min="764" max="764" width="24.140625" style="5" bestFit="1" customWidth="1"/>
    <col min="765" max="765" width="27.85546875" style="5" bestFit="1" customWidth="1"/>
    <col min="766" max="766" width="12.42578125" style="5" bestFit="1" customWidth="1"/>
    <col min="767" max="767" width="14.85546875" style="5" bestFit="1" customWidth="1"/>
    <col min="768" max="768" width="10.140625" style="5" customWidth="1"/>
    <col min="769" max="769" width="28.42578125" style="5" bestFit="1" customWidth="1"/>
    <col min="770" max="770" width="14.42578125" style="5" bestFit="1" customWidth="1"/>
    <col min="771" max="771" width="14.140625" style="5" bestFit="1" customWidth="1"/>
    <col min="772" max="772" width="13.28515625" style="5" bestFit="1" customWidth="1"/>
    <col min="773" max="773" width="27.140625" style="5" bestFit="1" customWidth="1"/>
    <col min="774" max="774" width="20.28515625" style="5" bestFit="1" customWidth="1"/>
    <col min="775" max="775" width="14.85546875" style="5" bestFit="1" customWidth="1"/>
    <col min="776" max="776" width="11.140625" style="5" customWidth="1"/>
    <col min="777" max="777" width="10.7109375" style="5" customWidth="1"/>
    <col min="778" max="778" width="9.7109375" style="5" customWidth="1"/>
    <col min="779" max="779" width="20.85546875" style="5" bestFit="1" customWidth="1"/>
    <col min="780" max="780" width="24.140625" style="5" bestFit="1" customWidth="1"/>
    <col min="781" max="781" width="16.5703125" style="5" bestFit="1" customWidth="1"/>
    <col min="782" max="782" width="13.42578125" style="5" bestFit="1" customWidth="1"/>
    <col min="783" max="783" width="12.7109375" style="5" bestFit="1" customWidth="1"/>
    <col min="784" max="784" width="16.42578125" style="5" bestFit="1" customWidth="1"/>
    <col min="785" max="785" width="20.85546875" style="5" bestFit="1" customWidth="1"/>
    <col min="786" max="786" width="25.140625" style="5" bestFit="1" customWidth="1"/>
    <col min="787" max="787" width="27.140625" style="5" bestFit="1" customWidth="1"/>
    <col min="788" max="788" width="10.42578125" style="5" customWidth="1"/>
    <col min="789" max="789" width="9.85546875" style="5" customWidth="1"/>
    <col min="790" max="790" width="12.5703125" style="5" bestFit="1" customWidth="1"/>
    <col min="791" max="791" width="11.28515625" style="5" customWidth="1"/>
    <col min="792" max="792" width="21.28515625" style="5" bestFit="1" customWidth="1"/>
    <col min="793" max="793" width="33" style="5" bestFit="1" customWidth="1"/>
    <col min="794" max="794" width="15.42578125" style="5" bestFit="1" customWidth="1"/>
    <col min="795" max="795" width="22.140625" style="5" bestFit="1" customWidth="1"/>
    <col min="796" max="796" width="10.140625" style="5" customWidth="1"/>
    <col min="797" max="797" width="23.85546875" style="5" bestFit="1" customWidth="1"/>
    <col min="798" max="798" width="10.85546875" style="5" customWidth="1"/>
    <col min="799" max="799" width="12" style="5" bestFit="1" customWidth="1"/>
    <col min="800" max="800" width="12.7109375" style="5" bestFit="1" customWidth="1"/>
    <col min="801" max="801" width="20.42578125" style="5" bestFit="1" customWidth="1"/>
    <col min="802" max="802" width="13.5703125" style="5" bestFit="1" customWidth="1"/>
    <col min="803" max="803" width="17.7109375" style="5" bestFit="1" customWidth="1"/>
    <col min="804" max="804" width="19.28515625" style="5" bestFit="1" customWidth="1"/>
    <col min="805" max="805" width="16.140625" style="5" bestFit="1" customWidth="1"/>
    <col min="806" max="806" width="24.85546875" style="5" bestFit="1" customWidth="1"/>
    <col min="807" max="807" width="24" style="5" bestFit="1" customWidth="1"/>
    <col min="808" max="808" width="23" style="5" bestFit="1" customWidth="1"/>
    <col min="809" max="809" width="26" style="5" bestFit="1" customWidth="1"/>
    <col min="810" max="810" width="10.42578125" style="5" customWidth="1"/>
    <col min="811" max="811" width="13.28515625" style="5" bestFit="1" customWidth="1"/>
    <col min="812" max="812" width="10.85546875" style="5" customWidth="1"/>
    <col min="813" max="813" width="26.7109375" style="5" bestFit="1" customWidth="1"/>
    <col min="814" max="814" width="12.85546875" style="5" bestFit="1" customWidth="1"/>
    <col min="815" max="815" width="14" style="5" bestFit="1" customWidth="1"/>
    <col min="816" max="816" width="12.42578125" style="5" bestFit="1" customWidth="1"/>
    <col min="817" max="817" width="21.85546875" style="5" bestFit="1" customWidth="1"/>
    <col min="818" max="818" width="23.7109375" style="5" bestFit="1" customWidth="1"/>
    <col min="819" max="819" width="10.140625" style="5" customWidth="1"/>
    <col min="820" max="820" width="18.140625" style="5" bestFit="1" customWidth="1"/>
    <col min="821" max="821" width="20.85546875" style="5" bestFit="1" customWidth="1"/>
    <col min="822" max="822" width="15.5703125" style="5" bestFit="1" customWidth="1"/>
    <col min="823" max="823" width="11.42578125" style="5"/>
    <col min="824" max="824" width="22.140625" style="5" bestFit="1" customWidth="1"/>
    <col min="825" max="825" width="22.42578125" style="5" bestFit="1" customWidth="1"/>
    <col min="826" max="826" width="12.140625" style="5" bestFit="1" customWidth="1"/>
    <col min="827" max="827" width="20.42578125" style="5" bestFit="1" customWidth="1"/>
    <col min="828" max="828" width="11.28515625" style="5" customWidth="1"/>
    <col min="829" max="829" width="19" style="5" bestFit="1" customWidth="1"/>
    <col min="830" max="830" width="13.140625" style="5" bestFit="1" customWidth="1"/>
    <col min="831" max="831" width="13.5703125" style="5" bestFit="1" customWidth="1"/>
    <col min="832" max="832" width="10.7109375" style="5" customWidth="1"/>
    <col min="833" max="833" width="19.85546875" style="5" bestFit="1" customWidth="1"/>
    <col min="834" max="834" width="11" style="5" customWidth="1"/>
    <col min="835" max="835" width="24.5703125" style="5" bestFit="1" customWidth="1"/>
    <col min="836" max="836" width="29.140625" style="5" bestFit="1" customWidth="1"/>
    <col min="837" max="837" width="11" style="5" customWidth="1"/>
    <col min="838" max="838" width="23.42578125" style="5" bestFit="1" customWidth="1"/>
    <col min="839" max="839" width="34.140625" style="5" bestFit="1" customWidth="1"/>
    <col min="840" max="840" width="22.42578125" style="5" bestFit="1" customWidth="1"/>
    <col min="841" max="841" width="20.42578125" style="5" bestFit="1" customWidth="1"/>
    <col min="842" max="842" width="22" style="5" bestFit="1" customWidth="1"/>
    <col min="843" max="843" width="13.7109375" style="5" bestFit="1" customWidth="1"/>
    <col min="844" max="844" width="17.42578125" style="5" bestFit="1" customWidth="1"/>
    <col min="845" max="845" width="9.7109375" style="5" customWidth="1"/>
    <col min="846" max="846" width="29.7109375" style="5" bestFit="1" customWidth="1"/>
    <col min="847" max="847" width="18.28515625" style="5" bestFit="1" customWidth="1"/>
    <col min="848" max="848" width="11" style="5" customWidth="1"/>
    <col min="849" max="849" width="12.42578125" style="5" bestFit="1" customWidth="1"/>
    <col min="850" max="850" width="10.28515625" style="5" customWidth="1"/>
    <col min="851" max="851" width="29.42578125" style="5" bestFit="1" customWidth="1"/>
    <col min="852" max="852" width="12" style="5" bestFit="1" customWidth="1"/>
    <col min="853" max="853" width="18.85546875" style="5" bestFit="1" customWidth="1"/>
    <col min="854" max="854" width="27.140625" style="5" bestFit="1" customWidth="1"/>
    <col min="855" max="855" width="26.85546875" style="5" bestFit="1" customWidth="1"/>
    <col min="856" max="856" width="20.42578125" style="5" bestFit="1" customWidth="1"/>
    <col min="857" max="857" width="23.85546875" style="5" bestFit="1" customWidth="1"/>
    <col min="858" max="858" width="40" style="5" bestFit="1" customWidth="1"/>
    <col min="859" max="859" width="28.5703125" style="5" bestFit="1" customWidth="1"/>
    <col min="860" max="860" width="19" style="5" bestFit="1" customWidth="1"/>
    <col min="861" max="861" width="12.42578125" style="5" bestFit="1" customWidth="1"/>
    <col min="862" max="862" width="13" style="5" bestFit="1" customWidth="1"/>
    <col min="863" max="863" width="15.42578125" style="5" bestFit="1" customWidth="1"/>
    <col min="864" max="864" width="21.85546875" style="5" bestFit="1" customWidth="1"/>
    <col min="865" max="865" width="14" style="5" bestFit="1" customWidth="1"/>
    <col min="866" max="866" width="12.85546875" style="5" bestFit="1" customWidth="1"/>
    <col min="867" max="867" width="13.85546875" style="5" bestFit="1" customWidth="1"/>
    <col min="868" max="868" width="12.28515625" style="5" bestFit="1" customWidth="1"/>
    <col min="869" max="869" width="11.28515625" style="5" customWidth="1"/>
    <col min="870" max="870" width="17.28515625" style="5" bestFit="1" customWidth="1"/>
    <col min="871" max="871" width="18.140625" style="5" bestFit="1" customWidth="1"/>
    <col min="872" max="872" width="19.7109375" style="5" bestFit="1" customWidth="1"/>
    <col min="873" max="873" width="14.5703125" style="5" bestFit="1" customWidth="1"/>
    <col min="874" max="874" width="14" style="5" bestFit="1" customWidth="1"/>
    <col min="875" max="875" width="13.42578125" style="5" bestFit="1" customWidth="1"/>
    <col min="876" max="876" width="27" style="5" bestFit="1" customWidth="1"/>
    <col min="877" max="877" width="23.85546875" style="5" bestFit="1" customWidth="1"/>
    <col min="878" max="878" width="23.7109375" style="5" bestFit="1" customWidth="1"/>
    <col min="879" max="879" width="18.42578125" style="5" bestFit="1" customWidth="1"/>
    <col min="880" max="880" width="19.85546875" style="5" bestFit="1" customWidth="1"/>
    <col min="881" max="881" width="24" style="5" bestFit="1" customWidth="1"/>
    <col min="882" max="882" width="18.85546875" style="5" bestFit="1" customWidth="1"/>
    <col min="883" max="883" width="21.28515625" style="5" bestFit="1" customWidth="1"/>
    <col min="884" max="884" width="10" style="5" customWidth="1"/>
    <col min="885" max="885" width="16.28515625" style="5" bestFit="1" customWidth="1"/>
    <col min="886" max="886" width="25.7109375" style="5" bestFit="1" customWidth="1"/>
    <col min="887" max="887" width="20" style="5" bestFit="1" customWidth="1"/>
    <col min="888" max="888" width="29.85546875" style="5" bestFit="1" customWidth="1"/>
    <col min="889" max="889" width="18.5703125" style="5" bestFit="1" customWidth="1"/>
    <col min="890" max="890" width="10.5703125" style="5" customWidth="1"/>
    <col min="891" max="891" width="20.28515625" style="5" bestFit="1" customWidth="1"/>
    <col min="892" max="892" width="12.7109375" style="5" bestFit="1" customWidth="1"/>
    <col min="893" max="893" width="17.5703125" style="5" bestFit="1" customWidth="1"/>
    <col min="894" max="894" width="23.7109375" style="5" bestFit="1" customWidth="1"/>
    <col min="895" max="895" width="26.42578125" style="5" bestFit="1" customWidth="1"/>
    <col min="896" max="896" width="17.28515625" style="5" bestFit="1" customWidth="1"/>
    <col min="897" max="897" width="25.28515625" style="5" bestFit="1" customWidth="1"/>
    <col min="898" max="898" width="13.7109375" style="5" bestFit="1" customWidth="1"/>
    <col min="899" max="899" width="10.28515625" style="5" customWidth="1"/>
    <col min="900" max="900" width="13.42578125" style="5" bestFit="1" customWidth="1"/>
    <col min="901" max="901" width="15.42578125" style="5" bestFit="1" customWidth="1"/>
    <col min="902" max="902" width="17" style="5" bestFit="1" customWidth="1"/>
    <col min="903" max="903" width="13.42578125" style="5" bestFit="1" customWidth="1"/>
    <col min="904" max="904" width="20.7109375" style="5" bestFit="1" customWidth="1"/>
    <col min="905" max="905" width="15.85546875" style="5" bestFit="1" customWidth="1"/>
    <col min="906" max="906" width="21.85546875" style="5" bestFit="1" customWidth="1"/>
    <col min="907" max="907" width="19.42578125" style="5" bestFit="1" customWidth="1"/>
    <col min="908" max="908" width="15.28515625" style="5" bestFit="1" customWidth="1"/>
    <col min="909" max="909" width="16.85546875" style="5" bestFit="1" customWidth="1"/>
    <col min="910" max="910" width="12.7109375" style="5" bestFit="1" customWidth="1"/>
    <col min="911" max="911" width="11" style="5" customWidth="1"/>
    <col min="912" max="912" width="19.5703125" style="5" bestFit="1" customWidth="1"/>
    <col min="913" max="913" width="10.5703125" style="5" customWidth="1"/>
    <col min="914" max="914" width="40.42578125" style="5" bestFit="1" customWidth="1"/>
    <col min="915" max="915" width="13.42578125" style="5" bestFit="1" customWidth="1"/>
    <col min="916" max="916" width="19.42578125" style="5" bestFit="1" customWidth="1"/>
    <col min="917" max="917" width="17" style="5" bestFit="1" customWidth="1"/>
    <col min="918" max="918" width="19.140625" style="5" bestFit="1" customWidth="1"/>
    <col min="919" max="919" width="12.7109375" style="5" bestFit="1" customWidth="1"/>
    <col min="920" max="920" width="32.85546875" style="5" bestFit="1" customWidth="1"/>
    <col min="921" max="921" width="14.140625" style="5" bestFit="1" customWidth="1"/>
    <col min="922" max="922" width="13.140625" style="5" bestFit="1" customWidth="1"/>
    <col min="923" max="923" width="12.85546875" style="5" bestFit="1" customWidth="1"/>
    <col min="924" max="924" width="19.85546875" style="5" bestFit="1" customWidth="1"/>
    <col min="925" max="925" width="17.85546875" style="5" bestFit="1" customWidth="1"/>
    <col min="926" max="926" width="23" style="5" bestFit="1" customWidth="1"/>
    <col min="927" max="927" width="17.7109375" style="5" bestFit="1" customWidth="1"/>
    <col min="928" max="928" width="11.42578125" style="5"/>
    <col min="929" max="929" width="18.42578125" style="5" bestFit="1" customWidth="1"/>
    <col min="930" max="930" width="12.42578125" style="5" bestFit="1" customWidth="1"/>
    <col min="931" max="931" width="13.85546875" style="5" bestFit="1" customWidth="1"/>
    <col min="932" max="932" width="10" style="5" customWidth="1"/>
    <col min="933" max="933" width="14.7109375" style="5" bestFit="1" customWidth="1"/>
    <col min="934" max="934" width="18.42578125" style="5" bestFit="1" customWidth="1"/>
    <col min="935" max="935" width="12.42578125" style="5" bestFit="1" customWidth="1"/>
    <col min="936" max="936" width="22.140625" style="5" bestFit="1" customWidth="1"/>
    <col min="937" max="937" width="20.42578125" style="5" bestFit="1" customWidth="1"/>
    <col min="938" max="938" width="17.5703125" style="5" bestFit="1" customWidth="1"/>
    <col min="939" max="939" width="16.28515625" style="5" bestFit="1" customWidth="1"/>
    <col min="940" max="940" width="20.42578125" style="5" bestFit="1" customWidth="1"/>
    <col min="941" max="941" width="26.85546875" style="5" bestFit="1" customWidth="1"/>
    <col min="942" max="942" width="35" style="5" bestFit="1" customWidth="1"/>
    <col min="943" max="943" width="21.7109375" style="5" bestFit="1" customWidth="1"/>
    <col min="944" max="944" width="11.140625" style="5" customWidth="1"/>
    <col min="945" max="945" width="27" style="5" bestFit="1" customWidth="1"/>
    <col min="946" max="946" width="14" style="5" bestFit="1" customWidth="1"/>
    <col min="947" max="947" width="19" style="5" bestFit="1" customWidth="1"/>
    <col min="948" max="948" width="10.5703125" style="5" customWidth="1"/>
    <col min="949" max="949" width="25.85546875" style="5" bestFit="1" customWidth="1"/>
    <col min="950" max="950" width="21.85546875" style="5" bestFit="1" customWidth="1"/>
    <col min="951" max="951" width="27.42578125" style="5" bestFit="1" customWidth="1"/>
    <col min="952" max="952" width="15.85546875" style="5" bestFit="1" customWidth="1"/>
    <col min="953" max="953" width="14.42578125" style="5" bestFit="1" customWidth="1"/>
    <col min="954" max="954" width="18.140625" style="5" bestFit="1" customWidth="1"/>
    <col min="955" max="955" width="24.7109375" style="5" bestFit="1" customWidth="1"/>
    <col min="956" max="956" width="16.28515625" style="5" bestFit="1" customWidth="1"/>
    <col min="957" max="957" width="10" style="5" customWidth="1"/>
    <col min="958" max="958" width="18.140625" style="5" bestFit="1" customWidth="1"/>
    <col min="959" max="959" width="35.28515625" style="5" bestFit="1" customWidth="1"/>
    <col min="960" max="960" width="30" style="5" bestFit="1" customWidth="1"/>
    <col min="961" max="961" width="14.85546875" style="5" bestFit="1" customWidth="1"/>
    <col min="962" max="962" width="17.85546875" style="5" bestFit="1" customWidth="1"/>
    <col min="963" max="963" width="9.5703125" style="5" customWidth="1"/>
    <col min="964" max="964" width="12.7109375" style="5" bestFit="1" customWidth="1"/>
    <col min="965" max="965" width="20.28515625" style="5" bestFit="1" customWidth="1"/>
    <col min="966" max="966" width="10.28515625" style="5" customWidth="1"/>
    <col min="967" max="967" width="9.85546875" style="5" customWidth="1"/>
    <col min="968" max="968" width="21.5703125" style="5" bestFit="1" customWidth="1"/>
    <col min="969" max="969" width="24.7109375" style="5" bestFit="1" customWidth="1"/>
    <col min="970" max="970" width="28.28515625" style="5" bestFit="1" customWidth="1"/>
    <col min="971" max="971" width="31.7109375" style="5" bestFit="1" customWidth="1"/>
    <col min="972" max="972" width="15.7109375" style="5" bestFit="1" customWidth="1"/>
    <col min="973" max="973" width="33.28515625" style="5" bestFit="1" customWidth="1"/>
    <col min="974" max="974" width="12.42578125" style="5" bestFit="1" customWidth="1"/>
    <col min="975" max="975" width="24.140625" style="5" bestFit="1" customWidth="1"/>
    <col min="976" max="976" width="31.85546875" style="5" bestFit="1" customWidth="1"/>
    <col min="977" max="977" width="20.42578125" style="5" bestFit="1" customWidth="1"/>
    <col min="978" max="978" width="29.5703125" style="5" bestFit="1" customWidth="1"/>
    <col min="979" max="979" width="10.7109375" style="5" customWidth="1"/>
    <col min="980" max="980" width="13.42578125" style="5" bestFit="1" customWidth="1"/>
    <col min="981" max="981" width="11.140625" style="5" customWidth="1"/>
    <col min="982" max="982" width="14.42578125" style="5" bestFit="1" customWidth="1"/>
    <col min="983" max="983" width="15.7109375" style="5" bestFit="1" customWidth="1"/>
    <col min="984" max="984" width="22.28515625" style="5" bestFit="1" customWidth="1"/>
    <col min="985" max="985" width="42" style="5" bestFit="1" customWidth="1"/>
    <col min="986" max="986" width="25.42578125" style="5" bestFit="1" customWidth="1"/>
    <col min="987" max="987" width="31.7109375" style="5" bestFit="1" customWidth="1"/>
    <col min="988" max="988" width="14.5703125" style="5" bestFit="1" customWidth="1"/>
    <col min="989" max="989" width="25" style="5" bestFit="1" customWidth="1"/>
    <col min="990" max="990" width="22" style="5" bestFit="1" customWidth="1"/>
    <col min="991" max="991" width="31.85546875" style="5" bestFit="1" customWidth="1"/>
    <col min="992" max="992" width="15" style="5" bestFit="1" customWidth="1"/>
    <col min="993" max="993" width="24.7109375" style="5" bestFit="1" customWidth="1"/>
    <col min="994" max="994" width="20.140625" style="5" bestFit="1" customWidth="1"/>
    <col min="995" max="995" width="11.7109375" style="5" bestFit="1" customWidth="1"/>
    <col min="996" max="996" width="19.7109375" style="5" bestFit="1" customWidth="1"/>
    <col min="997" max="997" width="13.42578125" style="5" bestFit="1" customWidth="1"/>
    <col min="998" max="998" width="12.7109375" style="5" bestFit="1" customWidth="1"/>
    <col min="999" max="999" width="13.5703125" style="5" bestFit="1" customWidth="1"/>
    <col min="1000" max="1000" width="25.5703125" style="5" bestFit="1" customWidth="1"/>
    <col min="1001" max="1001" width="10.28515625" style="5" customWidth="1"/>
    <col min="1002" max="1002" width="20" style="5" bestFit="1" customWidth="1"/>
    <col min="1003" max="1003" width="12.5703125" style="5" bestFit="1" customWidth="1"/>
    <col min="1004" max="1004" width="30.42578125" style="5" bestFit="1" customWidth="1"/>
    <col min="1005" max="1005" width="25.140625" style="5" bestFit="1" customWidth="1"/>
    <col min="1006" max="1006" width="22.7109375" style="5" bestFit="1" customWidth="1"/>
    <col min="1007" max="1007" width="11.28515625" style="5" customWidth="1"/>
    <col min="1008" max="1008" width="17.5703125" style="5" bestFit="1" customWidth="1"/>
    <col min="1009" max="1009" width="14" style="5" bestFit="1" customWidth="1"/>
    <col min="1010" max="1010" width="11.28515625" style="5" customWidth="1"/>
    <col min="1011" max="1011" width="21.28515625" style="5" bestFit="1" customWidth="1"/>
    <col min="1012" max="1012" width="12.42578125" style="5" bestFit="1" customWidth="1"/>
    <col min="1013" max="1013" width="14.7109375" style="5" bestFit="1" customWidth="1"/>
    <col min="1014" max="1014" width="25.7109375" style="5" bestFit="1" customWidth="1"/>
    <col min="1015" max="1015" width="18.5703125" style="5" bestFit="1" customWidth="1"/>
    <col min="1016" max="1016" width="15.85546875" style="5" bestFit="1" customWidth="1"/>
    <col min="1017" max="1017" width="13.85546875" style="5" bestFit="1" customWidth="1"/>
    <col min="1018" max="1018" width="20.5703125" style="5" bestFit="1" customWidth="1"/>
    <col min="1019" max="1019" width="27.140625" style="5" bestFit="1" customWidth="1"/>
    <col min="1020" max="1020" width="15.85546875" style="5" bestFit="1" customWidth="1"/>
    <col min="1021" max="1021" width="23.5703125" style="5" bestFit="1" customWidth="1"/>
    <col min="1022" max="1022" width="13.42578125" style="5" bestFit="1" customWidth="1"/>
    <col min="1023" max="1023" width="15.42578125" style="5" bestFit="1" customWidth="1"/>
    <col min="1024" max="1024" width="19.28515625" style="5" bestFit="1" customWidth="1"/>
    <col min="1025" max="1025" width="23.28515625" style="5" bestFit="1" customWidth="1"/>
    <col min="1026" max="1026" width="15.7109375" style="5" bestFit="1" customWidth="1"/>
    <col min="1027" max="1027" width="20.85546875" style="5" bestFit="1" customWidth="1"/>
    <col min="1028" max="1028" width="19.140625" style="5" bestFit="1" customWidth="1"/>
    <col min="1029" max="1029" width="15.42578125" style="5" bestFit="1" customWidth="1"/>
    <col min="1030" max="1030" width="11.28515625" style="5" customWidth="1"/>
    <col min="1031" max="1031" width="27.5703125" style="5" bestFit="1" customWidth="1"/>
    <col min="1032" max="1032" width="14.5703125" style="5" bestFit="1" customWidth="1"/>
    <col min="1033" max="1033" width="12.5703125" style="5" bestFit="1" customWidth="1"/>
    <col min="1034" max="1034" width="22" style="5" bestFit="1" customWidth="1"/>
    <col min="1035" max="1035" width="44.42578125" style="5" bestFit="1" customWidth="1"/>
    <col min="1036" max="1036" width="22.42578125" style="5" bestFit="1" customWidth="1"/>
    <col min="1037" max="1037" width="21.42578125" style="5" bestFit="1" customWidth="1"/>
    <col min="1038" max="1038" width="18.85546875" style="5" bestFit="1" customWidth="1"/>
    <col min="1039" max="1039" width="17.85546875" style="5" bestFit="1" customWidth="1"/>
    <col min="1040" max="1040" width="25.42578125" style="5" bestFit="1" customWidth="1"/>
    <col min="1041" max="1041" width="15.5703125" style="5" bestFit="1" customWidth="1"/>
    <col min="1042" max="1042" width="9.85546875" style="5" customWidth="1"/>
    <col min="1043" max="1043" width="26.85546875" style="5" bestFit="1" customWidth="1"/>
    <col min="1044" max="1044" width="11.140625" style="5" customWidth="1"/>
    <col min="1045" max="1045" width="11.85546875" style="5" bestFit="1" customWidth="1"/>
    <col min="1046" max="1046" width="15.42578125" style="5" bestFit="1" customWidth="1"/>
    <col min="1047" max="1047" width="14" style="5" bestFit="1" customWidth="1"/>
    <col min="1048" max="1048" width="20.85546875" style="5" bestFit="1" customWidth="1"/>
    <col min="1049" max="1049" width="24.28515625" style="5" bestFit="1" customWidth="1"/>
    <col min="1050" max="1050" width="29.85546875" style="5" bestFit="1" customWidth="1"/>
    <col min="1051" max="1051" width="19.7109375" style="5" bestFit="1" customWidth="1"/>
    <col min="1052" max="1052" width="21.5703125" style="5" bestFit="1" customWidth="1"/>
    <col min="1053" max="1053" width="23.7109375" style="5" bestFit="1" customWidth="1"/>
    <col min="1054" max="1054" width="11.7109375" style="5" bestFit="1" customWidth="1"/>
    <col min="1055" max="1055" width="13" style="5" bestFit="1" customWidth="1"/>
    <col min="1056" max="1056" width="24.28515625" style="5" bestFit="1" customWidth="1"/>
    <col min="1057" max="1057" width="24.7109375" style="5" bestFit="1" customWidth="1"/>
    <col min="1058" max="1058" width="15" style="5" bestFit="1" customWidth="1"/>
    <col min="1059" max="1059" width="26.140625" style="5" bestFit="1" customWidth="1"/>
    <col min="1060" max="1060" width="14" style="5" bestFit="1" customWidth="1"/>
    <col min="1061" max="1061" width="15.28515625" style="5" bestFit="1" customWidth="1"/>
    <col min="1062" max="1062" width="19.85546875" style="5" bestFit="1" customWidth="1"/>
    <col min="1063" max="1063" width="22.28515625" style="5" bestFit="1" customWidth="1"/>
    <col min="1064" max="1064" width="17.85546875" style="5" bestFit="1" customWidth="1"/>
    <col min="1065" max="1065" width="14.85546875" style="5" bestFit="1" customWidth="1"/>
    <col min="1066" max="1066" width="25.28515625" style="5" bestFit="1" customWidth="1"/>
    <col min="1067" max="1067" width="13.140625" style="5" bestFit="1" customWidth="1"/>
    <col min="1068" max="1068" width="18.5703125" style="5" bestFit="1" customWidth="1"/>
    <col min="1069" max="1069" width="26.5703125" style="5" bestFit="1" customWidth="1"/>
    <col min="1070" max="1070" width="16.28515625" style="5" bestFit="1" customWidth="1"/>
    <col min="1071" max="1071" width="16.85546875" style="5" bestFit="1" customWidth="1"/>
    <col min="1072" max="1072" width="13" style="5" bestFit="1" customWidth="1"/>
    <col min="1073" max="1073" width="17.5703125" style="5" bestFit="1" customWidth="1"/>
    <col min="1074" max="1074" width="21" style="5" bestFit="1" customWidth="1"/>
    <col min="1075" max="1075" width="18" style="5" bestFit="1" customWidth="1"/>
    <col min="1076" max="1076" width="16.140625" style="5" bestFit="1" customWidth="1"/>
    <col min="1077" max="1077" width="12.7109375" style="5" bestFit="1" customWidth="1"/>
    <col min="1078" max="1078" width="15.42578125" style="5" bestFit="1" customWidth="1"/>
    <col min="1079" max="1079" width="21.5703125" style="5" bestFit="1" customWidth="1"/>
    <col min="1080" max="1080" width="34.42578125" style="5" bestFit="1" customWidth="1"/>
    <col min="1081" max="1081" width="16.42578125" style="5" bestFit="1" customWidth="1"/>
    <col min="1082" max="1082" width="25.140625" style="5" bestFit="1" customWidth="1"/>
    <col min="1083" max="1083" width="21.28515625" style="5" bestFit="1" customWidth="1"/>
    <col min="1084" max="1084" width="22" style="5" bestFit="1" customWidth="1"/>
    <col min="1085" max="1085" width="15.140625" style="5" bestFit="1" customWidth="1"/>
    <col min="1086" max="1086" width="22.42578125" style="5" bestFit="1" customWidth="1"/>
    <col min="1087" max="1087" width="21.85546875" style="5" bestFit="1" customWidth="1"/>
    <col min="1088" max="1088" width="17.7109375" style="5" bestFit="1" customWidth="1"/>
    <col min="1089" max="1089" width="20" style="5" bestFit="1" customWidth="1"/>
    <col min="1090" max="1090" width="20.7109375" style="5" bestFit="1" customWidth="1"/>
    <col min="1091" max="1091" width="23.85546875" style="5" bestFit="1" customWidth="1"/>
    <col min="1092" max="1092" width="24.5703125" style="5" bestFit="1" customWidth="1"/>
    <col min="1093" max="1093" width="13.5703125" style="5" bestFit="1" customWidth="1"/>
    <col min="1094" max="1094" width="9.5703125" style="5" customWidth="1"/>
    <col min="1095" max="1095" width="16.28515625" style="5" bestFit="1" customWidth="1"/>
    <col min="1096" max="1096" width="24.28515625" style="5" bestFit="1" customWidth="1"/>
    <col min="1097" max="1097" width="17" style="5" bestFit="1" customWidth="1"/>
    <col min="1098" max="1098" width="13.140625" style="5" bestFit="1" customWidth="1"/>
    <col min="1099" max="1099" width="33.28515625" style="5" bestFit="1" customWidth="1"/>
    <col min="1100" max="1100" width="26.42578125" style="5" bestFit="1" customWidth="1"/>
    <col min="1101" max="1101" width="19.42578125" style="5" bestFit="1" customWidth="1"/>
    <col min="1102" max="1102" width="15" style="5" bestFit="1" customWidth="1"/>
    <col min="1103" max="1103" width="13.5703125" style="5" bestFit="1" customWidth="1"/>
    <col min="1104" max="1104" width="18" style="5" bestFit="1" customWidth="1"/>
    <col min="1105" max="1105" width="11.5703125" style="5" bestFit="1" customWidth="1"/>
    <col min="1106" max="1106" width="20" style="5" bestFit="1" customWidth="1"/>
    <col min="1107" max="1107" width="25.42578125" style="5" bestFit="1" customWidth="1"/>
    <col min="1108" max="1108" width="13.42578125" style="5" bestFit="1" customWidth="1"/>
    <col min="1109" max="1109" width="35" style="5" bestFit="1" customWidth="1"/>
    <col min="1110" max="1110" width="9.85546875" style="5" customWidth="1"/>
    <col min="1111" max="1111" width="25.5703125" style="5" bestFit="1" customWidth="1"/>
    <col min="1112" max="1112" width="26.5703125" style="5" bestFit="1" customWidth="1"/>
    <col min="1113" max="1113" width="13.42578125" style="5" bestFit="1" customWidth="1"/>
    <col min="1114" max="1114" width="19.7109375" style="5" bestFit="1" customWidth="1"/>
    <col min="1115" max="1115" width="12.85546875" style="5" bestFit="1" customWidth="1"/>
    <col min="1116" max="1116" width="22.7109375" style="5" bestFit="1" customWidth="1"/>
    <col min="1117" max="1117" width="27.140625" style="5" bestFit="1" customWidth="1"/>
    <col min="1118" max="1118" width="20.5703125" style="5" bestFit="1" customWidth="1"/>
    <col min="1119" max="1119" width="10.85546875" style="5" customWidth="1"/>
    <col min="1120" max="1120" width="13.28515625" style="5" bestFit="1" customWidth="1"/>
    <col min="1121" max="1121" width="13" style="5" bestFit="1" customWidth="1"/>
    <col min="1122" max="1122" width="22.42578125" style="5" bestFit="1" customWidth="1"/>
    <col min="1123" max="1123" width="21.42578125" style="5" bestFit="1" customWidth="1"/>
    <col min="1124" max="1124" width="19.140625" style="5" bestFit="1" customWidth="1"/>
    <col min="1125" max="1125" width="15.85546875" style="5" bestFit="1" customWidth="1"/>
    <col min="1126" max="1126" width="26" style="5" bestFit="1" customWidth="1"/>
    <col min="1127" max="1127" width="22.42578125" style="5" bestFit="1" customWidth="1"/>
    <col min="1128" max="1128" width="32.28515625" style="5" bestFit="1" customWidth="1"/>
    <col min="1129" max="1129" width="22.85546875" style="5" bestFit="1" customWidth="1"/>
    <col min="1130" max="1130" width="12.85546875" style="5" bestFit="1" customWidth="1"/>
    <col min="1131" max="1131" width="33.28515625" style="5" bestFit="1" customWidth="1"/>
    <col min="1132" max="1132" width="25.28515625" style="5" bestFit="1" customWidth="1"/>
    <col min="1133" max="1133" width="17.85546875" style="5" bestFit="1" customWidth="1"/>
    <col min="1134" max="1134" width="12.28515625" style="5" bestFit="1" customWidth="1"/>
    <col min="1135" max="1135" width="20.5703125" style="5" bestFit="1" customWidth="1"/>
    <col min="1136" max="1136" width="27.5703125" style="5" bestFit="1" customWidth="1"/>
    <col min="1137" max="1137" width="16.85546875" style="5" bestFit="1" customWidth="1"/>
    <col min="1138" max="1138" width="15.85546875" style="5" bestFit="1" customWidth="1"/>
    <col min="1139" max="1139" width="30" style="5" bestFit="1" customWidth="1"/>
    <col min="1140" max="1140" width="21.42578125" style="5" bestFit="1" customWidth="1"/>
    <col min="1141" max="1141" width="21.85546875" style="5" bestFit="1" customWidth="1"/>
    <col min="1142" max="1142" width="32.5703125" style="5" bestFit="1" customWidth="1"/>
    <col min="1143" max="1143" width="18.28515625" style="5" bestFit="1" customWidth="1"/>
    <col min="1144" max="1144" width="18.42578125" style="5" bestFit="1" customWidth="1"/>
    <col min="1145" max="1145" width="33.140625" style="5" bestFit="1" customWidth="1"/>
    <col min="1146" max="1146" width="13.5703125" style="5" bestFit="1" customWidth="1"/>
    <col min="1147" max="1147" width="20.7109375" style="5" bestFit="1" customWidth="1"/>
    <col min="1148" max="1148" width="22.85546875" style="5" bestFit="1" customWidth="1"/>
    <col min="1149" max="1149" width="34.140625" style="5" bestFit="1" customWidth="1"/>
    <col min="1150" max="1150" width="13.140625" style="5" bestFit="1" customWidth="1"/>
    <col min="1151" max="1151" width="12.5703125" style="5" bestFit="1" customWidth="1"/>
    <col min="1152" max="1152" width="16.7109375" style="5" bestFit="1" customWidth="1"/>
    <col min="1153" max="1153" width="10" style="5" customWidth="1"/>
    <col min="1154" max="1154" width="10.28515625" style="5" customWidth="1"/>
    <col min="1155" max="1155" width="10.140625" style="5" customWidth="1"/>
    <col min="1156" max="1156" width="13.5703125" style="5" bestFit="1" customWidth="1"/>
    <col min="1157" max="1157" width="10.28515625" style="5" customWidth="1"/>
    <col min="1158" max="1158" width="23.140625" style="5" bestFit="1" customWidth="1"/>
    <col min="1159" max="1159" width="14.140625" style="5" bestFit="1" customWidth="1"/>
    <col min="1160" max="1160" width="20" style="5" bestFit="1" customWidth="1"/>
    <col min="1161" max="1161" width="14" style="5" bestFit="1" customWidth="1"/>
    <col min="1162" max="1162" width="32.85546875" style="5" bestFit="1" customWidth="1"/>
    <col min="1163" max="1163" width="14.7109375" style="5" bestFit="1" customWidth="1"/>
    <col min="1164" max="1164" width="30" style="5" bestFit="1" customWidth="1"/>
    <col min="1165" max="1165" width="30.28515625" style="5" bestFit="1" customWidth="1"/>
    <col min="1166" max="1166" width="17" style="5" bestFit="1" customWidth="1"/>
    <col min="1167" max="1167" width="25" style="5" bestFit="1" customWidth="1"/>
    <col min="1168" max="1168" width="17.5703125" style="5" bestFit="1" customWidth="1"/>
    <col min="1169" max="1169" width="10.42578125" style="5" customWidth="1"/>
    <col min="1170" max="1170" width="14" style="5" bestFit="1" customWidth="1"/>
    <col min="1171" max="1171" width="12.42578125" style="5" bestFit="1" customWidth="1"/>
    <col min="1172" max="1173" width="10.85546875" style="5" customWidth="1"/>
    <col min="1174" max="1174" width="18.42578125" style="5" bestFit="1" customWidth="1"/>
    <col min="1175" max="1175" width="11" style="5" customWidth="1"/>
    <col min="1176" max="1176" width="30.140625" style="5" bestFit="1" customWidth="1"/>
    <col min="1177" max="1177" width="15.7109375" style="5" bestFit="1" customWidth="1"/>
    <col min="1178" max="1178" width="11.140625" style="5" customWidth="1"/>
    <col min="1179" max="1179" width="20" style="5" bestFit="1" customWidth="1"/>
    <col min="1180" max="1180" width="13.7109375" style="5" bestFit="1" customWidth="1"/>
    <col min="1181" max="1181" width="20.42578125" style="5" bestFit="1" customWidth="1"/>
    <col min="1182" max="1182" width="19.42578125" style="5" bestFit="1" customWidth="1"/>
    <col min="1183" max="1183" width="25.42578125" style="5" bestFit="1" customWidth="1"/>
    <col min="1184" max="1184" width="22" style="5" bestFit="1" customWidth="1"/>
    <col min="1185" max="1185" width="11.140625" style="5" customWidth="1"/>
    <col min="1186" max="1186" width="31.28515625" style="5" bestFit="1" customWidth="1"/>
    <col min="1187" max="1187" width="19.140625" style="5" bestFit="1" customWidth="1"/>
    <col min="1188" max="1188" width="13.85546875" style="5" bestFit="1" customWidth="1"/>
    <col min="1189" max="1189" width="11.140625" style="5" customWidth="1"/>
    <col min="1190" max="1190" width="19.7109375" style="5" bestFit="1" customWidth="1"/>
    <col min="1191" max="1191" width="10.5703125" style="5" customWidth="1"/>
    <col min="1192" max="1192" width="11" style="5" customWidth="1"/>
    <col min="1193" max="1193" width="10.42578125" style="5" customWidth="1"/>
    <col min="1194" max="1194" width="23.28515625" style="5" bestFit="1" customWidth="1"/>
    <col min="1195" max="1195" width="28.85546875" style="5" bestFit="1" customWidth="1"/>
    <col min="1196" max="1196" width="16.5703125" style="5" bestFit="1" customWidth="1"/>
    <col min="1197" max="1197" width="11.28515625" style="5" customWidth="1"/>
    <col min="1198" max="1198" width="18.28515625" style="5" bestFit="1" customWidth="1"/>
    <col min="1199" max="1199" width="17.140625" style="5" bestFit="1" customWidth="1"/>
    <col min="1200" max="1200" width="36.28515625" style="5" bestFit="1" customWidth="1"/>
    <col min="1201" max="1201" width="12.7109375" style="5" bestFit="1" customWidth="1"/>
    <col min="1202" max="1202" width="14.140625" style="5" bestFit="1" customWidth="1"/>
    <col min="1203" max="1203" width="10.28515625" style="5" customWidth="1"/>
    <col min="1204" max="1204" width="11.42578125" style="5"/>
    <col min="1205" max="1205" width="37.7109375" style="5" bestFit="1" customWidth="1"/>
    <col min="1206" max="1206" width="11.7109375" style="5" bestFit="1" customWidth="1"/>
    <col min="1207" max="1207" width="21.7109375" style="5" bestFit="1" customWidth="1"/>
    <col min="1208" max="1208" width="24.140625" style="5" bestFit="1" customWidth="1"/>
    <col min="1209" max="1209" width="15.42578125" style="5" bestFit="1" customWidth="1"/>
    <col min="1210" max="1210" width="19.28515625" style="5" bestFit="1" customWidth="1"/>
    <col min="1211" max="1211" width="37.28515625" style="5" bestFit="1" customWidth="1"/>
    <col min="1212" max="1212" width="19.85546875" style="5" bestFit="1" customWidth="1"/>
    <col min="1213" max="1213" width="10.5703125" style="5" customWidth="1"/>
    <col min="1214" max="1214" width="28.7109375" style="5" bestFit="1" customWidth="1"/>
    <col min="1215" max="1215" width="20.85546875" style="5" bestFit="1" customWidth="1"/>
    <col min="1216" max="1216" width="14.5703125" style="5" bestFit="1" customWidth="1"/>
    <col min="1217" max="1217" width="18.7109375" style="5" bestFit="1" customWidth="1"/>
    <col min="1218" max="1218" width="23.28515625" style="5" bestFit="1" customWidth="1"/>
    <col min="1219" max="1219" width="10" style="5" customWidth="1"/>
    <col min="1220" max="1220" width="10.42578125" style="5" customWidth="1"/>
    <col min="1221" max="1221" width="17.7109375" style="5" bestFit="1" customWidth="1"/>
    <col min="1222" max="1222" width="10.42578125" style="5" customWidth="1"/>
    <col min="1223" max="1223" width="17.5703125" style="5" bestFit="1" customWidth="1"/>
    <col min="1224" max="1224" width="30.5703125" style="5" bestFit="1" customWidth="1"/>
    <col min="1225" max="1225" width="30.140625" style="5" bestFit="1" customWidth="1"/>
    <col min="1226" max="1226" width="19" style="5" bestFit="1" customWidth="1"/>
    <col min="1227" max="1227" width="35.42578125" style="5" bestFit="1" customWidth="1"/>
    <col min="1228" max="1228" width="12.42578125" style="5" bestFit="1" customWidth="1"/>
    <col min="1229" max="1229" width="37.42578125" style="5" bestFit="1" customWidth="1"/>
    <col min="1230" max="1230" width="14" style="5" bestFit="1" customWidth="1"/>
    <col min="1231" max="1231" width="15.7109375" style="5" bestFit="1" customWidth="1"/>
    <col min="1232" max="1232" width="28.85546875" style="5" bestFit="1" customWidth="1"/>
    <col min="1233" max="1233" width="12.28515625" style="5" bestFit="1" customWidth="1"/>
    <col min="1234" max="1234" width="10.42578125" style="5" customWidth="1"/>
    <col min="1235" max="1235" width="10.140625" style="5" customWidth="1"/>
    <col min="1236" max="1236" width="35" style="5" bestFit="1" customWidth="1"/>
    <col min="1237" max="1237" width="14.42578125" style="5" bestFit="1" customWidth="1"/>
    <col min="1238" max="1238" width="43" style="5" bestFit="1" customWidth="1"/>
    <col min="1239" max="1239" width="11" style="5" customWidth="1"/>
    <col min="1240" max="1240" width="34.28515625" style="5" bestFit="1" customWidth="1"/>
    <col min="1241" max="1241" width="19" style="5" bestFit="1" customWidth="1"/>
    <col min="1242" max="1242" width="14.5703125" style="5" bestFit="1" customWidth="1"/>
    <col min="1243" max="1243" width="20.42578125" style="5" bestFit="1" customWidth="1"/>
    <col min="1244" max="1244" width="18.7109375" style="5" bestFit="1" customWidth="1"/>
    <col min="1245" max="1245" width="16.85546875" style="5" bestFit="1" customWidth="1"/>
    <col min="1246" max="1246" width="23" style="5" bestFit="1" customWidth="1"/>
    <col min="1247" max="1247" width="11.140625" style="5" customWidth="1"/>
    <col min="1248" max="1248" width="29.28515625" style="5" bestFit="1" customWidth="1"/>
    <col min="1249" max="1249" width="28.7109375" style="5" bestFit="1" customWidth="1"/>
    <col min="1250" max="1250" width="9.85546875" style="5" customWidth="1"/>
    <col min="1251" max="1251" width="13.28515625" style="5" bestFit="1" customWidth="1"/>
    <col min="1252" max="1252" width="12.5703125" style="5" bestFit="1" customWidth="1"/>
    <col min="1253" max="1253" width="21.85546875" style="5" bestFit="1" customWidth="1"/>
    <col min="1254" max="1254" width="12.28515625" style="5" bestFit="1" customWidth="1"/>
    <col min="1255" max="1255" width="17" style="5" bestFit="1" customWidth="1"/>
    <col min="1256" max="1256" width="10.85546875" style="5" customWidth="1"/>
    <col min="1257" max="1257" width="11" style="5" customWidth="1"/>
    <col min="1258" max="1258" width="17.28515625" style="5" bestFit="1" customWidth="1"/>
    <col min="1259" max="1259" width="10.42578125" style="5" customWidth="1"/>
    <col min="1260" max="1260" width="30.85546875" style="5" bestFit="1" customWidth="1"/>
    <col min="1261" max="1261" width="20" style="5" bestFit="1" customWidth="1"/>
    <col min="1262" max="1262" width="15" style="5" bestFit="1" customWidth="1"/>
    <col min="1263" max="1263" width="11.28515625" style="5" customWidth="1"/>
    <col min="1264" max="1264" width="10.42578125" style="5" customWidth="1"/>
    <col min="1265" max="1265" width="24.140625" style="5" bestFit="1" customWidth="1"/>
    <col min="1266" max="1266" width="27.85546875" style="5" bestFit="1" customWidth="1"/>
    <col min="1267" max="1267" width="12.42578125" style="5" bestFit="1" customWidth="1"/>
    <col min="1268" max="1268" width="14.85546875" style="5" bestFit="1" customWidth="1"/>
    <col min="1269" max="1269" width="10.140625" style="5" customWidth="1"/>
    <col min="1270" max="1270" width="28.42578125" style="5" bestFit="1" customWidth="1"/>
    <col min="1271" max="1271" width="14.42578125" style="5" bestFit="1" customWidth="1"/>
    <col min="1272" max="1272" width="14.140625" style="5" bestFit="1" customWidth="1"/>
    <col min="1273" max="1273" width="13.28515625" style="5" bestFit="1" customWidth="1"/>
    <col min="1274" max="1274" width="27.140625" style="5" bestFit="1" customWidth="1"/>
    <col min="1275" max="1275" width="20.28515625" style="5" bestFit="1" customWidth="1"/>
    <col min="1276" max="1276" width="14.85546875" style="5" bestFit="1" customWidth="1"/>
    <col min="1277" max="1277" width="11.140625" style="5" customWidth="1"/>
    <col min="1278" max="1278" width="10.7109375" style="5" customWidth="1"/>
    <col min="1279" max="1279" width="10.42578125" style="5" customWidth="1"/>
    <col min="1280" max="1280" width="20.85546875" style="5" bestFit="1" customWidth="1"/>
    <col min="1281" max="1281" width="24.140625" style="5" bestFit="1" customWidth="1"/>
    <col min="1282" max="1282" width="16.5703125" style="5" bestFit="1" customWidth="1"/>
    <col min="1283" max="1283" width="13.42578125" style="5" bestFit="1" customWidth="1"/>
    <col min="1284" max="1284" width="12.7109375" style="5" bestFit="1" customWidth="1"/>
    <col min="1285" max="1285" width="16.42578125" style="5" bestFit="1" customWidth="1"/>
    <col min="1286" max="1286" width="20.85546875" style="5" bestFit="1" customWidth="1"/>
    <col min="1287" max="1287" width="25.140625" style="5" bestFit="1" customWidth="1"/>
    <col min="1288" max="1288" width="27.140625" style="5" bestFit="1" customWidth="1"/>
    <col min="1289" max="1290" width="10.42578125" style="5" customWidth="1"/>
    <col min="1291" max="1291" width="12.5703125" style="5" bestFit="1" customWidth="1"/>
    <col min="1292" max="1292" width="11.28515625" style="5" customWidth="1"/>
    <col min="1293" max="1293" width="21.28515625" style="5" bestFit="1" customWidth="1"/>
    <col min="1294" max="1294" width="33" style="5" bestFit="1" customWidth="1"/>
    <col min="1295" max="1295" width="15.42578125" style="5" bestFit="1" customWidth="1"/>
    <col min="1296" max="1296" width="22.140625" style="5" bestFit="1" customWidth="1"/>
    <col min="1297" max="1297" width="10.140625" style="5" customWidth="1"/>
    <col min="1298" max="1298" width="23.85546875" style="5" bestFit="1" customWidth="1"/>
    <col min="1299" max="1299" width="10.85546875" style="5" customWidth="1"/>
    <col min="1300" max="1300" width="12" style="5" bestFit="1" customWidth="1"/>
    <col min="1301" max="1301" width="12.7109375" style="5" bestFit="1" customWidth="1"/>
    <col min="1302" max="1302" width="20.42578125" style="5" bestFit="1" customWidth="1"/>
    <col min="1303" max="1303" width="13.5703125" style="5" bestFit="1" customWidth="1"/>
    <col min="1304" max="1304" width="17.7109375" style="5" bestFit="1" customWidth="1"/>
    <col min="1305" max="1305" width="19.28515625" style="5" bestFit="1" customWidth="1"/>
    <col min="1306" max="1306" width="16.140625" style="5" bestFit="1" customWidth="1"/>
    <col min="1307" max="1307" width="24.85546875" style="5" bestFit="1" customWidth="1"/>
    <col min="1308" max="1308" width="24" style="5" bestFit="1" customWidth="1"/>
    <col min="1309" max="1309" width="23" style="5" bestFit="1" customWidth="1"/>
    <col min="1310" max="1310" width="26" style="5" bestFit="1" customWidth="1"/>
    <col min="1311" max="1311" width="10.42578125" style="5" customWidth="1"/>
    <col min="1312" max="1312" width="13.28515625" style="5" bestFit="1" customWidth="1"/>
    <col min="1313" max="1313" width="10.85546875" style="5" customWidth="1"/>
    <col min="1314" max="1314" width="26.7109375" style="5" bestFit="1" customWidth="1"/>
    <col min="1315" max="1315" width="12.85546875" style="5" bestFit="1" customWidth="1"/>
    <col min="1316" max="1316" width="14" style="5" bestFit="1" customWidth="1"/>
    <col min="1317" max="1317" width="12.42578125" style="5" bestFit="1" customWidth="1"/>
    <col min="1318" max="1318" width="21.85546875" style="5" bestFit="1" customWidth="1"/>
    <col min="1319" max="1319" width="23.7109375" style="5" bestFit="1" customWidth="1"/>
    <col min="1320" max="1320" width="10.140625" style="5" customWidth="1"/>
    <col min="1321" max="1321" width="18.140625" style="5" bestFit="1" customWidth="1"/>
    <col min="1322" max="1322" width="20.85546875" style="5" bestFit="1" customWidth="1"/>
    <col min="1323" max="1323" width="15.5703125" style="5" bestFit="1" customWidth="1"/>
    <col min="1324" max="1324" width="11.42578125" style="5"/>
    <col min="1325" max="1325" width="22.140625" style="5" bestFit="1" customWidth="1"/>
    <col min="1326" max="1326" width="22.42578125" style="5" bestFit="1" customWidth="1"/>
    <col min="1327" max="1327" width="12.140625" style="5" bestFit="1" customWidth="1"/>
    <col min="1328" max="1328" width="20.42578125" style="5" bestFit="1" customWidth="1"/>
    <col min="1329" max="1329" width="11.28515625" style="5" customWidth="1"/>
    <col min="1330" max="1330" width="19" style="5" bestFit="1" customWidth="1"/>
    <col min="1331" max="1331" width="13.140625" style="5" bestFit="1" customWidth="1"/>
    <col min="1332" max="1332" width="13.5703125" style="5" bestFit="1" customWidth="1"/>
    <col min="1333" max="1333" width="10.7109375" style="5" customWidth="1"/>
    <col min="1334" max="1334" width="19.85546875" style="5" bestFit="1" customWidth="1"/>
    <col min="1335" max="1335" width="11" style="5" customWidth="1"/>
    <col min="1336" max="1336" width="24.5703125" style="5" bestFit="1" customWidth="1"/>
    <col min="1337" max="1337" width="29.140625" style="5" bestFit="1" customWidth="1"/>
    <col min="1338" max="1338" width="11" style="5" customWidth="1"/>
    <col min="1339" max="1339" width="23.42578125" style="5" bestFit="1" customWidth="1"/>
    <col min="1340" max="1340" width="34.140625" style="5" bestFit="1" customWidth="1"/>
    <col min="1341" max="1341" width="22.42578125" style="5" bestFit="1" customWidth="1"/>
    <col min="1342" max="1342" width="20.42578125" style="5" bestFit="1" customWidth="1"/>
    <col min="1343" max="1343" width="22" style="5" bestFit="1" customWidth="1"/>
    <col min="1344" max="1344" width="13.7109375" style="5" bestFit="1" customWidth="1"/>
    <col min="1345" max="1345" width="17.42578125" style="5" bestFit="1" customWidth="1"/>
    <col min="1346" max="1346" width="9.7109375" style="5" customWidth="1"/>
    <col min="1347" max="1347" width="29.7109375" style="5" bestFit="1" customWidth="1"/>
    <col min="1348" max="1348" width="18.28515625" style="5" bestFit="1" customWidth="1"/>
    <col min="1349" max="1349" width="11" style="5" customWidth="1"/>
    <col min="1350" max="1350" width="12.42578125" style="5" bestFit="1" customWidth="1"/>
    <col min="1351" max="1351" width="10.28515625" style="5" customWidth="1"/>
    <col min="1352" max="1352" width="29.42578125" style="5" bestFit="1" customWidth="1"/>
    <col min="1353" max="1353" width="12" style="5" bestFit="1" customWidth="1"/>
    <col min="1354" max="1354" width="18.85546875" style="5" bestFit="1" customWidth="1"/>
    <col min="1355" max="1355" width="27.140625" style="5" bestFit="1" customWidth="1"/>
    <col min="1356" max="1356" width="26.85546875" style="5" bestFit="1" customWidth="1"/>
    <col min="1357" max="1357" width="20.42578125" style="5" bestFit="1" customWidth="1"/>
    <col min="1358" max="1358" width="23.85546875" style="5" bestFit="1" customWidth="1"/>
    <col min="1359" max="1359" width="40" style="5" bestFit="1" customWidth="1"/>
    <col min="1360" max="1360" width="28.5703125" style="5" bestFit="1" customWidth="1"/>
    <col min="1361" max="1361" width="19" style="5" bestFit="1" customWidth="1"/>
    <col min="1362" max="1362" width="12.42578125" style="5" bestFit="1" customWidth="1"/>
    <col min="1363" max="1363" width="13" style="5" bestFit="1" customWidth="1"/>
    <col min="1364" max="1364" width="15.42578125" style="5" bestFit="1" customWidth="1"/>
    <col min="1365" max="1365" width="21.85546875" style="5" bestFit="1" customWidth="1"/>
    <col min="1366" max="1366" width="14" style="5" bestFit="1" customWidth="1"/>
    <col min="1367" max="1367" width="12.85546875" style="5" bestFit="1" customWidth="1"/>
    <col min="1368" max="1368" width="13.85546875" style="5" bestFit="1" customWidth="1"/>
    <col min="1369" max="1369" width="12.28515625" style="5" bestFit="1" customWidth="1"/>
    <col min="1370" max="1370" width="11.28515625" style="5" customWidth="1"/>
    <col min="1371" max="1371" width="17.28515625" style="5" bestFit="1" customWidth="1"/>
    <col min="1372" max="1372" width="18.140625" style="5" bestFit="1" customWidth="1"/>
    <col min="1373" max="1373" width="19.7109375" style="5" bestFit="1" customWidth="1"/>
    <col min="1374" max="1374" width="14.5703125" style="5" bestFit="1" customWidth="1"/>
    <col min="1375" max="1375" width="14" style="5" bestFit="1" customWidth="1"/>
    <col min="1376" max="1376" width="13.42578125" style="5" bestFit="1" customWidth="1"/>
    <col min="1377" max="1377" width="27" style="5" bestFit="1" customWidth="1"/>
    <col min="1378" max="1378" width="23.85546875" style="5" bestFit="1" customWidth="1"/>
    <col min="1379" max="1379" width="23.7109375" style="5" bestFit="1" customWidth="1"/>
    <col min="1380" max="1380" width="18.42578125" style="5" bestFit="1" customWidth="1"/>
    <col min="1381" max="1381" width="19.85546875" style="5" bestFit="1" customWidth="1"/>
    <col min="1382" max="1382" width="24" style="5" bestFit="1" customWidth="1"/>
    <col min="1383" max="1383" width="18.85546875" style="5" bestFit="1" customWidth="1"/>
    <col min="1384" max="1384" width="21.28515625" style="5" bestFit="1" customWidth="1"/>
    <col min="1385" max="1385" width="10.42578125" style="5" customWidth="1"/>
    <col min="1386" max="1386" width="16.28515625" style="5" bestFit="1" customWidth="1"/>
    <col min="1387" max="1387" width="25.7109375" style="5" bestFit="1" customWidth="1"/>
    <col min="1388" max="1388" width="20" style="5" bestFit="1" customWidth="1"/>
    <col min="1389" max="1389" width="29.85546875" style="5" bestFit="1" customWidth="1"/>
    <col min="1390" max="1390" width="18.5703125" style="5" bestFit="1" customWidth="1"/>
    <col min="1391" max="1391" width="10.5703125" style="5" customWidth="1"/>
    <col min="1392" max="1392" width="20.28515625" style="5" bestFit="1" customWidth="1"/>
    <col min="1393" max="1393" width="12.7109375" style="5" bestFit="1" customWidth="1"/>
    <col min="1394" max="1394" width="17.5703125" style="5" bestFit="1" customWidth="1"/>
    <col min="1395" max="1395" width="23.7109375" style="5" bestFit="1" customWidth="1"/>
    <col min="1396" max="1396" width="26.42578125" style="5" bestFit="1" customWidth="1"/>
    <col min="1397" max="1397" width="17.28515625" style="5" bestFit="1" customWidth="1"/>
    <col min="1398" max="1398" width="25.28515625" style="5" bestFit="1" customWidth="1"/>
    <col min="1399" max="1399" width="13.7109375" style="5" bestFit="1" customWidth="1"/>
    <col min="1400" max="1400" width="10.28515625" style="5" customWidth="1"/>
    <col min="1401" max="1401" width="13.42578125" style="5" bestFit="1" customWidth="1"/>
    <col min="1402" max="1402" width="15.42578125" style="5" bestFit="1" customWidth="1"/>
    <col min="1403" max="1403" width="17" style="5" bestFit="1" customWidth="1"/>
    <col min="1404" max="1404" width="13.42578125" style="5" bestFit="1" customWidth="1"/>
    <col min="1405" max="1405" width="20.7109375" style="5" bestFit="1" customWidth="1"/>
    <col min="1406" max="1406" width="15.85546875" style="5" bestFit="1" customWidth="1"/>
    <col min="1407" max="1407" width="21.85546875" style="5" bestFit="1" customWidth="1"/>
    <col min="1408" max="1408" width="19.42578125" style="5" bestFit="1" customWidth="1"/>
    <col min="1409" max="1409" width="15.28515625" style="5" bestFit="1" customWidth="1"/>
    <col min="1410" max="1410" width="16.85546875" style="5" bestFit="1" customWidth="1"/>
    <col min="1411" max="1411" width="12.7109375" style="5" bestFit="1" customWidth="1"/>
    <col min="1412" max="1412" width="11" style="5" customWidth="1"/>
    <col min="1413" max="1413" width="19.5703125" style="5" bestFit="1" customWidth="1"/>
    <col min="1414" max="1414" width="10.5703125" style="5" customWidth="1"/>
    <col min="1415" max="1415" width="40.42578125" style="5" bestFit="1" customWidth="1"/>
    <col min="1416" max="1416" width="13.42578125" style="5" bestFit="1" customWidth="1"/>
    <col min="1417" max="1417" width="19.42578125" style="5" bestFit="1" customWidth="1"/>
    <col min="1418" max="1418" width="17" style="5" bestFit="1" customWidth="1"/>
    <col min="1419" max="1419" width="19.140625" style="5" bestFit="1" customWidth="1"/>
    <col min="1420" max="1420" width="12.7109375" style="5" bestFit="1" customWidth="1"/>
    <col min="1421" max="1421" width="32.85546875" style="5" bestFit="1" customWidth="1"/>
    <col min="1422" max="1422" width="14.140625" style="5" bestFit="1" customWidth="1"/>
    <col min="1423" max="1423" width="13.140625" style="5" bestFit="1" customWidth="1"/>
    <col min="1424" max="1424" width="12.85546875" style="5" bestFit="1" customWidth="1"/>
    <col min="1425" max="1425" width="19.85546875" style="5" bestFit="1" customWidth="1"/>
    <col min="1426" max="1426" width="17.85546875" style="5" bestFit="1" customWidth="1"/>
    <col min="1427" max="1427" width="23" style="5" bestFit="1" customWidth="1"/>
    <col min="1428" max="1428" width="17.7109375" style="5" bestFit="1" customWidth="1"/>
    <col min="1429" max="1429" width="11.42578125" style="5"/>
    <col min="1430" max="1430" width="18.42578125" style="5" bestFit="1" customWidth="1"/>
    <col min="1431" max="1431" width="12.42578125" style="5" bestFit="1" customWidth="1"/>
    <col min="1432" max="1432" width="13.85546875" style="5" bestFit="1" customWidth="1"/>
    <col min="1433" max="1433" width="10" style="5" customWidth="1"/>
    <col min="1434" max="1434" width="14.7109375" style="5" bestFit="1" customWidth="1"/>
    <col min="1435" max="1435" width="18.42578125" style="5" bestFit="1" customWidth="1"/>
    <col min="1436" max="1436" width="12.42578125" style="5" bestFit="1" customWidth="1"/>
    <col min="1437" max="1437" width="22.140625" style="5" bestFit="1" customWidth="1"/>
    <col min="1438" max="1438" width="20.42578125" style="5" bestFit="1" customWidth="1"/>
    <col min="1439" max="1439" width="17.5703125" style="5" bestFit="1" customWidth="1"/>
    <col min="1440" max="1440" width="16.28515625" style="5" bestFit="1" customWidth="1"/>
    <col min="1441" max="1441" width="20.42578125" style="5" bestFit="1" customWidth="1"/>
    <col min="1442" max="1442" width="26.85546875" style="5" bestFit="1" customWidth="1"/>
    <col min="1443" max="1443" width="35" style="5" bestFit="1" customWidth="1"/>
    <col min="1444" max="1444" width="21.7109375" style="5" bestFit="1" customWidth="1"/>
    <col min="1445" max="1445" width="11.140625" style="5" customWidth="1"/>
    <col min="1446" max="1446" width="27" style="5" bestFit="1" customWidth="1"/>
    <col min="1447" max="1447" width="14" style="5" bestFit="1" customWidth="1"/>
    <col min="1448" max="1448" width="19" style="5" bestFit="1" customWidth="1"/>
    <col min="1449" max="1449" width="10.5703125" style="5" customWidth="1"/>
    <col min="1450" max="1450" width="25.85546875" style="5" bestFit="1" customWidth="1"/>
    <col min="1451" max="1451" width="21.85546875" style="5" bestFit="1" customWidth="1"/>
    <col min="1452" max="1452" width="27.42578125" style="5" bestFit="1" customWidth="1"/>
    <col min="1453" max="1453" width="15.85546875" style="5" bestFit="1" customWidth="1"/>
    <col min="1454" max="1454" width="14.42578125" style="5" bestFit="1" customWidth="1"/>
    <col min="1455" max="1455" width="18.140625" style="5" bestFit="1" customWidth="1"/>
    <col min="1456" max="1456" width="24.7109375" style="5" bestFit="1" customWidth="1"/>
    <col min="1457" max="1457" width="16.28515625" style="5" bestFit="1" customWidth="1"/>
    <col min="1458" max="1458" width="10" style="5" customWidth="1"/>
    <col min="1459" max="1459" width="18.140625" style="5" bestFit="1" customWidth="1"/>
    <col min="1460" max="1460" width="35.28515625" style="5" bestFit="1" customWidth="1"/>
    <col min="1461" max="1461" width="30" style="5" bestFit="1" customWidth="1"/>
    <col min="1462" max="1462" width="14.85546875" style="5" bestFit="1" customWidth="1"/>
    <col min="1463" max="1463" width="17.85546875" style="5" bestFit="1" customWidth="1"/>
    <col min="1464" max="1464" width="9.5703125" style="5" customWidth="1"/>
    <col min="1465" max="1465" width="12.7109375" style="5" bestFit="1" customWidth="1"/>
    <col min="1466" max="1466" width="20.28515625" style="5" bestFit="1" customWidth="1"/>
    <col min="1467" max="1467" width="10.28515625" style="5" customWidth="1"/>
    <col min="1468" max="1468" width="9.85546875" style="5" customWidth="1"/>
    <col min="1469" max="1469" width="21.5703125" style="5" bestFit="1" customWidth="1"/>
    <col min="1470" max="1470" width="24.7109375" style="5" bestFit="1" customWidth="1"/>
    <col min="1471" max="1471" width="28.28515625" style="5" bestFit="1" customWidth="1"/>
    <col min="1472" max="1472" width="31.7109375" style="5" bestFit="1" customWidth="1"/>
    <col min="1473" max="1473" width="15.7109375" style="5" bestFit="1" customWidth="1"/>
    <col min="1474" max="1474" width="33.28515625" style="5" bestFit="1" customWidth="1"/>
    <col min="1475" max="1475" width="12.42578125" style="5" bestFit="1" customWidth="1"/>
    <col min="1476" max="1476" width="24.140625" style="5" bestFit="1" customWidth="1"/>
    <col min="1477" max="1477" width="31.85546875" style="5" bestFit="1" customWidth="1"/>
    <col min="1478" max="1478" width="20.42578125" style="5" bestFit="1" customWidth="1"/>
    <col min="1479" max="1479" width="29.5703125" style="5" bestFit="1" customWidth="1"/>
    <col min="1480" max="1480" width="10.7109375" style="5" customWidth="1"/>
    <col min="1481" max="1481" width="13.42578125" style="5" bestFit="1" customWidth="1"/>
    <col min="1482" max="1482" width="11.140625" style="5" customWidth="1"/>
    <col min="1483" max="1483" width="14.42578125" style="5" bestFit="1" customWidth="1"/>
    <col min="1484" max="1484" width="15.7109375" style="5" bestFit="1" customWidth="1"/>
    <col min="1485" max="1485" width="22.28515625" style="5" bestFit="1" customWidth="1"/>
    <col min="1486" max="1486" width="42" style="5" bestFit="1" customWidth="1"/>
    <col min="1487" max="1487" width="25.42578125" style="5" bestFit="1" customWidth="1"/>
    <col min="1488" max="1488" width="31.7109375" style="5" bestFit="1" customWidth="1"/>
    <col min="1489" max="1489" width="14.5703125" style="5" bestFit="1" customWidth="1"/>
    <col min="1490" max="1490" width="25" style="5" bestFit="1" customWidth="1"/>
    <col min="1491" max="1491" width="22" style="5" bestFit="1" customWidth="1"/>
    <col min="1492" max="1492" width="31.85546875" style="5" bestFit="1" customWidth="1"/>
    <col min="1493" max="1493" width="15" style="5" bestFit="1" customWidth="1"/>
    <col min="1494" max="1494" width="24.7109375" style="5" bestFit="1" customWidth="1"/>
    <col min="1495" max="1495" width="20.140625" style="5" bestFit="1" customWidth="1"/>
    <col min="1496" max="1496" width="11.7109375" style="5" bestFit="1" customWidth="1"/>
    <col min="1497" max="1497" width="19.7109375" style="5" bestFit="1" customWidth="1"/>
    <col min="1498" max="1498" width="13.42578125" style="5" bestFit="1" customWidth="1"/>
    <col min="1499" max="1499" width="12.7109375" style="5" bestFit="1" customWidth="1"/>
    <col min="1500" max="1500" width="13.5703125" style="5" bestFit="1" customWidth="1"/>
    <col min="1501" max="1501" width="25.5703125" style="5" bestFit="1" customWidth="1"/>
    <col min="1502" max="1502" width="10.28515625" style="5" customWidth="1"/>
    <col min="1503" max="1503" width="20" style="5" bestFit="1" customWidth="1"/>
    <col min="1504" max="1504" width="12.5703125" style="5" bestFit="1" customWidth="1"/>
    <col min="1505" max="1505" width="30.42578125" style="5" bestFit="1" customWidth="1"/>
    <col min="1506" max="1506" width="25.140625" style="5" bestFit="1" customWidth="1"/>
    <col min="1507" max="1507" width="22.7109375" style="5" bestFit="1" customWidth="1"/>
    <col min="1508" max="1508" width="11.28515625" style="5" customWidth="1"/>
    <col min="1509" max="1509" width="17.5703125" style="5" bestFit="1" customWidth="1"/>
    <col min="1510" max="1510" width="14" style="5" bestFit="1" customWidth="1"/>
    <col min="1511" max="1511" width="11.28515625" style="5" customWidth="1"/>
    <col min="1512" max="1512" width="21.28515625" style="5" bestFit="1" customWidth="1"/>
    <col min="1513" max="1513" width="12.42578125" style="5" bestFit="1" customWidth="1"/>
    <col min="1514" max="1514" width="14.7109375" style="5" bestFit="1" customWidth="1"/>
    <col min="1515" max="1515" width="25.7109375" style="5" bestFit="1" customWidth="1"/>
    <col min="1516" max="1516" width="18.5703125" style="5" bestFit="1" customWidth="1"/>
    <col min="1517" max="1517" width="15.85546875" style="5" bestFit="1" customWidth="1"/>
    <col min="1518" max="1518" width="13.85546875" style="5" bestFit="1" customWidth="1"/>
    <col min="1519" max="1519" width="20.5703125" style="5" bestFit="1" customWidth="1"/>
    <col min="1520" max="1520" width="27.140625" style="5" bestFit="1" customWidth="1"/>
    <col min="1521" max="1521" width="15.85546875" style="5" bestFit="1" customWidth="1"/>
    <col min="1522" max="1522" width="23.5703125" style="5" bestFit="1" customWidth="1"/>
    <col min="1523" max="1523" width="13.42578125" style="5" bestFit="1" customWidth="1"/>
    <col min="1524" max="1524" width="15.42578125" style="5" bestFit="1" customWidth="1"/>
    <col min="1525" max="1525" width="19.28515625" style="5" bestFit="1" customWidth="1"/>
    <col min="1526" max="1526" width="23.28515625" style="5" bestFit="1" customWidth="1"/>
    <col min="1527" max="1527" width="15.7109375" style="5" bestFit="1" customWidth="1"/>
    <col min="1528" max="1528" width="20.85546875" style="5" bestFit="1" customWidth="1"/>
    <col min="1529" max="1529" width="19.140625" style="5" bestFit="1" customWidth="1"/>
    <col min="1530" max="1530" width="15.42578125" style="5" bestFit="1" customWidth="1"/>
    <col min="1531" max="1531" width="11.28515625" style="5" customWidth="1"/>
    <col min="1532" max="1532" width="27.5703125" style="5" bestFit="1" customWidth="1"/>
    <col min="1533" max="1533" width="14.5703125" style="5" bestFit="1" customWidth="1"/>
    <col min="1534" max="1534" width="12.5703125" style="5" bestFit="1" customWidth="1"/>
    <col min="1535" max="1535" width="22" style="5" bestFit="1" customWidth="1"/>
    <col min="1536" max="1536" width="44.42578125" style="5" bestFit="1" customWidth="1"/>
    <col min="1537" max="1537" width="22.42578125" style="5" bestFit="1" customWidth="1"/>
    <col min="1538" max="1538" width="21.42578125" style="5" bestFit="1" customWidth="1"/>
    <col min="1539" max="1539" width="18.85546875" style="5" bestFit="1" customWidth="1"/>
    <col min="1540" max="1540" width="17.85546875" style="5" bestFit="1" customWidth="1"/>
    <col min="1541" max="1541" width="25.42578125" style="5" bestFit="1" customWidth="1"/>
    <col min="1542" max="1542" width="15.5703125" style="5" bestFit="1" customWidth="1"/>
    <col min="1543" max="1543" width="9.85546875" style="5" customWidth="1"/>
    <col min="1544" max="1544" width="26.85546875" style="5" bestFit="1" customWidth="1"/>
    <col min="1545" max="1545" width="11.140625" style="5" customWidth="1"/>
    <col min="1546" max="1546" width="11.85546875" style="5" bestFit="1" customWidth="1"/>
    <col min="1547" max="1547" width="15.42578125" style="5" bestFit="1" customWidth="1"/>
    <col min="1548" max="1548" width="14" style="5" bestFit="1" customWidth="1"/>
    <col min="1549" max="1549" width="20.85546875" style="5" bestFit="1" customWidth="1"/>
    <col min="1550" max="1550" width="24.28515625" style="5" bestFit="1" customWidth="1"/>
    <col min="1551" max="1551" width="29.85546875" style="5" bestFit="1" customWidth="1"/>
    <col min="1552" max="1552" width="19.7109375" style="5" bestFit="1" customWidth="1"/>
    <col min="1553" max="1553" width="21.5703125" style="5" bestFit="1" customWidth="1"/>
    <col min="1554" max="1554" width="23.7109375" style="5" bestFit="1" customWidth="1"/>
    <col min="1555" max="1555" width="11.7109375" style="5" bestFit="1" customWidth="1"/>
    <col min="1556" max="1556" width="13" style="5" bestFit="1" customWidth="1"/>
    <col min="1557" max="1557" width="24.28515625" style="5" bestFit="1" customWidth="1"/>
    <col min="1558" max="1558" width="24.7109375" style="5" bestFit="1" customWidth="1"/>
    <col min="1559" max="1559" width="15" style="5" bestFit="1" customWidth="1"/>
    <col min="1560" max="1560" width="26.140625" style="5" bestFit="1" customWidth="1"/>
    <col min="1561" max="1561" width="14" style="5" bestFit="1" customWidth="1"/>
    <col min="1562" max="1562" width="15.28515625" style="5" bestFit="1" customWidth="1"/>
    <col min="1563" max="1563" width="19.85546875" style="5" bestFit="1" customWidth="1"/>
    <col min="1564" max="1564" width="22.28515625" style="5" bestFit="1" customWidth="1"/>
    <col min="1565" max="1565" width="17.85546875" style="5" bestFit="1" customWidth="1"/>
    <col min="1566" max="1566" width="14.85546875" style="5" bestFit="1" customWidth="1"/>
    <col min="1567" max="1567" width="25.28515625" style="5" bestFit="1" customWidth="1"/>
    <col min="1568" max="1568" width="13.140625" style="5" bestFit="1" customWidth="1"/>
    <col min="1569" max="1569" width="18.5703125" style="5" bestFit="1" customWidth="1"/>
    <col min="1570" max="1570" width="26.5703125" style="5" bestFit="1" customWidth="1"/>
    <col min="1571" max="1571" width="16.28515625" style="5" bestFit="1" customWidth="1"/>
    <col min="1572" max="1572" width="16.85546875" style="5" bestFit="1" customWidth="1"/>
    <col min="1573" max="1573" width="13" style="5" bestFit="1" customWidth="1"/>
    <col min="1574" max="1574" width="17.5703125" style="5" bestFit="1" customWidth="1"/>
    <col min="1575" max="1575" width="21" style="5" bestFit="1" customWidth="1"/>
    <col min="1576" max="1576" width="18" style="5" bestFit="1" customWidth="1"/>
    <col min="1577" max="1577" width="16.140625" style="5" bestFit="1" customWidth="1"/>
    <col min="1578" max="1578" width="12.7109375" style="5" bestFit="1" customWidth="1"/>
    <col min="1579" max="1579" width="15.42578125" style="5" bestFit="1" customWidth="1"/>
    <col min="1580" max="1580" width="21.5703125" style="5" bestFit="1" customWidth="1"/>
    <col min="1581" max="1581" width="34.42578125" style="5" bestFit="1" customWidth="1"/>
    <col min="1582" max="1582" width="16.42578125" style="5" bestFit="1" customWidth="1"/>
    <col min="1583" max="1583" width="25.140625" style="5" bestFit="1" customWidth="1"/>
    <col min="1584" max="1584" width="21.28515625" style="5" bestFit="1" customWidth="1"/>
    <col min="1585" max="1585" width="22" style="5" bestFit="1" customWidth="1"/>
    <col min="1586" max="1586" width="15.140625" style="5" bestFit="1" customWidth="1"/>
    <col min="1587" max="1587" width="22.42578125" style="5" bestFit="1" customWidth="1"/>
    <col min="1588" max="1588" width="21.85546875" style="5" bestFit="1" customWidth="1"/>
    <col min="1589" max="1589" width="17.7109375" style="5" bestFit="1" customWidth="1"/>
    <col min="1590" max="1590" width="20" style="5" bestFit="1" customWidth="1"/>
    <col min="1591" max="1591" width="20.7109375" style="5" bestFit="1" customWidth="1"/>
    <col min="1592" max="1592" width="23.85546875" style="5" bestFit="1" customWidth="1"/>
    <col min="1593" max="1593" width="24.5703125" style="5" bestFit="1" customWidth="1"/>
    <col min="1594" max="1594" width="13.5703125" style="5" bestFit="1" customWidth="1"/>
    <col min="1595" max="1595" width="9.5703125" style="5" customWidth="1"/>
    <col min="1596" max="1596" width="16.28515625" style="5" bestFit="1" customWidth="1"/>
    <col min="1597" max="1597" width="24.28515625" style="5" bestFit="1" customWidth="1"/>
    <col min="1598" max="1598" width="17" style="5" bestFit="1" customWidth="1"/>
    <col min="1599" max="1599" width="13.140625" style="5" bestFit="1" customWidth="1"/>
    <col min="1600" max="1600" width="33.28515625" style="5" bestFit="1" customWidth="1"/>
    <col min="1601" max="1601" width="26.42578125" style="5" bestFit="1" customWidth="1"/>
    <col min="1602" max="1602" width="19.42578125" style="5" bestFit="1" customWidth="1"/>
    <col min="1603" max="1603" width="15" style="5" bestFit="1" customWidth="1"/>
    <col min="1604" max="1604" width="13.5703125" style="5" bestFit="1" customWidth="1"/>
    <col min="1605" max="1605" width="18" style="5" bestFit="1" customWidth="1"/>
    <col min="1606" max="1606" width="11.5703125" style="5" bestFit="1" customWidth="1"/>
    <col min="1607" max="1607" width="20" style="5" bestFit="1" customWidth="1"/>
    <col min="1608" max="1608" width="25.42578125" style="5" bestFit="1" customWidth="1"/>
    <col min="1609" max="1609" width="13.42578125" style="5" bestFit="1" customWidth="1"/>
    <col min="1610" max="1610" width="35" style="5" bestFit="1" customWidth="1"/>
    <col min="1611" max="1611" width="9.85546875" style="5" customWidth="1"/>
    <col min="1612" max="1612" width="25.5703125" style="5" bestFit="1" customWidth="1"/>
    <col min="1613" max="1613" width="26.5703125" style="5" bestFit="1" customWidth="1"/>
    <col min="1614" max="1614" width="13.42578125" style="5" bestFit="1" customWidth="1"/>
    <col min="1615" max="1615" width="19.7109375" style="5" bestFit="1" customWidth="1"/>
    <col min="1616" max="1616" width="12.85546875" style="5" bestFit="1" customWidth="1"/>
    <col min="1617" max="1617" width="22.7109375" style="5" bestFit="1" customWidth="1"/>
    <col min="1618" max="1618" width="27.140625" style="5" bestFit="1" customWidth="1"/>
    <col min="1619" max="1619" width="20.5703125" style="5" bestFit="1" customWidth="1"/>
    <col min="1620" max="1620" width="10.85546875" style="5" customWidth="1"/>
    <col min="1621" max="1621" width="13.28515625" style="5" bestFit="1" customWidth="1"/>
    <col min="1622" max="1622" width="13" style="5" bestFit="1" customWidth="1"/>
    <col min="1623" max="1623" width="22.42578125" style="5" bestFit="1" customWidth="1"/>
    <col min="1624" max="1624" width="21.42578125" style="5" bestFit="1" customWidth="1"/>
    <col min="1625" max="1625" width="19.140625" style="5" bestFit="1" customWidth="1"/>
    <col min="1626" max="1626" width="15.85546875" style="5" bestFit="1" customWidth="1"/>
    <col min="1627" max="1627" width="26" style="5" bestFit="1" customWidth="1"/>
    <col min="1628" max="1628" width="22.42578125" style="5" bestFit="1" customWidth="1"/>
    <col min="1629" max="1629" width="32.28515625" style="5" bestFit="1" customWidth="1"/>
    <col min="1630" max="1630" width="22.85546875" style="5" bestFit="1" customWidth="1"/>
    <col min="1631" max="1631" width="12.85546875" style="5" bestFit="1" customWidth="1"/>
    <col min="1632" max="1632" width="33.28515625" style="5" bestFit="1" customWidth="1"/>
    <col min="1633" max="1633" width="25.28515625" style="5" bestFit="1" customWidth="1"/>
    <col min="1634" max="1634" width="17.85546875" style="5" bestFit="1" customWidth="1"/>
    <col min="1635" max="1635" width="12.28515625" style="5" bestFit="1" customWidth="1"/>
    <col min="1636" max="1636" width="20.5703125" style="5" bestFit="1" customWidth="1"/>
    <col min="1637" max="1637" width="27.5703125" style="5" bestFit="1" customWidth="1"/>
    <col min="1638" max="1638" width="16.85546875" style="5" bestFit="1" customWidth="1"/>
    <col min="1639" max="1639" width="15.85546875" style="5" bestFit="1" customWidth="1"/>
    <col min="1640" max="1640" width="30" style="5" bestFit="1" customWidth="1"/>
    <col min="1641" max="1641" width="21.42578125" style="5" bestFit="1" customWidth="1"/>
    <col min="1642" max="1642" width="21.85546875" style="5" bestFit="1" customWidth="1"/>
    <col min="1643" max="1643" width="32.5703125" style="5" bestFit="1" customWidth="1"/>
    <col min="1644" max="1644" width="18.28515625" style="5" bestFit="1" customWidth="1"/>
    <col min="1645" max="1645" width="18.42578125" style="5" bestFit="1" customWidth="1"/>
    <col min="1646" max="1646" width="33.140625" style="5" bestFit="1" customWidth="1"/>
    <col min="1647" max="1647" width="13.5703125" style="5" bestFit="1" customWidth="1"/>
    <col min="1648" max="1648" width="20.7109375" style="5" bestFit="1" customWidth="1"/>
    <col min="1649" max="1649" width="22.85546875" style="5" bestFit="1" customWidth="1"/>
    <col min="1650" max="1650" width="34.140625" style="5" bestFit="1" customWidth="1"/>
    <col min="1651" max="1651" width="13.140625" style="5" bestFit="1" customWidth="1"/>
    <col min="1652" max="1652" width="12.5703125" style="5" bestFit="1" customWidth="1"/>
    <col min="1653" max="1653" width="16.7109375" style="5" bestFit="1" customWidth="1"/>
    <col min="1654" max="1654" width="10" style="5" customWidth="1"/>
    <col min="1655" max="1655" width="10.28515625" style="5" customWidth="1"/>
    <col min="1656" max="1656" width="10.140625" style="5" customWidth="1"/>
    <col min="1657" max="1657" width="13.5703125" style="5" bestFit="1" customWidth="1"/>
    <col min="1658" max="1658" width="10.28515625" style="5" customWidth="1"/>
    <col min="1659" max="1659" width="23.140625" style="5" bestFit="1" customWidth="1"/>
    <col min="1660" max="1660" width="14.140625" style="5" bestFit="1" customWidth="1"/>
    <col min="1661" max="1661" width="20" style="5" bestFit="1" customWidth="1"/>
    <col min="1662" max="1662" width="14" style="5" bestFit="1" customWidth="1"/>
    <col min="1663" max="1663" width="32.85546875" style="5" bestFit="1" customWidth="1"/>
    <col min="1664" max="1664" width="14.7109375" style="5" bestFit="1" customWidth="1"/>
    <col min="1665" max="1665" width="30" style="5" bestFit="1" customWidth="1"/>
    <col min="1666" max="1666" width="30.28515625" style="5" bestFit="1" customWidth="1"/>
    <col min="1667" max="1667" width="17" style="5" bestFit="1" customWidth="1"/>
    <col min="1668" max="1668" width="25" style="5" bestFit="1" customWidth="1"/>
    <col min="1669" max="1669" width="17.5703125" style="5" bestFit="1" customWidth="1"/>
    <col min="1670" max="1670" width="8.85546875" style="5" customWidth="1"/>
    <col min="1671" max="1671" width="14" style="5" bestFit="1" customWidth="1"/>
    <col min="1672" max="1672" width="12.42578125" style="5" bestFit="1" customWidth="1"/>
    <col min="1673" max="1674" width="10.85546875" style="5" customWidth="1"/>
    <col min="1675" max="1675" width="18.42578125" style="5" bestFit="1" customWidth="1"/>
    <col min="1676" max="1676" width="11" style="5" customWidth="1"/>
    <col min="1677" max="1677" width="30.140625" style="5" bestFit="1" customWidth="1"/>
    <col min="1678" max="1678" width="15.7109375" style="5" bestFit="1" customWidth="1"/>
    <col min="1679" max="1679" width="11.140625" style="5" customWidth="1"/>
    <col min="1680" max="1680" width="20" style="5" bestFit="1" customWidth="1"/>
    <col min="1681" max="1681" width="13.7109375" style="5" bestFit="1" customWidth="1"/>
    <col min="1682" max="1682" width="20.42578125" style="5" bestFit="1" customWidth="1"/>
    <col min="1683" max="1683" width="19.42578125" style="5" bestFit="1" customWidth="1"/>
    <col min="1684" max="1684" width="25.42578125" style="5" bestFit="1" customWidth="1"/>
    <col min="1685" max="1685" width="22" style="5" bestFit="1" customWidth="1"/>
    <col min="1686" max="1686" width="11.140625" style="5" customWidth="1"/>
    <col min="1687" max="1687" width="31.28515625" style="5" bestFit="1" customWidth="1"/>
    <col min="1688" max="1688" width="19.140625" style="5" bestFit="1" customWidth="1"/>
    <col min="1689" max="1689" width="13.85546875" style="5" bestFit="1" customWidth="1"/>
    <col min="1690" max="1690" width="11.140625" style="5" customWidth="1"/>
    <col min="1691" max="1691" width="19.7109375" style="5" bestFit="1" customWidth="1"/>
    <col min="1692" max="1692" width="10.5703125" style="5" customWidth="1"/>
    <col min="1693" max="1693" width="11" style="5" customWidth="1"/>
    <col min="1694" max="1694" width="10.42578125" style="5" customWidth="1"/>
    <col min="1695" max="1695" width="23.28515625" style="5" bestFit="1" customWidth="1"/>
    <col min="1696" max="1696" width="28.85546875" style="5" bestFit="1" customWidth="1"/>
    <col min="1697" max="1697" width="16.5703125" style="5" bestFit="1" customWidth="1"/>
    <col min="1698" max="1698" width="11.28515625" style="5" customWidth="1"/>
    <col min="1699" max="1699" width="18.28515625" style="5" bestFit="1" customWidth="1"/>
    <col min="1700" max="1700" width="17.140625" style="5" bestFit="1" customWidth="1"/>
    <col min="1701" max="1701" width="36.28515625" style="5" bestFit="1" customWidth="1"/>
    <col min="1702" max="1702" width="12.7109375" style="5" bestFit="1" customWidth="1"/>
    <col min="1703" max="1703" width="14.140625" style="5" bestFit="1" customWidth="1"/>
    <col min="1704" max="1704" width="10.28515625" style="5" customWidth="1"/>
    <col min="1705" max="1705" width="11.42578125" style="5"/>
    <col min="1706" max="1706" width="37.7109375" style="5" bestFit="1" customWidth="1"/>
    <col min="1707" max="1707" width="11.7109375" style="5" bestFit="1" customWidth="1"/>
    <col min="1708" max="1708" width="21.7109375" style="5" bestFit="1" customWidth="1"/>
    <col min="1709" max="1709" width="24.140625" style="5" bestFit="1" customWidth="1"/>
    <col min="1710" max="1710" width="15.42578125" style="5" bestFit="1" customWidth="1"/>
    <col min="1711" max="1711" width="19.28515625" style="5" bestFit="1" customWidth="1"/>
    <col min="1712" max="1712" width="37.28515625" style="5" bestFit="1" customWidth="1"/>
    <col min="1713" max="1713" width="19.85546875" style="5" bestFit="1" customWidth="1"/>
    <col min="1714" max="1714" width="10.5703125" style="5" customWidth="1"/>
    <col min="1715" max="1715" width="28.7109375" style="5" bestFit="1" customWidth="1"/>
    <col min="1716" max="1716" width="20.85546875" style="5" bestFit="1" customWidth="1"/>
    <col min="1717" max="1717" width="14.5703125" style="5" bestFit="1" customWidth="1"/>
    <col min="1718" max="1718" width="18.7109375" style="5" bestFit="1" customWidth="1"/>
    <col min="1719" max="1719" width="23.28515625" style="5" bestFit="1" customWidth="1"/>
    <col min="1720" max="1720" width="10" style="5" customWidth="1"/>
    <col min="1721" max="1721" width="9.42578125" style="5" customWidth="1"/>
    <col min="1722" max="1722" width="17.7109375" style="5" bestFit="1" customWidth="1"/>
    <col min="1723" max="1723" width="10.140625" style="5" customWidth="1"/>
    <col min="1724" max="1724" width="17.5703125" style="5" bestFit="1" customWidth="1"/>
    <col min="1725" max="1725" width="30.5703125" style="5" bestFit="1" customWidth="1"/>
    <col min="1726" max="1726" width="30.140625" style="5" bestFit="1" customWidth="1"/>
    <col min="1727" max="1727" width="19" style="5" bestFit="1" customWidth="1"/>
    <col min="1728" max="1728" width="35.42578125" style="5" bestFit="1" customWidth="1"/>
    <col min="1729" max="1729" width="12.42578125" style="5" bestFit="1" customWidth="1"/>
    <col min="1730" max="1730" width="37.42578125" style="5" bestFit="1" customWidth="1"/>
    <col min="1731" max="1731" width="14" style="5" bestFit="1" customWidth="1"/>
    <col min="1732" max="1732" width="15.7109375" style="5" bestFit="1" customWidth="1"/>
    <col min="1733" max="1733" width="28.85546875" style="5" bestFit="1" customWidth="1"/>
    <col min="1734" max="1734" width="12.28515625" style="5" bestFit="1" customWidth="1"/>
    <col min="1735" max="1735" width="10.42578125" style="5" customWidth="1"/>
    <col min="1736" max="1736" width="10.140625" style="5" customWidth="1"/>
    <col min="1737" max="1737" width="35" style="5" bestFit="1" customWidth="1"/>
    <col min="1738" max="1738" width="14.42578125" style="5" bestFit="1" customWidth="1"/>
    <col min="1739" max="1739" width="43" style="5" bestFit="1" customWidth="1"/>
    <col min="1740" max="1740" width="11" style="5" customWidth="1"/>
    <col min="1741" max="1741" width="34.28515625" style="5" bestFit="1" customWidth="1"/>
    <col min="1742" max="1742" width="19" style="5" bestFit="1" customWidth="1"/>
    <col min="1743" max="1743" width="14.5703125" style="5" bestFit="1" customWidth="1"/>
    <col min="1744" max="1744" width="20.42578125" style="5" bestFit="1" customWidth="1"/>
    <col min="1745" max="1745" width="18.7109375" style="5" bestFit="1" customWidth="1"/>
    <col min="1746" max="1746" width="16.85546875" style="5" bestFit="1" customWidth="1"/>
    <col min="1747" max="1747" width="23" style="5" bestFit="1" customWidth="1"/>
    <col min="1748" max="1748" width="11.140625" style="5" customWidth="1"/>
    <col min="1749" max="1749" width="29.28515625" style="5" bestFit="1" customWidth="1"/>
    <col min="1750" max="1750" width="28.7109375" style="5" bestFit="1" customWidth="1"/>
    <col min="1751" max="1751" width="9.85546875" style="5" customWidth="1"/>
    <col min="1752" max="1752" width="13.28515625" style="5" bestFit="1" customWidth="1"/>
    <col min="1753" max="1753" width="12.5703125" style="5" bestFit="1" customWidth="1"/>
    <col min="1754" max="1754" width="21.85546875" style="5" bestFit="1" customWidth="1"/>
    <col min="1755" max="1755" width="12.28515625" style="5" bestFit="1" customWidth="1"/>
    <col min="1756" max="1756" width="17" style="5" bestFit="1" customWidth="1"/>
    <col min="1757" max="1757" width="10.85546875" style="5" customWidth="1"/>
    <col min="1758" max="1758" width="11" style="5" customWidth="1"/>
    <col min="1759" max="1759" width="17.28515625" style="5" bestFit="1" customWidth="1"/>
    <col min="1760" max="1760" width="10.42578125" style="5" customWidth="1"/>
    <col min="1761" max="1761" width="30.85546875" style="5" bestFit="1" customWidth="1"/>
    <col min="1762" max="1762" width="20" style="5" bestFit="1" customWidth="1"/>
    <col min="1763" max="1763" width="15" style="5" bestFit="1" customWidth="1"/>
    <col min="1764" max="1764" width="11.28515625" style="5" customWidth="1"/>
    <col min="1765" max="1765" width="10.140625" style="5" customWidth="1"/>
    <col min="1766" max="1766" width="24.140625" style="5" bestFit="1" customWidth="1"/>
    <col min="1767" max="1767" width="27.85546875" style="5" bestFit="1" customWidth="1"/>
    <col min="1768" max="1768" width="12.42578125" style="5" bestFit="1" customWidth="1"/>
    <col min="1769" max="1769" width="14.85546875" style="5" bestFit="1" customWidth="1"/>
    <col min="1770" max="1770" width="10.140625" style="5" customWidth="1"/>
    <col min="1771" max="1771" width="28.42578125" style="5" bestFit="1" customWidth="1"/>
    <col min="1772" max="1772" width="14.42578125" style="5" bestFit="1" customWidth="1"/>
    <col min="1773" max="1773" width="14.140625" style="5" bestFit="1" customWidth="1"/>
    <col min="1774" max="1774" width="13.28515625" style="5" bestFit="1" customWidth="1"/>
    <col min="1775" max="1775" width="27.140625" style="5" bestFit="1" customWidth="1"/>
    <col min="1776" max="1776" width="20.28515625" style="5" bestFit="1" customWidth="1"/>
    <col min="1777" max="1777" width="14.85546875" style="5" bestFit="1" customWidth="1"/>
    <col min="1778" max="1778" width="11.140625" style="5" customWidth="1"/>
    <col min="1779" max="1779" width="10.7109375" style="5" customWidth="1"/>
    <col min="1780" max="1780" width="9.7109375" style="5" customWidth="1"/>
    <col min="1781" max="1781" width="20.85546875" style="5" bestFit="1" customWidth="1"/>
    <col min="1782" max="1782" width="24.140625" style="5" bestFit="1" customWidth="1"/>
    <col min="1783" max="1783" width="16.5703125" style="5" bestFit="1" customWidth="1"/>
    <col min="1784" max="1784" width="13.42578125" style="5" bestFit="1" customWidth="1"/>
    <col min="1785" max="1785" width="12.7109375" style="5" bestFit="1" customWidth="1"/>
    <col min="1786" max="1786" width="16.42578125" style="5" bestFit="1" customWidth="1"/>
    <col min="1787" max="1787" width="20.85546875" style="5" bestFit="1" customWidth="1"/>
    <col min="1788" max="1788" width="25.140625" style="5" bestFit="1" customWidth="1"/>
    <col min="1789" max="1789" width="27.140625" style="5" bestFit="1" customWidth="1"/>
    <col min="1790" max="1790" width="10.42578125" style="5" customWidth="1"/>
    <col min="1791" max="1791" width="9.85546875" style="5" customWidth="1"/>
    <col min="1792" max="1792" width="12.5703125" style="5" bestFit="1" customWidth="1"/>
    <col min="1793" max="1793" width="11.28515625" style="5" customWidth="1"/>
    <col min="1794" max="1794" width="21.28515625" style="5" bestFit="1" customWidth="1"/>
    <col min="1795" max="1795" width="33" style="5" bestFit="1" customWidth="1"/>
    <col min="1796" max="1796" width="15.42578125" style="5" bestFit="1" customWidth="1"/>
    <col min="1797" max="1797" width="22.140625" style="5" bestFit="1" customWidth="1"/>
    <col min="1798" max="1798" width="10.140625" style="5" customWidth="1"/>
    <col min="1799" max="1799" width="23.85546875" style="5" bestFit="1" customWidth="1"/>
    <col min="1800" max="1800" width="10.85546875" style="5" customWidth="1"/>
    <col min="1801" max="1801" width="12" style="5" bestFit="1" customWidth="1"/>
    <col min="1802" max="1802" width="12.7109375" style="5" bestFit="1" customWidth="1"/>
    <col min="1803" max="1803" width="20.42578125" style="5" bestFit="1" customWidth="1"/>
    <col min="1804" max="1804" width="13.5703125" style="5" bestFit="1" customWidth="1"/>
    <col min="1805" max="1805" width="17.7109375" style="5" bestFit="1" customWidth="1"/>
    <col min="1806" max="1806" width="19.28515625" style="5" bestFit="1" customWidth="1"/>
    <col min="1807" max="1807" width="16.140625" style="5" bestFit="1" customWidth="1"/>
    <col min="1808" max="1808" width="24.85546875" style="5" bestFit="1" customWidth="1"/>
    <col min="1809" max="1809" width="24" style="5" bestFit="1" customWidth="1"/>
    <col min="1810" max="1810" width="23" style="5" bestFit="1" customWidth="1"/>
    <col min="1811" max="1811" width="26" style="5" bestFit="1" customWidth="1"/>
    <col min="1812" max="1812" width="10.42578125" style="5" customWidth="1"/>
    <col min="1813" max="1813" width="13.28515625" style="5" bestFit="1" customWidth="1"/>
    <col min="1814" max="1814" width="10.85546875" style="5" customWidth="1"/>
    <col min="1815" max="1815" width="26.7109375" style="5" bestFit="1" customWidth="1"/>
    <col min="1816" max="1816" width="12.85546875" style="5" bestFit="1" customWidth="1"/>
    <col min="1817" max="1817" width="14" style="5" bestFit="1" customWidth="1"/>
    <col min="1818" max="1818" width="12.42578125" style="5" bestFit="1" customWidth="1"/>
    <col min="1819" max="1819" width="21.85546875" style="5" bestFit="1" customWidth="1"/>
    <col min="1820" max="1820" width="23.7109375" style="5" bestFit="1" customWidth="1"/>
    <col min="1821" max="1821" width="10.140625" style="5" customWidth="1"/>
    <col min="1822" max="1822" width="18.140625" style="5" bestFit="1" customWidth="1"/>
    <col min="1823" max="1823" width="20.85546875" style="5" bestFit="1" customWidth="1"/>
    <col min="1824" max="1824" width="15.5703125" style="5" bestFit="1" customWidth="1"/>
    <col min="1825" max="1825" width="11.42578125" style="5"/>
    <col min="1826" max="1826" width="22.140625" style="5" bestFit="1" customWidth="1"/>
    <col min="1827" max="1827" width="22.42578125" style="5" bestFit="1" customWidth="1"/>
    <col min="1828" max="1828" width="12.140625" style="5" bestFit="1" customWidth="1"/>
    <col min="1829" max="1829" width="20.42578125" style="5" bestFit="1" customWidth="1"/>
    <col min="1830" max="1830" width="11.28515625" style="5" customWidth="1"/>
    <col min="1831" max="1831" width="19" style="5" bestFit="1" customWidth="1"/>
    <col min="1832" max="1832" width="13.140625" style="5" bestFit="1" customWidth="1"/>
    <col min="1833" max="1833" width="13.5703125" style="5" bestFit="1" customWidth="1"/>
    <col min="1834" max="1834" width="10.7109375" style="5" customWidth="1"/>
    <col min="1835" max="1835" width="19.85546875" style="5" bestFit="1" customWidth="1"/>
    <col min="1836" max="1836" width="11" style="5" customWidth="1"/>
    <col min="1837" max="1837" width="24.5703125" style="5" bestFit="1" customWidth="1"/>
    <col min="1838" max="1838" width="29.140625" style="5" bestFit="1" customWidth="1"/>
    <col min="1839" max="1839" width="11" style="5" customWidth="1"/>
    <col min="1840" max="1840" width="23.42578125" style="5" bestFit="1" customWidth="1"/>
    <col min="1841" max="1841" width="34.140625" style="5" bestFit="1" customWidth="1"/>
    <col min="1842" max="1842" width="22.42578125" style="5" bestFit="1" customWidth="1"/>
    <col min="1843" max="1843" width="20.42578125" style="5" bestFit="1" customWidth="1"/>
    <col min="1844" max="1844" width="22" style="5" bestFit="1" customWidth="1"/>
    <col min="1845" max="1845" width="13.7109375" style="5" bestFit="1" customWidth="1"/>
    <col min="1846" max="1846" width="17.42578125" style="5" bestFit="1" customWidth="1"/>
    <col min="1847" max="1847" width="9.7109375" style="5" customWidth="1"/>
    <col min="1848" max="1848" width="29.7109375" style="5" bestFit="1" customWidth="1"/>
    <col min="1849" max="1849" width="18.28515625" style="5" bestFit="1" customWidth="1"/>
    <col min="1850" max="1850" width="11" style="5" customWidth="1"/>
    <col min="1851" max="1851" width="12.42578125" style="5" bestFit="1" customWidth="1"/>
    <col min="1852" max="1852" width="10.28515625" style="5" customWidth="1"/>
    <col min="1853" max="1853" width="29.42578125" style="5" bestFit="1" customWidth="1"/>
    <col min="1854" max="1854" width="12" style="5" bestFit="1" customWidth="1"/>
    <col min="1855" max="1855" width="18.85546875" style="5" bestFit="1" customWidth="1"/>
    <col min="1856" max="1856" width="27.140625" style="5" bestFit="1" customWidth="1"/>
    <col min="1857" max="1857" width="26.85546875" style="5" bestFit="1" customWidth="1"/>
    <col min="1858" max="1858" width="20.42578125" style="5" bestFit="1" customWidth="1"/>
    <col min="1859" max="1859" width="23.85546875" style="5" bestFit="1" customWidth="1"/>
    <col min="1860" max="1860" width="40" style="5" bestFit="1" customWidth="1"/>
    <col min="1861" max="1861" width="28.5703125" style="5" bestFit="1" customWidth="1"/>
    <col min="1862" max="1862" width="19" style="5" bestFit="1" customWidth="1"/>
    <col min="1863" max="1863" width="12.42578125" style="5" bestFit="1" customWidth="1"/>
    <col min="1864" max="1864" width="13" style="5" bestFit="1" customWidth="1"/>
    <col min="1865" max="1865" width="15.42578125" style="5" bestFit="1" customWidth="1"/>
    <col min="1866" max="1866" width="21.85546875" style="5" bestFit="1" customWidth="1"/>
    <col min="1867" max="1867" width="14" style="5" bestFit="1" customWidth="1"/>
    <col min="1868" max="1868" width="12.85546875" style="5" bestFit="1" customWidth="1"/>
    <col min="1869" max="1869" width="13.85546875" style="5" bestFit="1" customWidth="1"/>
    <col min="1870" max="1870" width="12.28515625" style="5" bestFit="1" customWidth="1"/>
    <col min="1871" max="1871" width="11.28515625" style="5" customWidth="1"/>
    <col min="1872" max="1872" width="17.28515625" style="5" bestFit="1" customWidth="1"/>
    <col min="1873" max="1873" width="18.140625" style="5" bestFit="1" customWidth="1"/>
    <col min="1874" max="1874" width="19.7109375" style="5" bestFit="1" customWidth="1"/>
    <col min="1875" max="1875" width="14.5703125" style="5" bestFit="1" customWidth="1"/>
    <col min="1876" max="1876" width="14" style="5" bestFit="1" customWidth="1"/>
    <col min="1877" max="1877" width="13.42578125" style="5" bestFit="1" customWidth="1"/>
    <col min="1878" max="1878" width="27" style="5" bestFit="1" customWidth="1"/>
    <col min="1879" max="1879" width="23.85546875" style="5" bestFit="1" customWidth="1"/>
    <col min="1880" max="1880" width="23.7109375" style="5" bestFit="1" customWidth="1"/>
    <col min="1881" max="1881" width="18.42578125" style="5" bestFit="1" customWidth="1"/>
    <col min="1882" max="1882" width="19.85546875" style="5" bestFit="1" customWidth="1"/>
    <col min="1883" max="1883" width="24" style="5" bestFit="1" customWidth="1"/>
    <col min="1884" max="1884" width="18.85546875" style="5" bestFit="1" customWidth="1"/>
    <col min="1885" max="1885" width="21.28515625" style="5" bestFit="1" customWidth="1"/>
    <col min="1886" max="1886" width="10" style="5" customWidth="1"/>
    <col min="1887" max="1887" width="16.28515625" style="5" bestFit="1" customWidth="1"/>
    <col min="1888" max="1888" width="25.7109375" style="5" bestFit="1" customWidth="1"/>
    <col min="1889" max="1889" width="20" style="5" bestFit="1" customWidth="1"/>
    <col min="1890" max="1890" width="29.85546875" style="5" bestFit="1" customWidth="1"/>
    <col min="1891" max="1891" width="18.5703125" style="5" bestFit="1" customWidth="1"/>
    <col min="1892" max="1892" width="10.5703125" style="5" customWidth="1"/>
    <col min="1893" max="1893" width="20.28515625" style="5" bestFit="1" customWidth="1"/>
    <col min="1894" max="1894" width="12.7109375" style="5" bestFit="1" customWidth="1"/>
    <col min="1895" max="1895" width="17.5703125" style="5" bestFit="1" customWidth="1"/>
    <col min="1896" max="1896" width="23.7109375" style="5" bestFit="1" customWidth="1"/>
    <col min="1897" max="1897" width="26.42578125" style="5" bestFit="1" customWidth="1"/>
    <col min="1898" max="1898" width="17.28515625" style="5" bestFit="1" customWidth="1"/>
    <col min="1899" max="1899" width="25.28515625" style="5" bestFit="1" customWidth="1"/>
    <col min="1900" max="1900" width="13.7109375" style="5" bestFit="1" customWidth="1"/>
    <col min="1901" max="1901" width="10.28515625" style="5" customWidth="1"/>
    <col min="1902" max="1902" width="13.42578125" style="5" bestFit="1" customWidth="1"/>
    <col min="1903" max="1903" width="15.42578125" style="5" bestFit="1" customWidth="1"/>
    <col min="1904" max="1904" width="17" style="5" bestFit="1" customWidth="1"/>
    <col min="1905" max="1905" width="13.42578125" style="5" bestFit="1" customWidth="1"/>
    <col min="1906" max="1906" width="20.7109375" style="5" bestFit="1" customWidth="1"/>
    <col min="1907" max="1907" width="15.85546875" style="5" bestFit="1" customWidth="1"/>
    <col min="1908" max="1908" width="21.85546875" style="5" bestFit="1" customWidth="1"/>
    <col min="1909" max="1909" width="19.42578125" style="5" bestFit="1" customWidth="1"/>
    <col min="1910" max="1910" width="15.28515625" style="5" bestFit="1" customWidth="1"/>
    <col min="1911" max="1911" width="16.85546875" style="5" bestFit="1" customWidth="1"/>
    <col min="1912" max="1912" width="12.7109375" style="5" bestFit="1" customWidth="1"/>
    <col min="1913" max="1913" width="11" style="5" customWidth="1"/>
    <col min="1914" max="1914" width="19.5703125" style="5" bestFit="1" customWidth="1"/>
    <col min="1915" max="1915" width="10.5703125" style="5" customWidth="1"/>
    <col min="1916" max="1916" width="40.42578125" style="5" bestFit="1" customWidth="1"/>
    <col min="1917" max="1917" width="13.42578125" style="5" bestFit="1" customWidth="1"/>
    <col min="1918" max="1918" width="19.42578125" style="5" bestFit="1" customWidth="1"/>
    <col min="1919" max="1919" width="17" style="5" bestFit="1" customWidth="1"/>
    <col min="1920" max="1920" width="19.140625" style="5" bestFit="1" customWidth="1"/>
    <col min="1921" max="1921" width="12.7109375" style="5" bestFit="1" customWidth="1"/>
    <col min="1922" max="1922" width="32.85546875" style="5" bestFit="1" customWidth="1"/>
    <col min="1923" max="1923" width="14.140625" style="5" bestFit="1" customWidth="1"/>
    <col min="1924" max="1924" width="13.140625" style="5" bestFit="1" customWidth="1"/>
    <col min="1925" max="1925" width="12.85546875" style="5" bestFit="1" customWidth="1"/>
    <col min="1926" max="1926" width="19.85546875" style="5" bestFit="1" customWidth="1"/>
    <col min="1927" max="1927" width="17.85546875" style="5" bestFit="1" customWidth="1"/>
    <col min="1928" max="1928" width="23" style="5" bestFit="1" customWidth="1"/>
    <col min="1929" max="1929" width="17.7109375" style="5" bestFit="1" customWidth="1"/>
    <col min="1930" max="1930" width="11.42578125" style="5"/>
    <col min="1931" max="1931" width="18.42578125" style="5" bestFit="1" customWidth="1"/>
    <col min="1932" max="1932" width="12.42578125" style="5" bestFit="1" customWidth="1"/>
    <col min="1933" max="1933" width="13.85546875" style="5" bestFit="1" customWidth="1"/>
    <col min="1934" max="1934" width="10" style="5" customWidth="1"/>
    <col min="1935" max="1935" width="14.7109375" style="5" bestFit="1" customWidth="1"/>
    <col min="1936" max="1936" width="18.42578125" style="5" bestFit="1" customWidth="1"/>
    <col min="1937" max="1937" width="12.42578125" style="5" bestFit="1" customWidth="1"/>
    <col min="1938" max="1938" width="22.140625" style="5" bestFit="1" customWidth="1"/>
    <col min="1939" max="1939" width="20.42578125" style="5" bestFit="1" customWidth="1"/>
    <col min="1940" max="1940" width="17.5703125" style="5" bestFit="1" customWidth="1"/>
    <col min="1941" max="1941" width="16.28515625" style="5" bestFit="1" customWidth="1"/>
    <col min="1942" max="1942" width="20.42578125" style="5" bestFit="1" customWidth="1"/>
    <col min="1943" max="1943" width="26.85546875" style="5" bestFit="1" customWidth="1"/>
    <col min="1944" max="1944" width="35" style="5" bestFit="1" customWidth="1"/>
    <col min="1945" max="1945" width="21.7109375" style="5" bestFit="1" customWidth="1"/>
    <col min="1946" max="1946" width="11.140625" style="5" customWidth="1"/>
    <col min="1947" max="1947" width="27" style="5" bestFit="1" customWidth="1"/>
    <col min="1948" max="1948" width="14" style="5" bestFit="1" customWidth="1"/>
    <col min="1949" max="1949" width="19" style="5" bestFit="1" customWidth="1"/>
    <col min="1950" max="1950" width="10.5703125" style="5" customWidth="1"/>
    <col min="1951" max="1951" width="25.85546875" style="5" bestFit="1" customWidth="1"/>
    <col min="1952" max="1952" width="21.85546875" style="5" bestFit="1" customWidth="1"/>
    <col min="1953" max="1953" width="27.42578125" style="5" bestFit="1" customWidth="1"/>
    <col min="1954" max="1954" width="15.85546875" style="5" bestFit="1" customWidth="1"/>
    <col min="1955" max="1955" width="14.42578125" style="5" bestFit="1" customWidth="1"/>
    <col min="1956" max="1956" width="18.140625" style="5" bestFit="1" customWidth="1"/>
    <col min="1957" max="1957" width="24.7109375" style="5" bestFit="1" customWidth="1"/>
    <col min="1958" max="1958" width="16.28515625" style="5" bestFit="1" customWidth="1"/>
    <col min="1959" max="1959" width="10" style="5" customWidth="1"/>
    <col min="1960" max="1960" width="18.140625" style="5" bestFit="1" customWidth="1"/>
    <col min="1961" max="1961" width="35.28515625" style="5" bestFit="1" customWidth="1"/>
    <col min="1962" max="1962" width="30" style="5" bestFit="1" customWidth="1"/>
    <col min="1963" max="1963" width="14.85546875" style="5" bestFit="1" customWidth="1"/>
    <col min="1964" max="1964" width="17.85546875" style="5" bestFit="1" customWidth="1"/>
    <col min="1965" max="1965" width="9.5703125" style="5" customWidth="1"/>
    <col min="1966" max="1966" width="12.7109375" style="5" bestFit="1" customWidth="1"/>
    <col min="1967" max="1967" width="20.28515625" style="5" bestFit="1" customWidth="1"/>
    <col min="1968" max="1968" width="10.28515625" style="5" customWidth="1"/>
    <col min="1969" max="1969" width="9.85546875" style="5" customWidth="1"/>
    <col min="1970" max="1970" width="21.5703125" style="5" bestFit="1" customWidth="1"/>
    <col min="1971" max="1971" width="24.7109375" style="5" bestFit="1" customWidth="1"/>
    <col min="1972" max="1972" width="28.28515625" style="5" bestFit="1" customWidth="1"/>
    <col min="1973" max="1973" width="31.7109375" style="5" bestFit="1" customWidth="1"/>
    <col min="1974" max="1974" width="15.7109375" style="5" bestFit="1" customWidth="1"/>
    <col min="1975" max="1975" width="33.28515625" style="5" bestFit="1" customWidth="1"/>
    <col min="1976" max="1976" width="12.42578125" style="5" bestFit="1" customWidth="1"/>
    <col min="1977" max="1977" width="24.140625" style="5" bestFit="1" customWidth="1"/>
    <col min="1978" max="1978" width="31.85546875" style="5" bestFit="1" customWidth="1"/>
    <col min="1979" max="1979" width="20.42578125" style="5" bestFit="1" customWidth="1"/>
    <col min="1980" max="1980" width="29.5703125" style="5" bestFit="1" customWidth="1"/>
    <col min="1981" max="1981" width="10.7109375" style="5" customWidth="1"/>
    <col min="1982" max="1982" width="13.42578125" style="5" bestFit="1" customWidth="1"/>
    <col min="1983" max="1983" width="11.140625" style="5" customWidth="1"/>
    <col min="1984" max="1984" width="14.42578125" style="5" bestFit="1" customWidth="1"/>
    <col min="1985" max="1985" width="15.7109375" style="5" bestFit="1" customWidth="1"/>
    <col min="1986" max="1986" width="22.28515625" style="5" bestFit="1" customWidth="1"/>
    <col min="1987" max="1987" width="42" style="5" bestFit="1" customWidth="1"/>
    <col min="1988" max="1988" width="25.42578125" style="5" bestFit="1" customWidth="1"/>
    <col min="1989" max="1989" width="31.7109375" style="5" bestFit="1" customWidth="1"/>
    <col min="1990" max="1990" width="14.5703125" style="5" bestFit="1" customWidth="1"/>
    <col min="1991" max="1991" width="25" style="5" bestFit="1" customWidth="1"/>
    <col min="1992" max="1992" width="22" style="5" bestFit="1" customWidth="1"/>
    <col min="1993" max="1993" width="31.85546875" style="5" bestFit="1" customWidth="1"/>
    <col min="1994" max="1994" width="15" style="5" bestFit="1" customWidth="1"/>
    <col min="1995" max="1995" width="24.7109375" style="5" bestFit="1" customWidth="1"/>
    <col min="1996" max="1996" width="20.140625" style="5" bestFit="1" customWidth="1"/>
    <col min="1997" max="1997" width="11.7109375" style="5" bestFit="1" customWidth="1"/>
    <col min="1998" max="1998" width="19.7109375" style="5" bestFit="1" customWidth="1"/>
    <col min="1999" max="1999" width="13.42578125" style="5" bestFit="1" customWidth="1"/>
    <col min="2000" max="2000" width="12.7109375" style="5" bestFit="1" customWidth="1"/>
    <col min="2001" max="2001" width="13.5703125" style="5" bestFit="1" customWidth="1"/>
    <col min="2002" max="2002" width="25.5703125" style="5" bestFit="1" customWidth="1"/>
    <col min="2003" max="2003" width="10.28515625" style="5" customWidth="1"/>
    <col min="2004" max="2004" width="20" style="5" bestFit="1" customWidth="1"/>
    <col min="2005" max="2005" width="12.5703125" style="5" bestFit="1" customWidth="1"/>
    <col min="2006" max="2006" width="30.42578125" style="5" bestFit="1" customWidth="1"/>
    <col min="2007" max="2007" width="25.140625" style="5" bestFit="1" customWidth="1"/>
    <col min="2008" max="2008" width="22.7109375" style="5" bestFit="1" customWidth="1"/>
    <col min="2009" max="2009" width="11.28515625" style="5" customWidth="1"/>
    <col min="2010" max="2010" width="17.5703125" style="5" bestFit="1" customWidth="1"/>
    <col min="2011" max="2011" width="14" style="5" bestFit="1" customWidth="1"/>
    <col min="2012" max="2012" width="11.28515625" style="5" customWidth="1"/>
    <col min="2013" max="2013" width="21.28515625" style="5" bestFit="1" customWidth="1"/>
    <col min="2014" max="2014" width="12.42578125" style="5" bestFit="1" customWidth="1"/>
    <col min="2015" max="2015" width="14.7109375" style="5" bestFit="1" customWidth="1"/>
    <col min="2016" max="2016" width="25.7109375" style="5" bestFit="1" customWidth="1"/>
    <col min="2017" max="2017" width="18.5703125" style="5" bestFit="1" customWidth="1"/>
    <col min="2018" max="2018" width="15.85546875" style="5" bestFit="1" customWidth="1"/>
    <col min="2019" max="2019" width="13.85546875" style="5" bestFit="1" customWidth="1"/>
    <col min="2020" max="2020" width="20.5703125" style="5" bestFit="1" customWidth="1"/>
    <col min="2021" max="2021" width="27.140625" style="5" bestFit="1" customWidth="1"/>
    <col min="2022" max="2022" width="15.85546875" style="5" bestFit="1" customWidth="1"/>
    <col min="2023" max="2023" width="23.5703125" style="5" bestFit="1" customWidth="1"/>
    <col min="2024" max="2024" width="13.42578125" style="5" bestFit="1" customWidth="1"/>
    <col min="2025" max="2025" width="15.42578125" style="5" bestFit="1" customWidth="1"/>
    <col min="2026" max="2026" width="19.28515625" style="5" bestFit="1" customWidth="1"/>
    <col min="2027" max="2027" width="23.28515625" style="5" bestFit="1" customWidth="1"/>
    <col min="2028" max="2028" width="15.7109375" style="5" bestFit="1" customWidth="1"/>
    <col min="2029" max="2029" width="20.85546875" style="5" bestFit="1" customWidth="1"/>
    <col min="2030" max="2030" width="19.140625" style="5" bestFit="1" customWidth="1"/>
    <col min="2031" max="2031" width="15.42578125" style="5" bestFit="1" customWidth="1"/>
    <col min="2032" max="2032" width="11.28515625" style="5" customWidth="1"/>
    <col min="2033" max="2033" width="27.5703125" style="5" bestFit="1" customWidth="1"/>
    <col min="2034" max="2034" width="14.5703125" style="5" bestFit="1" customWidth="1"/>
    <col min="2035" max="2035" width="12.5703125" style="5" bestFit="1" customWidth="1"/>
    <col min="2036" max="2036" width="22" style="5" bestFit="1" customWidth="1"/>
    <col min="2037" max="2037" width="44.42578125" style="5" bestFit="1" customWidth="1"/>
    <col min="2038" max="2038" width="22.42578125" style="5" bestFit="1" customWidth="1"/>
    <col min="2039" max="2039" width="21.42578125" style="5" bestFit="1" customWidth="1"/>
    <col min="2040" max="2040" width="18.85546875" style="5" bestFit="1" customWidth="1"/>
    <col min="2041" max="2041" width="17.85546875" style="5" bestFit="1" customWidth="1"/>
    <col min="2042" max="2042" width="25.42578125" style="5" bestFit="1" customWidth="1"/>
    <col min="2043" max="2043" width="15.5703125" style="5" bestFit="1" customWidth="1"/>
    <col min="2044" max="2044" width="9.85546875" style="5" customWidth="1"/>
    <col min="2045" max="2045" width="26.85546875" style="5" bestFit="1" customWidth="1"/>
    <col min="2046" max="2046" width="11.140625" style="5" customWidth="1"/>
    <col min="2047" max="2047" width="11.85546875" style="5" bestFit="1" customWidth="1"/>
    <col min="2048" max="2048" width="15.42578125" style="5" bestFit="1" customWidth="1"/>
    <col min="2049" max="2049" width="14" style="5" bestFit="1" customWidth="1"/>
    <col min="2050" max="2050" width="20.85546875" style="5" bestFit="1" customWidth="1"/>
    <col min="2051" max="2051" width="24.28515625" style="5" bestFit="1" customWidth="1"/>
    <col min="2052" max="2052" width="29.85546875" style="5" bestFit="1" customWidth="1"/>
    <col min="2053" max="2053" width="19.7109375" style="5" bestFit="1" customWidth="1"/>
    <col min="2054" max="2054" width="21.5703125" style="5" bestFit="1" customWidth="1"/>
    <col min="2055" max="2055" width="23.7109375" style="5" bestFit="1" customWidth="1"/>
    <col min="2056" max="2056" width="11.7109375" style="5" bestFit="1" customWidth="1"/>
    <col min="2057" max="2057" width="13" style="5" bestFit="1" customWidth="1"/>
    <col min="2058" max="2058" width="24.28515625" style="5" bestFit="1" customWidth="1"/>
    <col min="2059" max="2059" width="24.7109375" style="5" bestFit="1" customWidth="1"/>
    <col min="2060" max="2060" width="15" style="5" bestFit="1" customWidth="1"/>
    <col min="2061" max="2061" width="26.140625" style="5" bestFit="1" customWidth="1"/>
    <col min="2062" max="2062" width="14" style="5" bestFit="1" customWidth="1"/>
    <col min="2063" max="2063" width="15.28515625" style="5" bestFit="1" customWidth="1"/>
    <col min="2064" max="2064" width="19.85546875" style="5" bestFit="1" customWidth="1"/>
    <col min="2065" max="2065" width="22.28515625" style="5" bestFit="1" customWidth="1"/>
    <col min="2066" max="2066" width="17.85546875" style="5" bestFit="1" customWidth="1"/>
    <col min="2067" max="2067" width="14.85546875" style="5" bestFit="1" customWidth="1"/>
    <col min="2068" max="2068" width="25.28515625" style="5" bestFit="1" customWidth="1"/>
    <col min="2069" max="2069" width="13.140625" style="5" bestFit="1" customWidth="1"/>
    <col min="2070" max="2070" width="18.5703125" style="5" bestFit="1" customWidth="1"/>
    <col min="2071" max="2071" width="26.5703125" style="5" bestFit="1" customWidth="1"/>
    <col min="2072" max="2072" width="16.28515625" style="5" bestFit="1" customWidth="1"/>
    <col min="2073" max="2073" width="16.85546875" style="5" bestFit="1" customWidth="1"/>
    <col min="2074" max="2074" width="13" style="5" bestFit="1" customWidth="1"/>
    <col min="2075" max="2075" width="17.5703125" style="5" bestFit="1" customWidth="1"/>
    <col min="2076" max="2076" width="21" style="5" bestFit="1" customWidth="1"/>
    <col min="2077" max="2077" width="18" style="5" bestFit="1" customWidth="1"/>
    <col min="2078" max="2078" width="16.140625" style="5" bestFit="1" customWidth="1"/>
    <col min="2079" max="2079" width="12.7109375" style="5" bestFit="1" customWidth="1"/>
    <col min="2080" max="2080" width="15.42578125" style="5" bestFit="1" customWidth="1"/>
    <col min="2081" max="2081" width="21.5703125" style="5" bestFit="1" customWidth="1"/>
    <col min="2082" max="2082" width="34.42578125" style="5" bestFit="1" customWidth="1"/>
    <col min="2083" max="2083" width="16.42578125" style="5" bestFit="1" customWidth="1"/>
    <col min="2084" max="2084" width="25.140625" style="5" bestFit="1" customWidth="1"/>
    <col min="2085" max="2085" width="21.28515625" style="5" bestFit="1" customWidth="1"/>
    <col min="2086" max="2086" width="22" style="5" bestFit="1" customWidth="1"/>
    <col min="2087" max="2087" width="15.140625" style="5" bestFit="1" customWidth="1"/>
    <col min="2088" max="2088" width="22.42578125" style="5" bestFit="1" customWidth="1"/>
    <col min="2089" max="2089" width="21.85546875" style="5" bestFit="1" customWidth="1"/>
    <col min="2090" max="2090" width="17.7109375" style="5" bestFit="1" customWidth="1"/>
    <col min="2091" max="2091" width="20" style="5" bestFit="1" customWidth="1"/>
    <col min="2092" max="2092" width="20.7109375" style="5" bestFit="1" customWidth="1"/>
    <col min="2093" max="2093" width="23.85546875" style="5" bestFit="1" customWidth="1"/>
    <col min="2094" max="2094" width="24.5703125" style="5" bestFit="1" customWidth="1"/>
    <col min="2095" max="2095" width="13.5703125" style="5" bestFit="1" customWidth="1"/>
    <col min="2096" max="2096" width="9.5703125" style="5" customWidth="1"/>
    <col min="2097" max="2097" width="16.28515625" style="5" bestFit="1" customWidth="1"/>
    <col min="2098" max="2098" width="24.28515625" style="5" bestFit="1" customWidth="1"/>
    <col min="2099" max="2099" width="17" style="5" bestFit="1" customWidth="1"/>
    <col min="2100" max="2100" width="13.140625" style="5" bestFit="1" customWidth="1"/>
    <col min="2101" max="2101" width="33.28515625" style="5" bestFit="1" customWidth="1"/>
    <col min="2102" max="2102" width="26.42578125" style="5" bestFit="1" customWidth="1"/>
    <col min="2103" max="2103" width="19.42578125" style="5" bestFit="1" customWidth="1"/>
    <col min="2104" max="2104" width="15" style="5" bestFit="1" customWidth="1"/>
    <col min="2105" max="2105" width="13.5703125" style="5" bestFit="1" customWidth="1"/>
    <col min="2106" max="2106" width="18" style="5" bestFit="1" customWidth="1"/>
    <col min="2107" max="2107" width="11.5703125" style="5" bestFit="1" customWidth="1"/>
    <col min="2108" max="2108" width="20" style="5" bestFit="1" customWidth="1"/>
    <col min="2109" max="2109" width="25.42578125" style="5" bestFit="1" customWidth="1"/>
    <col min="2110" max="2110" width="13.42578125" style="5" bestFit="1" customWidth="1"/>
    <col min="2111" max="2111" width="35" style="5" bestFit="1" customWidth="1"/>
    <col min="2112" max="2112" width="9.85546875" style="5" customWidth="1"/>
    <col min="2113" max="2113" width="25.5703125" style="5" bestFit="1" customWidth="1"/>
    <col min="2114" max="2114" width="26.5703125" style="5" bestFit="1" customWidth="1"/>
    <col min="2115" max="2115" width="13.42578125" style="5" bestFit="1" customWidth="1"/>
    <col min="2116" max="2116" width="19.7109375" style="5" bestFit="1" customWidth="1"/>
    <col min="2117" max="2117" width="12.85546875" style="5" bestFit="1" customWidth="1"/>
    <col min="2118" max="2118" width="22.7109375" style="5" bestFit="1" customWidth="1"/>
    <col min="2119" max="2119" width="27.140625" style="5" bestFit="1" customWidth="1"/>
    <col min="2120" max="2120" width="20.5703125" style="5" bestFit="1" customWidth="1"/>
    <col min="2121" max="2121" width="10.85546875" style="5" customWidth="1"/>
    <col min="2122" max="2122" width="13.28515625" style="5" bestFit="1" customWidth="1"/>
    <col min="2123" max="2123" width="13" style="5" bestFit="1" customWidth="1"/>
    <col min="2124" max="2124" width="22.42578125" style="5" bestFit="1" customWidth="1"/>
    <col min="2125" max="2125" width="21.42578125" style="5" bestFit="1" customWidth="1"/>
    <col min="2126" max="2126" width="19.140625" style="5" bestFit="1" customWidth="1"/>
    <col min="2127" max="2127" width="15.85546875" style="5" bestFit="1" customWidth="1"/>
    <col min="2128" max="2128" width="26" style="5" bestFit="1" customWidth="1"/>
    <col min="2129" max="2129" width="22.42578125" style="5" bestFit="1" customWidth="1"/>
    <col min="2130" max="2130" width="32.28515625" style="5" bestFit="1" customWidth="1"/>
    <col min="2131" max="2131" width="22.85546875" style="5" bestFit="1" customWidth="1"/>
    <col min="2132" max="2132" width="12.85546875" style="5" bestFit="1" customWidth="1"/>
    <col min="2133" max="2133" width="33.28515625" style="5" bestFit="1" customWidth="1"/>
    <col min="2134" max="2134" width="25.28515625" style="5" bestFit="1" customWidth="1"/>
    <col min="2135" max="2135" width="17.85546875" style="5" bestFit="1" customWidth="1"/>
    <col min="2136" max="2136" width="12.28515625" style="5" bestFit="1" customWidth="1"/>
    <col min="2137" max="2137" width="20.5703125" style="5" bestFit="1" customWidth="1"/>
    <col min="2138" max="2138" width="27.5703125" style="5" bestFit="1" customWidth="1"/>
    <col min="2139" max="2139" width="16.85546875" style="5" bestFit="1" customWidth="1"/>
    <col min="2140" max="2140" width="15.85546875" style="5" bestFit="1" customWidth="1"/>
    <col min="2141" max="2141" width="30" style="5" bestFit="1" customWidth="1"/>
    <col min="2142" max="2142" width="21.42578125" style="5" bestFit="1" customWidth="1"/>
    <col min="2143" max="2143" width="21.85546875" style="5" bestFit="1" customWidth="1"/>
    <col min="2144" max="2144" width="32.5703125" style="5" bestFit="1" customWidth="1"/>
    <col min="2145" max="2145" width="18.28515625" style="5" bestFit="1" customWidth="1"/>
    <col min="2146" max="2146" width="18.42578125" style="5" bestFit="1" customWidth="1"/>
    <col min="2147" max="2147" width="33.140625" style="5" bestFit="1" customWidth="1"/>
    <col min="2148" max="2148" width="13.5703125" style="5" bestFit="1" customWidth="1"/>
    <col min="2149" max="2149" width="20.7109375" style="5" bestFit="1" customWidth="1"/>
    <col min="2150" max="2150" width="22.85546875" style="5" bestFit="1" customWidth="1"/>
    <col min="2151" max="2151" width="34.140625" style="5" bestFit="1" customWidth="1"/>
    <col min="2152" max="2152" width="13.140625" style="5" bestFit="1" customWidth="1"/>
    <col min="2153" max="2153" width="12.5703125" style="5" bestFit="1" customWidth="1"/>
    <col min="2154" max="2154" width="16.7109375" style="5" bestFit="1" customWidth="1"/>
    <col min="2155" max="2155" width="10" style="5" customWidth="1"/>
    <col min="2156" max="2156" width="10.28515625" style="5" customWidth="1"/>
    <col min="2157" max="2157" width="10.140625" style="5" customWidth="1"/>
    <col min="2158" max="2158" width="13.5703125" style="5" bestFit="1" customWidth="1"/>
    <col min="2159" max="2159" width="10.28515625" style="5" customWidth="1"/>
    <col min="2160" max="2160" width="23.140625" style="5" bestFit="1" customWidth="1"/>
    <col min="2161" max="2161" width="14.140625" style="5" bestFit="1" customWidth="1"/>
    <col min="2162" max="2162" width="20" style="5" bestFit="1" customWidth="1"/>
    <col min="2163" max="2163" width="14" style="5" bestFit="1" customWidth="1"/>
    <col min="2164" max="2164" width="32.85546875" style="5" bestFit="1" customWidth="1"/>
    <col min="2165" max="2165" width="14.7109375" style="5" bestFit="1" customWidth="1"/>
    <col min="2166" max="2166" width="30" style="5" bestFit="1" customWidth="1"/>
    <col min="2167" max="2167" width="30.28515625" style="5" bestFit="1" customWidth="1"/>
    <col min="2168" max="2168" width="17" style="5" bestFit="1" customWidth="1"/>
    <col min="2169" max="2169" width="25" style="5" bestFit="1" customWidth="1"/>
    <col min="2170" max="2170" width="17.5703125" style="5" bestFit="1" customWidth="1"/>
    <col min="2171" max="2171" width="10.42578125" style="5" customWidth="1"/>
    <col min="2172" max="2172" width="14" style="5" bestFit="1" customWidth="1"/>
    <col min="2173" max="2173" width="12.42578125" style="5" bestFit="1" customWidth="1"/>
    <col min="2174" max="2175" width="10.85546875" style="5" customWidth="1"/>
    <col min="2176" max="2176" width="18.42578125" style="5" bestFit="1" customWidth="1"/>
    <col min="2177" max="2177" width="11" style="5" customWidth="1"/>
    <col min="2178" max="2178" width="30.140625" style="5" bestFit="1" customWidth="1"/>
    <col min="2179" max="2179" width="15.7109375" style="5" bestFit="1" customWidth="1"/>
    <col min="2180" max="2180" width="11.140625" style="5" customWidth="1"/>
    <col min="2181" max="2181" width="20" style="5" bestFit="1" customWidth="1"/>
    <col min="2182" max="2182" width="13.7109375" style="5" bestFit="1" customWidth="1"/>
    <col min="2183" max="2183" width="20.42578125" style="5" bestFit="1" customWidth="1"/>
    <col min="2184" max="2184" width="19.42578125" style="5" bestFit="1" customWidth="1"/>
    <col min="2185" max="2185" width="25.42578125" style="5" bestFit="1" customWidth="1"/>
    <col min="2186" max="2186" width="22" style="5" bestFit="1" customWidth="1"/>
    <col min="2187" max="2187" width="11.140625" style="5" customWidth="1"/>
    <col min="2188" max="2188" width="31.28515625" style="5" bestFit="1" customWidth="1"/>
    <col min="2189" max="2189" width="19.140625" style="5" bestFit="1" customWidth="1"/>
    <col min="2190" max="2190" width="13.85546875" style="5" bestFit="1" customWidth="1"/>
    <col min="2191" max="2191" width="11.140625" style="5" customWidth="1"/>
    <col min="2192" max="2192" width="19.7109375" style="5" bestFit="1" customWidth="1"/>
    <col min="2193" max="2193" width="10.5703125" style="5" customWidth="1"/>
    <col min="2194" max="2194" width="11" style="5" customWidth="1"/>
    <col min="2195" max="2195" width="10.42578125" style="5" customWidth="1"/>
    <col min="2196" max="2196" width="23.28515625" style="5" bestFit="1" customWidth="1"/>
    <col min="2197" max="2197" width="28.85546875" style="5" bestFit="1" customWidth="1"/>
    <col min="2198" max="2198" width="16.5703125" style="5" bestFit="1" customWidth="1"/>
    <col min="2199" max="2199" width="11.28515625" style="5" customWidth="1"/>
    <col min="2200" max="2200" width="18.28515625" style="5" bestFit="1" customWidth="1"/>
    <col min="2201" max="2201" width="17.140625" style="5" bestFit="1" customWidth="1"/>
    <col min="2202" max="2202" width="36.28515625" style="5" bestFit="1" customWidth="1"/>
    <col min="2203" max="2203" width="12.7109375" style="5" bestFit="1" customWidth="1"/>
    <col min="2204" max="2204" width="14.140625" style="5" bestFit="1" customWidth="1"/>
    <col min="2205" max="2205" width="10.28515625" style="5" customWidth="1"/>
    <col min="2206" max="2206" width="11.42578125" style="5"/>
    <col min="2207" max="2207" width="37.7109375" style="5" bestFit="1" customWidth="1"/>
    <col min="2208" max="2208" width="11.7109375" style="5" bestFit="1" customWidth="1"/>
    <col min="2209" max="2209" width="21.7109375" style="5" bestFit="1" customWidth="1"/>
    <col min="2210" max="2210" width="24.140625" style="5" bestFit="1" customWidth="1"/>
    <col min="2211" max="2211" width="15.42578125" style="5" bestFit="1" customWidth="1"/>
    <col min="2212" max="2212" width="19.28515625" style="5" bestFit="1" customWidth="1"/>
    <col min="2213" max="2213" width="37.28515625" style="5" bestFit="1" customWidth="1"/>
    <col min="2214" max="2214" width="19.85546875" style="5" bestFit="1" customWidth="1"/>
    <col min="2215" max="2215" width="10.5703125" style="5" customWidth="1"/>
    <col min="2216" max="2216" width="28.7109375" style="5" bestFit="1" customWidth="1"/>
    <col min="2217" max="2217" width="20.85546875" style="5" bestFit="1" customWidth="1"/>
    <col min="2218" max="2218" width="14.5703125" style="5" bestFit="1" customWidth="1"/>
    <col min="2219" max="2219" width="18.7109375" style="5" bestFit="1" customWidth="1"/>
    <col min="2220" max="2220" width="23.28515625" style="5" bestFit="1" customWidth="1"/>
    <col min="2221" max="2221" width="10" style="5" customWidth="1"/>
    <col min="2222" max="2222" width="10.42578125" style="5" customWidth="1"/>
    <col min="2223" max="2223" width="17.7109375" style="5" bestFit="1" customWidth="1"/>
    <col min="2224" max="2224" width="10.42578125" style="5" customWidth="1"/>
    <col min="2225" max="2225" width="17.5703125" style="5" bestFit="1" customWidth="1"/>
    <col min="2226" max="2226" width="30.5703125" style="5" bestFit="1" customWidth="1"/>
    <col min="2227" max="2227" width="30.140625" style="5" bestFit="1" customWidth="1"/>
    <col min="2228" max="2228" width="19" style="5" bestFit="1" customWidth="1"/>
    <col min="2229" max="2229" width="35.42578125" style="5" bestFit="1" customWidth="1"/>
    <col min="2230" max="2230" width="12.42578125" style="5" bestFit="1" customWidth="1"/>
    <col min="2231" max="2231" width="37.42578125" style="5" bestFit="1" customWidth="1"/>
    <col min="2232" max="2232" width="14" style="5" bestFit="1" customWidth="1"/>
    <col min="2233" max="2233" width="15.7109375" style="5" bestFit="1" customWidth="1"/>
    <col min="2234" max="2234" width="28.85546875" style="5" bestFit="1" customWidth="1"/>
    <col min="2235" max="2235" width="12.28515625" style="5" bestFit="1" customWidth="1"/>
    <col min="2236" max="2236" width="10.42578125" style="5" customWidth="1"/>
    <col min="2237" max="2237" width="10.140625" style="5" customWidth="1"/>
    <col min="2238" max="2238" width="35" style="5" bestFit="1" customWidth="1"/>
    <col min="2239" max="2239" width="14.42578125" style="5" bestFit="1" customWidth="1"/>
    <col min="2240" max="2240" width="43" style="5" bestFit="1" customWidth="1"/>
    <col min="2241" max="2241" width="11" style="5" customWidth="1"/>
    <col min="2242" max="2242" width="34.28515625" style="5" bestFit="1" customWidth="1"/>
    <col min="2243" max="2243" width="19" style="5" bestFit="1" customWidth="1"/>
    <col min="2244" max="2244" width="14.5703125" style="5" bestFit="1" customWidth="1"/>
    <col min="2245" max="2245" width="20.42578125" style="5" bestFit="1" customWidth="1"/>
    <col min="2246" max="2246" width="18.7109375" style="5" bestFit="1" customWidth="1"/>
    <col min="2247" max="2247" width="16.85546875" style="5" bestFit="1" customWidth="1"/>
    <col min="2248" max="2248" width="23" style="5" bestFit="1" customWidth="1"/>
    <col min="2249" max="2249" width="11.140625" style="5" customWidth="1"/>
    <col min="2250" max="2250" width="29.28515625" style="5" bestFit="1" customWidth="1"/>
    <col min="2251" max="2251" width="28.7109375" style="5" bestFit="1" customWidth="1"/>
    <col min="2252" max="2252" width="9.85546875" style="5" customWidth="1"/>
    <col min="2253" max="2253" width="13.28515625" style="5" bestFit="1" customWidth="1"/>
    <col min="2254" max="2254" width="12.5703125" style="5" bestFit="1" customWidth="1"/>
    <col min="2255" max="2255" width="21.85546875" style="5" bestFit="1" customWidth="1"/>
    <col min="2256" max="2256" width="12.28515625" style="5" bestFit="1" customWidth="1"/>
    <col min="2257" max="2257" width="17" style="5" bestFit="1" customWidth="1"/>
    <col min="2258" max="2258" width="10.85546875" style="5" customWidth="1"/>
    <col min="2259" max="2259" width="11" style="5" customWidth="1"/>
    <col min="2260" max="2260" width="17.28515625" style="5" bestFit="1" customWidth="1"/>
    <col min="2261" max="2261" width="10.42578125" style="5" customWidth="1"/>
    <col min="2262" max="2262" width="30.85546875" style="5" bestFit="1" customWidth="1"/>
    <col min="2263" max="2263" width="20" style="5" bestFit="1" customWidth="1"/>
    <col min="2264" max="2264" width="15" style="5" bestFit="1" customWidth="1"/>
    <col min="2265" max="2265" width="11.28515625" style="5" customWidth="1"/>
    <col min="2266" max="2266" width="10.42578125" style="5" customWidth="1"/>
    <col min="2267" max="2267" width="24.140625" style="5" bestFit="1" customWidth="1"/>
    <col min="2268" max="2268" width="27.85546875" style="5" bestFit="1" customWidth="1"/>
    <col min="2269" max="2269" width="12.42578125" style="5" bestFit="1" customWidth="1"/>
    <col min="2270" max="2270" width="14.85546875" style="5" bestFit="1" customWidth="1"/>
    <col min="2271" max="2271" width="10.140625" style="5" customWidth="1"/>
    <col min="2272" max="2272" width="28.42578125" style="5" bestFit="1" customWidth="1"/>
    <col min="2273" max="2273" width="14.42578125" style="5" bestFit="1" customWidth="1"/>
    <col min="2274" max="2274" width="14.140625" style="5" bestFit="1" customWidth="1"/>
    <col min="2275" max="2275" width="13.28515625" style="5" bestFit="1" customWidth="1"/>
    <col min="2276" max="2276" width="27.140625" style="5" bestFit="1" customWidth="1"/>
    <col min="2277" max="2277" width="20.28515625" style="5" bestFit="1" customWidth="1"/>
    <col min="2278" max="2278" width="14.85546875" style="5" bestFit="1" customWidth="1"/>
    <col min="2279" max="2279" width="11.140625" style="5" customWidth="1"/>
    <col min="2280" max="2280" width="10.7109375" style="5" customWidth="1"/>
    <col min="2281" max="2281" width="11.42578125" style="5"/>
    <col min="2282" max="2282" width="20.85546875" style="5" bestFit="1" customWidth="1"/>
    <col min="2283" max="2283" width="24.140625" style="5" bestFit="1" customWidth="1"/>
    <col min="2284" max="2284" width="16.5703125" style="5" bestFit="1" customWidth="1"/>
    <col min="2285" max="2285" width="13.42578125" style="5" bestFit="1" customWidth="1"/>
    <col min="2286" max="2286" width="12.7109375" style="5" bestFit="1" customWidth="1"/>
    <col min="2287" max="2287" width="16.42578125" style="5" bestFit="1" customWidth="1"/>
    <col min="2288" max="2288" width="20.85546875" style="5" bestFit="1" customWidth="1"/>
    <col min="2289" max="2289" width="25.140625" style="5" bestFit="1" customWidth="1"/>
    <col min="2290" max="2290" width="27.140625" style="5" bestFit="1" customWidth="1"/>
    <col min="2291" max="2291" width="10.42578125" style="5" customWidth="1"/>
    <col min="2292" max="2292" width="9.85546875" style="5" customWidth="1"/>
    <col min="2293" max="2293" width="12.5703125" style="5" bestFit="1" customWidth="1"/>
    <col min="2294" max="2294" width="11.28515625" style="5" customWidth="1"/>
    <col min="2295" max="2295" width="21.28515625" style="5" bestFit="1" customWidth="1"/>
    <col min="2296" max="2296" width="33" style="5" bestFit="1" customWidth="1"/>
    <col min="2297" max="2297" width="15.42578125" style="5" bestFit="1" customWidth="1"/>
    <col min="2298" max="2298" width="22.140625" style="5" bestFit="1" customWidth="1"/>
    <col min="2299" max="2299" width="10.42578125" style="5" customWidth="1"/>
    <col min="2300" max="2300" width="23.85546875" style="5" bestFit="1" customWidth="1"/>
    <col min="2301" max="2301" width="10.85546875" style="5" customWidth="1"/>
    <col min="2302" max="2302" width="12" style="5" bestFit="1" customWidth="1"/>
    <col min="2303" max="2303" width="12.7109375" style="5" bestFit="1" customWidth="1"/>
    <col min="2304" max="2304" width="20.42578125" style="5" bestFit="1" customWidth="1"/>
    <col min="2305" max="2305" width="13.5703125" style="5" bestFit="1" customWidth="1"/>
    <col min="2306" max="2306" width="17.7109375" style="5" bestFit="1" customWidth="1"/>
    <col min="2307" max="2307" width="19.28515625" style="5" bestFit="1" customWidth="1"/>
    <col min="2308" max="2308" width="16.140625" style="5" bestFit="1" customWidth="1"/>
    <col min="2309" max="2309" width="24.85546875" style="5" bestFit="1" customWidth="1"/>
    <col min="2310" max="2310" width="24" style="5" bestFit="1" customWidth="1"/>
    <col min="2311" max="2311" width="23" style="5" bestFit="1" customWidth="1"/>
    <col min="2312" max="2312" width="26" style="5" bestFit="1" customWidth="1"/>
    <col min="2313" max="2313" width="10.42578125" style="5" customWidth="1"/>
    <col min="2314" max="2314" width="13.28515625" style="5" bestFit="1" customWidth="1"/>
    <col min="2315" max="2315" width="10.85546875" style="5" customWidth="1"/>
    <col min="2316" max="2316" width="26.7109375" style="5" bestFit="1" customWidth="1"/>
    <col min="2317" max="2317" width="12.85546875" style="5" bestFit="1" customWidth="1"/>
    <col min="2318" max="2318" width="14" style="5" bestFit="1" customWidth="1"/>
    <col min="2319" max="2319" width="12.42578125" style="5" bestFit="1" customWidth="1"/>
    <col min="2320" max="2320" width="21.85546875" style="5" bestFit="1" customWidth="1"/>
    <col min="2321" max="2321" width="23.7109375" style="5" bestFit="1" customWidth="1"/>
    <col min="2322" max="2322" width="10.140625" style="5" customWidth="1"/>
    <col min="2323" max="2323" width="18.140625" style="5" bestFit="1" customWidth="1"/>
    <col min="2324" max="2324" width="20.85546875" style="5" bestFit="1" customWidth="1"/>
    <col min="2325" max="2325" width="15.5703125" style="5" bestFit="1" customWidth="1"/>
    <col min="2326" max="2326" width="11.42578125" style="5"/>
    <col min="2327" max="2327" width="22.140625" style="5" bestFit="1" customWidth="1"/>
    <col min="2328" max="2328" width="22.42578125" style="5" bestFit="1" customWidth="1"/>
    <col min="2329" max="2329" width="12.140625" style="5" bestFit="1" customWidth="1"/>
    <col min="2330" max="2330" width="20.42578125" style="5" bestFit="1" customWidth="1"/>
    <col min="2331" max="2331" width="11.28515625" style="5" customWidth="1"/>
    <col min="2332" max="2332" width="19" style="5" bestFit="1" customWidth="1"/>
    <col min="2333" max="2333" width="13.140625" style="5" bestFit="1" customWidth="1"/>
    <col min="2334" max="2334" width="13.5703125" style="5" bestFit="1" customWidth="1"/>
    <col min="2335" max="2335" width="10.7109375" style="5" customWidth="1"/>
    <col min="2336" max="2336" width="19.85546875" style="5" bestFit="1" customWidth="1"/>
    <col min="2337" max="2337" width="11" style="5" customWidth="1"/>
    <col min="2338" max="2338" width="24.5703125" style="5" bestFit="1" customWidth="1"/>
    <col min="2339" max="2339" width="29.140625" style="5" bestFit="1" customWidth="1"/>
    <col min="2340" max="2340" width="11" style="5" customWidth="1"/>
    <col min="2341" max="2341" width="23.42578125" style="5" bestFit="1" customWidth="1"/>
    <col min="2342" max="2342" width="34.140625" style="5" bestFit="1" customWidth="1"/>
    <col min="2343" max="2343" width="22.42578125" style="5" bestFit="1" customWidth="1"/>
    <col min="2344" max="2344" width="20.42578125" style="5" bestFit="1" customWidth="1"/>
    <col min="2345" max="2345" width="22" style="5" bestFit="1" customWidth="1"/>
    <col min="2346" max="2346" width="13.7109375" style="5" bestFit="1" customWidth="1"/>
    <col min="2347" max="2347" width="17.42578125" style="5" bestFit="1" customWidth="1"/>
    <col min="2348" max="2348" width="9.7109375" style="5" customWidth="1"/>
    <col min="2349" max="2349" width="29.7109375" style="5" bestFit="1" customWidth="1"/>
    <col min="2350" max="2350" width="18.28515625" style="5" bestFit="1" customWidth="1"/>
    <col min="2351" max="2351" width="11" style="5" customWidth="1"/>
    <col min="2352" max="2352" width="12.42578125" style="5" bestFit="1" customWidth="1"/>
    <col min="2353" max="2353" width="10.28515625" style="5" customWidth="1"/>
    <col min="2354" max="2354" width="29.42578125" style="5" bestFit="1" customWidth="1"/>
    <col min="2355" max="2355" width="12" style="5" bestFit="1" customWidth="1"/>
    <col min="2356" max="2356" width="18.85546875" style="5" bestFit="1" customWidth="1"/>
    <col min="2357" max="2357" width="27.140625" style="5" bestFit="1" customWidth="1"/>
    <col min="2358" max="2358" width="26.85546875" style="5" bestFit="1" customWidth="1"/>
    <col min="2359" max="2359" width="20.42578125" style="5" bestFit="1" customWidth="1"/>
    <col min="2360" max="2360" width="23.85546875" style="5" bestFit="1" customWidth="1"/>
    <col min="2361" max="2361" width="40" style="5" bestFit="1" customWidth="1"/>
    <col min="2362" max="2362" width="28.5703125" style="5" bestFit="1" customWidth="1"/>
    <col min="2363" max="2363" width="19" style="5" bestFit="1" customWidth="1"/>
    <col min="2364" max="2364" width="12.42578125" style="5" bestFit="1" customWidth="1"/>
    <col min="2365" max="2365" width="13" style="5" bestFit="1" customWidth="1"/>
    <col min="2366" max="2366" width="15.42578125" style="5" bestFit="1" customWidth="1"/>
    <col min="2367" max="2367" width="21.85546875" style="5" bestFit="1" customWidth="1"/>
    <col min="2368" max="2368" width="14" style="5" bestFit="1" customWidth="1"/>
    <col min="2369" max="2369" width="12.85546875" style="5" bestFit="1" customWidth="1"/>
    <col min="2370" max="2370" width="13.85546875" style="5" bestFit="1" customWidth="1"/>
    <col min="2371" max="2371" width="12.28515625" style="5" bestFit="1" customWidth="1"/>
    <col min="2372" max="2372" width="11.28515625" style="5" customWidth="1"/>
    <col min="2373" max="2373" width="17.28515625" style="5" bestFit="1" customWidth="1"/>
    <col min="2374" max="2374" width="18.140625" style="5" bestFit="1" customWidth="1"/>
    <col min="2375" max="2375" width="19.7109375" style="5" bestFit="1" customWidth="1"/>
    <col min="2376" max="2376" width="14.5703125" style="5" bestFit="1" customWidth="1"/>
    <col min="2377" max="2377" width="14" style="5" bestFit="1" customWidth="1"/>
    <col min="2378" max="2378" width="13.42578125" style="5" bestFit="1" customWidth="1"/>
    <col min="2379" max="2379" width="27" style="5" bestFit="1" customWidth="1"/>
    <col min="2380" max="2380" width="23.85546875" style="5" bestFit="1" customWidth="1"/>
    <col min="2381" max="2381" width="23.7109375" style="5" bestFit="1" customWidth="1"/>
    <col min="2382" max="2382" width="18.42578125" style="5" bestFit="1" customWidth="1"/>
    <col min="2383" max="2383" width="19.85546875" style="5" bestFit="1" customWidth="1"/>
    <col min="2384" max="2384" width="24" style="5" bestFit="1" customWidth="1"/>
    <col min="2385" max="2385" width="18.85546875" style="5" bestFit="1" customWidth="1"/>
    <col min="2386" max="2386" width="21.28515625" style="5" bestFit="1" customWidth="1"/>
    <col min="2387" max="2387" width="10.42578125" style="5" customWidth="1"/>
    <col min="2388" max="2388" width="16.28515625" style="5" bestFit="1" customWidth="1"/>
    <col min="2389" max="2389" width="25.7109375" style="5" bestFit="1" customWidth="1"/>
    <col min="2390" max="2390" width="20" style="5" bestFit="1" customWidth="1"/>
    <col min="2391" max="2391" width="29.85546875" style="5" bestFit="1" customWidth="1"/>
    <col min="2392" max="2392" width="18.5703125" style="5" bestFit="1" customWidth="1"/>
    <col min="2393" max="2393" width="10.5703125" style="5" customWidth="1"/>
    <col min="2394" max="2394" width="20.28515625" style="5" bestFit="1" customWidth="1"/>
    <col min="2395" max="2395" width="12.7109375" style="5" bestFit="1" customWidth="1"/>
    <col min="2396" max="2396" width="17.5703125" style="5" bestFit="1" customWidth="1"/>
    <col min="2397" max="2397" width="23.7109375" style="5" bestFit="1" customWidth="1"/>
    <col min="2398" max="2398" width="26.42578125" style="5" bestFit="1" customWidth="1"/>
    <col min="2399" max="2399" width="17.28515625" style="5" bestFit="1" customWidth="1"/>
    <col min="2400" max="2400" width="25.28515625" style="5" bestFit="1" customWidth="1"/>
    <col min="2401" max="2401" width="13.7109375" style="5" bestFit="1" customWidth="1"/>
    <col min="2402" max="2402" width="10.28515625" style="5" customWidth="1"/>
    <col min="2403" max="2403" width="13.42578125" style="5" bestFit="1" customWidth="1"/>
    <col min="2404" max="2404" width="15.42578125" style="5" bestFit="1" customWidth="1"/>
    <col min="2405" max="2405" width="17" style="5" bestFit="1" customWidth="1"/>
    <col min="2406" max="2406" width="13.42578125" style="5" bestFit="1" customWidth="1"/>
    <col min="2407" max="2407" width="20.7109375" style="5" bestFit="1" customWidth="1"/>
    <col min="2408" max="2408" width="15.85546875" style="5" bestFit="1" customWidth="1"/>
    <col min="2409" max="2409" width="21.85546875" style="5" bestFit="1" customWidth="1"/>
    <col min="2410" max="2410" width="19.42578125" style="5" bestFit="1" customWidth="1"/>
    <col min="2411" max="2411" width="15.28515625" style="5" bestFit="1" customWidth="1"/>
    <col min="2412" max="2412" width="16.85546875" style="5" bestFit="1" customWidth="1"/>
    <col min="2413" max="2413" width="12.7109375" style="5" bestFit="1" customWidth="1"/>
    <col min="2414" max="2414" width="11" style="5" customWidth="1"/>
    <col min="2415" max="2415" width="19.5703125" style="5" bestFit="1" customWidth="1"/>
    <col min="2416" max="2416" width="10.5703125" style="5" customWidth="1"/>
    <col min="2417" max="2417" width="40.42578125" style="5" bestFit="1" customWidth="1"/>
    <col min="2418" max="2418" width="13.42578125" style="5" bestFit="1" customWidth="1"/>
    <col min="2419" max="2419" width="19.42578125" style="5" bestFit="1" customWidth="1"/>
    <col min="2420" max="2420" width="17" style="5" bestFit="1" customWidth="1"/>
    <col min="2421" max="2421" width="19.140625" style="5" bestFit="1" customWidth="1"/>
    <col min="2422" max="2422" width="12.7109375" style="5" bestFit="1" customWidth="1"/>
    <col min="2423" max="2423" width="32.85546875" style="5" bestFit="1" customWidth="1"/>
    <col min="2424" max="2424" width="14.140625" style="5" bestFit="1" customWidth="1"/>
    <col min="2425" max="2425" width="13.140625" style="5" bestFit="1" customWidth="1"/>
    <col min="2426" max="2426" width="12.85546875" style="5" bestFit="1" customWidth="1"/>
    <col min="2427" max="2427" width="19.85546875" style="5" bestFit="1" customWidth="1"/>
    <col min="2428" max="2428" width="17.85546875" style="5" bestFit="1" customWidth="1"/>
    <col min="2429" max="2429" width="23" style="5" bestFit="1" customWidth="1"/>
    <col min="2430" max="2430" width="17.7109375" style="5" bestFit="1" customWidth="1"/>
    <col min="2431" max="2431" width="11.42578125" style="5"/>
    <col min="2432" max="2432" width="18.42578125" style="5" bestFit="1" customWidth="1"/>
    <col min="2433" max="2433" width="12.42578125" style="5" bestFit="1" customWidth="1"/>
    <col min="2434" max="2434" width="13.85546875" style="5" bestFit="1" customWidth="1"/>
    <col min="2435" max="2435" width="10" style="5" customWidth="1"/>
    <col min="2436" max="2436" width="14.7109375" style="5" bestFit="1" customWidth="1"/>
    <col min="2437" max="2437" width="18.42578125" style="5" bestFit="1" customWidth="1"/>
    <col min="2438" max="2438" width="12.42578125" style="5" bestFit="1" customWidth="1"/>
    <col min="2439" max="2439" width="22.140625" style="5" bestFit="1" customWidth="1"/>
    <col min="2440" max="2440" width="20.42578125" style="5" bestFit="1" customWidth="1"/>
    <col min="2441" max="2441" width="17.5703125" style="5" bestFit="1" customWidth="1"/>
    <col min="2442" max="2442" width="16.28515625" style="5" bestFit="1" customWidth="1"/>
    <col min="2443" max="2443" width="20.42578125" style="5" bestFit="1" customWidth="1"/>
    <col min="2444" max="2444" width="26.85546875" style="5" bestFit="1" customWidth="1"/>
    <col min="2445" max="2445" width="35" style="5" bestFit="1" customWidth="1"/>
    <col min="2446" max="2446" width="21.7109375" style="5" bestFit="1" customWidth="1"/>
    <col min="2447" max="2447" width="11.140625" style="5" customWidth="1"/>
    <col min="2448" max="2448" width="27" style="5" bestFit="1" customWidth="1"/>
    <col min="2449" max="2449" width="14" style="5" bestFit="1" customWidth="1"/>
    <col min="2450" max="2450" width="19" style="5" bestFit="1" customWidth="1"/>
    <col min="2451" max="2451" width="10.5703125" style="5" customWidth="1"/>
    <col min="2452" max="2452" width="25.85546875" style="5" bestFit="1" customWidth="1"/>
    <col min="2453" max="2453" width="21.85546875" style="5" bestFit="1" customWidth="1"/>
    <col min="2454" max="2454" width="27.42578125" style="5" bestFit="1" customWidth="1"/>
    <col min="2455" max="2455" width="15.85546875" style="5" bestFit="1" customWidth="1"/>
    <col min="2456" max="2456" width="14.42578125" style="5" bestFit="1" customWidth="1"/>
    <col min="2457" max="2457" width="18.140625" style="5" bestFit="1" customWidth="1"/>
    <col min="2458" max="2458" width="24.7109375" style="5" bestFit="1" customWidth="1"/>
    <col min="2459" max="2459" width="16.28515625" style="5" bestFit="1" customWidth="1"/>
    <col min="2460" max="2460" width="10" style="5" customWidth="1"/>
    <col min="2461" max="2461" width="18.140625" style="5" bestFit="1" customWidth="1"/>
    <col min="2462" max="2462" width="35.28515625" style="5" bestFit="1" customWidth="1"/>
    <col min="2463" max="2463" width="30" style="5" bestFit="1" customWidth="1"/>
    <col min="2464" max="2464" width="14.85546875" style="5" bestFit="1" customWidth="1"/>
    <col min="2465" max="2465" width="17.85546875" style="5" bestFit="1" customWidth="1"/>
    <col min="2466" max="2466" width="9.5703125" style="5" customWidth="1"/>
    <col min="2467" max="2467" width="12.7109375" style="5" bestFit="1" customWidth="1"/>
    <col min="2468" max="2468" width="20.28515625" style="5" bestFit="1" customWidth="1"/>
    <col min="2469" max="2469" width="10.28515625" style="5" customWidth="1"/>
    <col min="2470" max="2470" width="10.42578125" style="5" customWidth="1"/>
    <col min="2471" max="2471" width="21.5703125" style="5" bestFit="1" customWidth="1"/>
    <col min="2472" max="2472" width="24.7109375" style="5" bestFit="1" customWidth="1"/>
    <col min="2473" max="2473" width="28.28515625" style="5" bestFit="1" customWidth="1"/>
    <col min="2474" max="2474" width="31.7109375" style="5" bestFit="1" customWidth="1"/>
    <col min="2475" max="2475" width="15.7109375" style="5" bestFit="1" customWidth="1"/>
    <col min="2476" max="2476" width="33.28515625" style="5" bestFit="1" customWidth="1"/>
    <col min="2477" max="2477" width="12.42578125" style="5" bestFit="1" customWidth="1"/>
    <col min="2478" max="2478" width="24.140625" style="5" bestFit="1" customWidth="1"/>
    <col min="2479" max="2479" width="31.85546875" style="5" bestFit="1" customWidth="1"/>
    <col min="2480" max="2480" width="20.42578125" style="5" bestFit="1" customWidth="1"/>
    <col min="2481" max="2481" width="29.5703125" style="5" bestFit="1" customWidth="1"/>
    <col min="2482" max="2482" width="10.7109375" style="5" customWidth="1"/>
    <col min="2483" max="2483" width="13.42578125" style="5" bestFit="1" customWidth="1"/>
    <col min="2484" max="2484" width="11.140625" style="5" customWidth="1"/>
    <col min="2485" max="2485" width="14.42578125" style="5" bestFit="1" customWidth="1"/>
    <col min="2486" max="2486" width="15.7109375" style="5" bestFit="1" customWidth="1"/>
    <col min="2487" max="2487" width="22.28515625" style="5" bestFit="1" customWidth="1"/>
    <col min="2488" max="2488" width="42" style="5" bestFit="1" customWidth="1"/>
    <col min="2489" max="2489" width="25.42578125" style="5" bestFit="1" customWidth="1"/>
    <col min="2490" max="2490" width="31.7109375" style="5" bestFit="1" customWidth="1"/>
    <col min="2491" max="2491" width="14.5703125" style="5" bestFit="1" customWidth="1"/>
    <col min="2492" max="2492" width="25" style="5" bestFit="1" customWidth="1"/>
    <col min="2493" max="2493" width="22" style="5" bestFit="1" customWidth="1"/>
    <col min="2494" max="2494" width="31.85546875" style="5" bestFit="1" customWidth="1"/>
    <col min="2495" max="2495" width="15" style="5" bestFit="1" customWidth="1"/>
    <col min="2496" max="2496" width="24.7109375" style="5" bestFit="1" customWidth="1"/>
    <col min="2497" max="2497" width="20.140625" style="5" bestFit="1" customWidth="1"/>
    <col min="2498" max="2498" width="11.7109375" style="5" bestFit="1" customWidth="1"/>
    <col min="2499" max="2499" width="19.7109375" style="5" bestFit="1" customWidth="1"/>
    <col min="2500" max="2500" width="13.42578125" style="5" bestFit="1" customWidth="1"/>
    <col min="2501" max="2501" width="12.7109375" style="5" bestFit="1" customWidth="1"/>
    <col min="2502" max="2502" width="13.5703125" style="5" bestFit="1" customWidth="1"/>
    <col min="2503" max="2503" width="25.5703125" style="5" bestFit="1" customWidth="1"/>
    <col min="2504" max="2504" width="10.28515625" style="5" customWidth="1"/>
    <col min="2505" max="2505" width="20" style="5" bestFit="1" customWidth="1"/>
    <col min="2506" max="2506" width="12.5703125" style="5" bestFit="1" customWidth="1"/>
    <col min="2507" max="2507" width="30.42578125" style="5" bestFit="1" customWidth="1"/>
    <col min="2508" max="2508" width="25.140625" style="5" bestFit="1" customWidth="1"/>
    <col min="2509" max="2509" width="22.7109375" style="5" bestFit="1" customWidth="1"/>
    <col min="2510" max="2510" width="11.28515625" style="5" customWidth="1"/>
    <col min="2511" max="2511" width="17.5703125" style="5" bestFit="1" customWidth="1"/>
    <col min="2512" max="2512" width="14" style="5" bestFit="1" customWidth="1"/>
    <col min="2513" max="2513" width="11.28515625" style="5" customWidth="1"/>
    <col min="2514" max="2514" width="21.28515625" style="5" bestFit="1" customWidth="1"/>
    <col min="2515" max="2515" width="12.42578125" style="5" bestFit="1" customWidth="1"/>
    <col min="2516" max="2516" width="14.7109375" style="5" bestFit="1" customWidth="1"/>
    <col min="2517" max="2517" width="25.7109375" style="5" bestFit="1" customWidth="1"/>
    <col min="2518" max="2518" width="18.5703125" style="5" bestFit="1" customWidth="1"/>
    <col min="2519" max="2519" width="15.85546875" style="5" bestFit="1" customWidth="1"/>
    <col min="2520" max="2520" width="13.85546875" style="5" bestFit="1" customWidth="1"/>
    <col min="2521" max="2521" width="20.5703125" style="5" bestFit="1" customWidth="1"/>
    <col min="2522" max="2522" width="27.140625" style="5" bestFit="1" customWidth="1"/>
    <col min="2523" max="2523" width="15.85546875" style="5" bestFit="1" customWidth="1"/>
    <col min="2524" max="2524" width="23.5703125" style="5" bestFit="1" customWidth="1"/>
    <col min="2525" max="2525" width="13.42578125" style="5" bestFit="1" customWidth="1"/>
    <col min="2526" max="2526" width="15.42578125" style="5" bestFit="1" customWidth="1"/>
    <col min="2527" max="2527" width="19.28515625" style="5" bestFit="1" customWidth="1"/>
    <col min="2528" max="2528" width="23.28515625" style="5" bestFit="1" customWidth="1"/>
    <col min="2529" max="2529" width="15.7109375" style="5" bestFit="1" customWidth="1"/>
    <col min="2530" max="2530" width="20.85546875" style="5" bestFit="1" customWidth="1"/>
    <col min="2531" max="2531" width="19.140625" style="5" bestFit="1" customWidth="1"/>
    <col min="2532" max="2532" width="15.42578125" style="5" bestFit="1" customWidth="1"/>
    <col min="2533" max="2533" width="11.28515625" style="5" customWidth="1"/>
    <col min="2534" max="2534" width="27.5703125" style="5" bestFit="1" customWidth="1"/>
    <col min="2535" max="2535" width="14.5703125" style="5" bestFit="1" customWidth="1"/>
    <col min="2536" max="2536" width="12.5703125" style="5" bestFit="1" customWidth="1"/>
    <col min="2537" max="2537" width="22" style="5" bestFit="1" customWidth="1"/>
    <col min="2538" max="2538" width="44.42578125" style="5" bestFit="1" customWidth="1"/>
    <col min="2539" max="2539" width="22.42578125" style="5" bestFit="1" customWidth="1"/>
    <col min="2540" max="2540" width="21.42578125" style="5" bestFit="1" customWidth="1"/>
    <col min="2541" max="2541" width="18.85546875" style="5" bestFit="1" customWidth="1"/>
    <col min="2542" max="2542" width="17.85546875" style="5" bestFit="1" customWidth="1"/>
    <col min="2543" max="2543" width="25.42578125" style="5" bestFit="1" customWidth="1"/>
    <col min="2544" max="2544" width="15.5703125" style="5" bestFit="1" customWidth="1"/>
    <col min="2545" max="2545" width="9.85546875" style="5" customWidth="1"/>
    <col min="2546" max="2546" width="26.85546875" style="5" bestFit="1" customWidth="1"/>
    <col min="2547" max="2547" width="11.140625" style="5" customWidth="1"/>
    <col min="2548" max="2548" width="11.85546875" style="5" bestFit="1" customWidth="1"/>
    <col min="2549" max="2549" width="15.42578125" style="5" bestFit="1" customWidth="1"/>
    <col min="2550" max="2550" width="14" style="5" bestFit="1" customWidth="1"/>
    <col min="2551" max="2551" width="20.85546875" style="5" bestFit="1" customWidth="1"/>
    <col min="2552" max="2552" width="24.28515625" style="5" bestFit="1" customWidth="1"/>
    <col min="2553" max="2553" width="29.85546875" style="5" bestFit="1" customWidth="1"/>
    <col min="2554" max="2554" width="19.7109375" style="5" bestFit="1" customWidth="1"/>
    <col min="2555" max="2555" width="21.5703125" style="5" bestFit="1" customWidth="1"/>
    <col min="2556" max="2556" width="23.7109375" style="5" bestFit="1" customWidth="1"/>
    <col min="2557" max="2557" width="11.7109375" style="5" bestFit="1" customWidth="1"/>
    <col min="2558" max="2558" width="13" style="5" bestFit="1" customWidth="1"/>
    <col min="2559" max="2559" width="24.28515625" style="5" bestFit="1" customWidth="1"/>
    <col min="2560" max="2560" width="24.7109375" style="5" bestFit="1" customWidth="1"/>
    <col min="2561" max="2561" width="15" style="5" bestFit="1" customWidth="1"/>
    <col min="2562" max="2562" width="26.140625" style="5" bestFit="1" customWidth="1"/>
    <col min="2563" max="2563" width="14" style="5" bestFit="1" customWidth="1"/>
    <col min="2564" max="2564" width="15.28515625" style="5" bestFit="1" customWidth="1"/>
    <col min="2565" max="2565" width="19.85546875" style="5" bestFit="1" customWidth="1"/>
    <col min="2566" max="2566" width="22.28515625" style="5" bestFit="1" customWidth="1"/>
    <col min="2567" max="2567" width="17.85546875" style="5" bestFit="1" customWidth="1"/>
    <col min="2568" max="2568" width="14.85546875" style="5" bestFit="1" customWidth="1"/>
    <col min="2569" max="2569" width="25.28515625" style="5" bestFit="1" customWidth="1"/>
    <col min="2570" max="2570" width="13.140625" style="5" bestFit="1" customWidth="1"/>
    <col min="2571" max="2571" width="18.5703125" style="5" bestFit="1" customWidth="1"/>
    <col min="2572" max="2572" width="26.5703125" style="5" bestFit="1" customWidth="1"/>
    <col min="2573" max="2573" width="16.28515625" style="5" bestFit="1" customWidth="1"/>
    <col min="2574" max="2574" width="16.85546875" style="5" bestFit="1" customWidth="1"/>
    <col min="2575" max="2575" width="13" style="5" bestFit="1" customWidth="1"/>
    <col min="2576" max="2576" width="17.5703125" style="5" bestFit="1" customWidth="1"/>
    <col min="2577" max="2577" width="21" style="5" bestFit="1" customWidth="1"/>
    <col min="2578" max="2578" width="18" style="5" bestFit="1" customWidth="1"/>
    <col min="2579" max="2579" width="16.140625" style="5" bestFit="1" customWidth="1"/>
    <col min="2580" max="2580" width="12.7109375" style="5" bestFit="1" customWidth="1"/>
    <col min="2581" max="2581" width="15.42578125" style="5" bestFit="1" customWidth="1"/>
    <col min="2582" max="2582" width="21.5703125" style="5" bestFit="1" customWidth="1"/>
    <col min="2583" max="2583" width="34.42578125" style="5" bestFit="1" customWidth="1"/>
    <col min="2584" max="2584" width="16.42578125" style="5" bestFit="1" customWidth="1"/>
    <col min="2585" max="2585" width="25.140625" style="5" bestFit="1" customWidth="1"/>
    <col min="2586" max="2586" width="21.28515625" style="5" bestFit="1" customWidth="1"/>
    <col min="2587" max="2587" width="22" style="5" bestFit="1" customWidth="1"/>
    <col min="2588" max="2588" width="15.140625" style="5" bestFit="1" customWidth="1"/>
    <col min="2589" max="2589" width="22.42578125" style="5" bestFit="1" customWidth="1"/>
    <col min="2590" max="2590" width="21.85546875" style="5" bestFit="1" customWidth="1"/>
    <col min="2591" max="2591" width="17.7109375" style="5" bestFit="1" customWidth="1"/>
    <col min="2592" max="2592" width="20" style="5" bestFit="1" customWidth="1"/>
    <col min="2593" max="2593" width="20.7109375" style="5" bestFit="1" customWidth="1"/>
    <col min="2594" max="2594" width="23.85546875" style="5" bestFit="1" customWidth="1"/>
    <col min="2595" max="2595" width="24.5703125" style="5" bestFit="1" customWidth="1"/>
    <col min="2596" max="2596" width="13.5703125" style="5" bestFit="1" customWidth="1"/>
    <col min="2597" max="2597" width="9.5703125" style="5" customWidth="1"/>
    <col min="2598" max="2598" width="16.28515625" style="5" bestFit="1" customWidth="1"/>
    <col min="2599" max="2599" width="24.28515625" style="5" bestFit="1" customWidth="1"/>
    <col min="2600" max="2600" width="17" style="5" bestFit="1" customWidth="1"/>
    <col min="2601" max="2601" width="13.140625" style="5" bestFit="1" customWidth="1"/>
    <col min="2602" max="2602" width="33.28515625" style="5" bestFit="1" customWidth="1"/>
    <col min="2603" max="2603" width="26.42578125" style="5" bestFit="1" customWidth="1"/>
    <col min="2604" max="2604" width="19.42578125" style="5" bestFit="1" customWidth="1"/>
    <col min="2605" max="2605" width="15" style="5" bestFit="1" customWidth="1"/>
    <col min="2606" max="2606" width="13.5703125" style="5" bestFit="1" customWidth="1"/>
    <col min="2607" max="2607" width="18" style="5" bestFit="1" customWidth="1"/>
    <col min="2608" max="2608" width="11.5703125" style="5" bestFit="1" customWidth="1"/>
    <col min="2609" max="2609" width="20" style="5" bestFit="1" customWidth="1"/>
    <col min="2610" max="2610" width="25.42578125" style="5" bestFit="1" customWidth="1"/>
    <col min="2611" max="2611" width="13.42578125" style="5" bestFit="1" customWidth="1"/>
    <col min="2612" max="2612" width="35" style="5" bestFit="1" customWidth="1"/>
    <col min="2613" max="2613" width="9.85546875" style="5" customWidth="1"/>
    <col min="2614" max="2614" width="25.5703125" style="5" bestFit="1" customWidth="1"/>
    <col min="2615" max="2615" width="26.5703125" style="5" bestFit="1" customWidth="1"/>
    <col min="2616" max="2616" width="13.42578125" style="5" bestFit="1" customWidth="1"/>
    <col min="2617" max="2617" width="19.7109375" style="5" bestFit="1" customWidth="1"/>
    <col min="2618" max="2618" width="12.85546875" style="5" bestFit="1" customWidth="1"/>
    <col min="2619" max="2619" width="22.7109375" style="5" bestFit="1" customWidth="1"/>
    <col min="2620" max="2620" width="27.140625" style="5" bestFit="1" customWidth="1"/>
    <col min="2621" max="2621" width="20.5703125" style="5" bestFit="1" customWidth="1"/>
    <col min="2622" max="2622" width="10.85546875" style="5" customWidth="1"/>
    <col min="2623" max="2623" width="13.28515625" style="5" bestFit="1" customWidth="1"/>
    <col min="2624" max="2624" width="13" style="5" bestFit="1" customWidth="1"/>
    <col min="2625" max="2625" width="22.42578125" style="5" bestFit="1" customWidth="1"/>
    <col min="2626" max="2626" width="21.42578125" style="5" bestFit="1" customWidth="1"/>
    <col min="2627" max="2627" width="19.140625" style="5" bestFit="1" customWidth="1"/>
    <col min="2628" max="2628" width="15.85546875" style="5" bestFit="1" customWidth="1"/>
    <col min="2629" max="2629" width="26" style="5" bestFit="1" customWidth="1"/>
    <col min="2630" max="2630" width="22.42578125" style="5" bestFit="1" customWidth="1"/>
    <col min="2631" max="2631" width="32.28515625" style="5" bestFit="1" customWidth="1"/>
    <col min="2632" max="2632" width="22.85546875" style="5" bestFit="1" customWidth="1"/>
    <col min="2633" max="2633" width="12.85546875" style="5" bestFit="1" customWidth="1"/>
    <col min="2634" max="2634" width="33.28515625" style="5" bestFit="1" customWidth="1"/>
    <col min="2635" max="2635" width="25.28515625" style="5" bestFit="1" customWidth="1"/>
    <col min="2636" max="2636" width="17.85546875" style="5" bestFit="1" customWidth="1"/>
    <col min="2637" max="2637" width="12.28515625" style="5" bestFit="1" customWidth="1"/>
    <col min="2638" max="2638" width="20.5703125" style="5" bestFit="1" customWidth="1"/>
    <col min="2639" max="2639" width="27.5703125" style="5" bestFit="1" customWidth="1"/>
    <col min="2640" max="2640" width="16.85546875" style="5" bestFit="1" customWidth="1"/>
    <col min="2641" max="2641" width="15.85546875" style="5" bestFit="1" customWidth="1"/>
    <col min="2642" max="2642" width="30" style="5" bestFit="1" customWidth="1"/>
    <col min="2643" max="2643" width="21.42578125" style="5" bestFit="1" customWidth="1"/>
    <col min="2644" max="2644" width="21.85546875" style="5" bestFit="1" customWidth="1"/>
    <col min="2645" max="2645" width="32.5703125" style="5" bestFit="1" customWidth="1"/>
    <col min="2646" max="2646" width="18.28515625" style="5" bestFit="1" customWidth="1"/>
    <col min="2647" max="2647" width="18.42578125" style="5" bestFit="1" customWidth="1"/>
    <col min="2648" max="2648" width="33.140625" style="5" bestFit="1" customWidth="1"/>
    <col min="2649" max="2649" width="13.5703125" style="5" bestFit="1" customWidth="1"/>
    <col min="2650" max="2650" width="20.7109375" style="5" bestFit="1" customWidth="1"/>
    <col min="2651" max="2651" width="22.85546875" style="5" bestFit="1" customWidth="1"/>
    <col min="2652" max="2652" width="34.140625" style="5" bestFit="1" customWidth="1"/>
    <col min="2653" max="2653" width="13.140625" style="5" bestFit="1" customWidth="1"/>
    <col min="2654" max="2654" width="12.5703125" style="5" bestFit="1" customWidth="1"/>
    <col min="2655" max="2655" width="16.7109375" style="5" bestFit="1" customWidth="1"/>
    <col min="2656" max="2656" width="10" style="5" customWidth="1"/>
    <col min="2657" max="2657" width="10.28515625" style="5" customWidth="1"/>
    <col min="2658" max="2658" width="10.140625" style="5" customWidth="1"/>
    <col min="2659" max="2659" width="13.5703125" style="5" bestFit="1" customWidth="1"/>
    <col min="2660" max="2660" width="10.28515625" style="5" customWidth="1"/>
    <col min="2661" max="2661" width="23.140625" style="5" bestFit="1" customWidth="1"/>
    <col min="2662" max="2662" width="14.140625" style="5" bestFit="1" customWidth="1"/>
    <col min="2663" max="2663" width="20" style="5" bestFit="1" customWidth="1"/>
    <col min="2664" max="2664" width="14" style="5" bestFit="1" customWidth="1"/>
    <col min="2665" max="2665" width="32.85546875" style="5" bestFit="1" customWidth="1"/>
    <col min="2666" max="2666" width="14.7109375" style="5" bestFit="1" customWidth="1"/>
    <col min="2667" max="2667" width="30" style="5" bestFit="1" customWidth="1"/>
    <col min="2668" max="2668" width="30.28515625" style="5" bestFit="1" customWidth="1"/>
    <col min="2669" max="2669" width="17" style="5" bestFit="1" customWidth="1"/>
    <col min="2670" max="2670" width="25" style="5" bestFit="1" customWidth="1"/>
    <col min="2671" max="2671" width="17.5703125" style="5" bestFit="1" customWidth="1"/>
    <col min="2672" max="2672" width="8.85546875" style="5" customWidth="1"/>
    <col min="2673" max="2673" width="14" style="5" bestFit="1" customWidth="1"/>
    <col min="2674" max="2674" width="12.42578125" style="5" bestFit="1" customWidth="1"/>
    <col min="2675" max="2676" width="10.85546875" style="5" customWidth="1"/>
    <col min="2677" max="2677" width="18.42578125" style="5" bestFit="1" customWidth="1"/>
    <col min="2678" max="2678" width="11" style="5" customWidth="1"/>
    <col min="2679" max="2679" width="30.140625" style="5" bestFit="1" customWidth="1"/>
    <col min="2680" max="2680" width="15.7109375" style="5" bestFit="1" customWidth="1"/>
    <col min="2681" max="2681" width="11.140625" style="5" customWidth="1"/>
    <col min="2682" max="2682" width="20" style="5" bestFit="1" customWidth="1"/>
    <col min="2683" max="2683" width="13.7109375" style="5" bestFit="1" customWidth="1"/>
    <col min="2684" max="2684" width="20.42578125" style="5" bestFit="1" customWidth="1"/>
    <col min="2685" max="2685" width="19.42578125" style="5" bestFit="1" customWidth="1"/>
    <col min="2686" max="2686" width="25.42578125" style="5" bestFit="1" customWidth="1"/>
    <col min="2687" max="2687" width="22" style="5" bestFit="1" customWidth="1"/>
    <col min="2688" max="2688" width="11.140625" style="5" customWidth="1"/>
    <col min="2689" max="2689" width="31.28515625" style="5" bestFit="1" customWidth="1"/>
    <col min="2690" max="2690" width="19.140625" style="5" bestFit="1" customWidth="1"/>
    <col min="2691" max="2691" width="13.85546875" style="5" bestFit="1" customWidth="1"/>
    <col min="2692" max="2692" width="11.140625" style="5" customWidth="1"/>
    <col min="2693" max="2693" width="19.7109375" style="5" bestFit="1" customWidth="1"/>
    <col min="2694" max="2694" width="10.5703125" style="5" customWidth="1"/>
    <col min="2695" max="2695" width="11" style="5" customWidth="1"/>
    <col min="2696" max="2696" width="10.42578125" style="5" customWidth="1"/>
    <col min="2697" max="2697" width="23.28515625" style="5" bestFit="1" customWidth="1"/>
    <col min="2698" max="2698" width="28.85546875" style="5" bestFit="1" customWidth="1"/>
    <col min="2699" max="2699" width="16.5703125" style="5" bestFit="1" customWidth="1"/>
    <col min="2700" max="2700" width="11.28515625" style="5" customWidth="1"/>
    <col min="2701" max="2701" width="18.28515625" style="5" bestFit="1" customWidth="1"/>
    <col min="2702" max="2702" width="17.140625" style="5" bestFit="1" customWidth="1"/>
    <col min="2703" max="2703" width="36.28515625" style="5" bestFit="1" customWidth="1"/>
    <col min="2704" max="2704" width="12.7109375" style="5" bestFit="1" customWidth="1"/>
    <col min="2705" max="2705" width="14.140625" style="5" bestFit="1" customWidth="1"/>
    <col min="2706" max="2706" width="10.28515625" style="5" customWidth="1"/>
    <col min="2707" max="2707" width="11.42578125" style="5"/>
    <col min="2708" max="2708" width="37.7109375" style="5" bestFit="1" customWidth="1"/>
    <col min="2709" max="2709" width="11.7109375" style="5" bestFit="1" customWidth="1"/>
    <col min="2710" max="2710" width="21.7109375" style="5" bestFit="1" customWidth="1"/>
    <col min="2711" max="2711" width="24.140625" style="5" bestFit="1" customWidth="1"/>
    <col min="2712" max="2712" width="15.42578125" style="5" bestFit="1" customWidth="1"/>
    <col min="2713" max="2713" width="19.28515625" style="5" bestFit="1" customWidth="1"/>
    <col min="2714" max="2714" width="37.28515625" style="5" bestFit="1" customWidth="1"/>
    <col min="2715" max="2715" width="19.85546875" style="5" bestFit="1" customWidth="1"/>
    <col min="2716" max="2716" width="10.5703125" style="5" customWidth="1"/>
    <col min="2717" max="2717" width="28.7109375" style="5" bestFit="1" customWidth="1"/>
    <col min="2718" max="2718" width="20.85546875" style="5" bestFit="1" customWidth="1"/>
    <col min="2719" max="2719" width="14.5703125" style="5" bestFit="1" customWidth="1"/>
    <col min="2720" max="2720" width="18.7109375" style="5" bestFit="1" customWidth="1"/>
    <col min="2721" max="2721" width="23.28515625" style="5" bestFit="1" customWidth="1"/>
    <col min="2722" max="2722" width="10" style="5" customWidth="1"/>
    <col min="2723" max="2723" width="9.42578125" style="5" customWidth="1"/>
    <col min="2724" max="2724" width="17.7109375" style="5" bestFit="1" customWidth="1"/>
    <col min="2725" max="2725" width="10.140625" style="5" customWidth="1"/>
    <col min="2726" max="2726" width="17.5703125" style="5" bestFit="1" customWidth="1"/>
    <col min="2727" max="2727" width="30.5703125" style="5" bestFit="1" customWidth="1"/>
    <col min="2728" max="2728" width="30.140625" style="5" bestFit="1" customWidth="1"/>
    <col min="2729" max="2729" width="19" style="5" bestFit="1" customWidth="1"/>
    <col min="2730" max="2730" width="35.42578125" style="5" bestFit="1" customWidth="1"/>
    <col min="2731" max="2731" width="12.42578125" style="5" bestFit="1" customWidth="1"/>
    <col min="2732" max="2732" width="37.42578125" style="5" bestFit="1" customWidth="1"/>
    <col min="2733" max="2733" width="14" style="5" bestFit="1" customWidth="1"/>
    <col min="2734" max="2734" width="15.7109375" style="5" bestFit="1" customWidth="1"/>
    <col min="2735" max="2735" width="28.85546875" style="5" bestFit="1" customWidth="1"/>
    <col min="2736" max="2736" width="12.28515625" style="5" bestFit="1" customWidth="1"/>
    <col min="2737" max="2737" width="10.42578125" style="5" customWidth="1"/>
    <col min="2738" max="2738" width="10.140625" style="5" customWidth="1"/>
    <col min="2739" max="2739" width="35" style="5" bestFit="1" customWidth="1"/>
    <col min="2740" max="2740" width="14.42578125" style="5" bestFit="1" customWidth="1"/>
    <col min="2741" max="2741" width="43" style="5" bestFit="1" customWidth="1"/>
    <col min="2742" max="2742" width="11" style="5" customWidth="1"/>
    <col min="2743" max="2743" width="34.28515625" style="5" bestFit="1" customWidth="1"/>
    <col min="2744" max="2744" width="19" style="5" bestFit="1" customWidth="1"/>
    <col min="2745" max="2745" width="14.5703125" style="5" bestFit="1" customWidth="1"/>
    <col min="2746" max="2746" width="20.42578125" style="5" bestFit="1" customWidth="1"/>
    <col min="2747" max="2747" width="18.7109375" style="5" bestFit="1" customWidth="1"/>
    <col min="2748" max="2748" width="16.85546875" style="5" bestFit="1" customWidth="1"/>
    <col min="2749" max="2749" width="23" style="5" bestFit="1" customWidth="1"/>
    <col min="2750" max="2750" width="11.140625" style="5" customWidth="1"/>
    <col min="2751" max="2751" width="29.28515625" style="5" bestFit="1" customWidth="1"/>
    <col min="2752" max="2752" width="28.7109375" style="5" bestFit="1" customWidth="1"/>
    <col min="2753" max="2753" width="9.85546875" style="5" customWidth="1"/>
    <col min="2754" max="2754" width="13.28515625" style="5" bestFit="1" customWidth="1"/>
    <col min="2755" max="2755" width="12.5703125" style="5" bestFit="1" customWidth="1"/>
    <col min="2756" max="2756" width="21.85546875" style="5" bestFit="1" customWidth="1"/>
    <col min="2757" max="2757" width="12.28515625" style="5" bestFit="1" customWidth="1"/>
    <col min="2758" max="2758" width="17" style="5" bestFit="1" customWidth="1"/>
    <col min="2759" max="2759" width="10.85546875" style="5" customWidth="1"/>
    <col min="2760" max="2760" width="11" style="5" customWidth="1"/>
    <col min="2761" max="2761" width="17.28515625" style="5" bestFit="1" customWidth="1"/>
    <col min="2762" max="2762" width="10.42578125" style="5" customWidth="1"/>
    <col min="2763" max="2763" width="30.85546875" style="5" bestFit="1" customWidth="1"/>
    <col min="2764" max="2764" width="20" style="5" bestFit="1" customWidth="1"/>
    <col min="2765" max="2765" width="15" style="5" bestFit="1" customWidth="1"/>
    <col min="2766" max="2766" width="11.28515625" style="5" customWidth="1"/>
    <col min="2767" max="2767" width="10.140625" style="5" customWidth="1"/>
    <col min="2768" max="2768" width="24.140625" style="5" bestFit="1" customWidth="1"/>
    <col min="2769" max="2769" width="27.85546875" style="5" bestFit="1" customWidth="1"/>
    <col min="2770" max="2770" width="12.42578125" style="5" bestFit="1" customWidth="1"/>
    <col min="2771" max="2771" width="14.85546875" style="5" bestFit="1" customWidth="1"/>
    <col min="2772" max="2772" width="10.140625" style="5" customWidth="1"/>
    <col min="2773" max="2773" width="28.42578125" style="5" bestFit="1" customWidth="1"/>
    <col min="2774" max="2774" width="14.42578125" style="5" bestFit="1" customWidth="1"/>
    <col min="2775" max="2775" width="14.140625" style="5" bestFit="1" customWidth="1"/>
    <col min="2776" max="2776" width="13.28515625" style="5" bestFit="1" customWidth="1"/>
    <col min="2777" max="2777" width="27.140625" style="5" bestFit="1" customWidth="1"/>
    <col min="2778" max="2778" width="20.28515625" style="5" bestFit="1" customWidth="1"/>
    <col min="2779" max="2779" width="14.85546875" style="5" bestFit="1" customWidth="1"/>
    <col min="2780" max="2780" width="11.140625" style="5" customWidth="1"/>
    <col min="2781" max="2781" width="10.7109375" style="5" customWidth="1"/>
    <col min="2782" max="2782" width="9.7109375" style="5" customWidth="1"/>
    <col min="2783" max="2783" width="20.85546875" style="5" bestFit="1" customWidth="1"/>
    <col min="2784" max="2784" width="24.140625" style="5" bestFit="1" customWidth="1"/>
    <col min="2785" max="2785" width="16.5703125" style="5" bestFit="1" customWidth="1"/>
    <col min="2786" max="2786" width="13.42578125" style="5" bestFit="1" customWidth="1"/>
    <col min="2787" max="2787" width="12.7109375" style="5" bestFit="1" customWidth="1"/>
    <col min="2788" max="2788" width="16.42578125" style="5" bestFit="1" customWidth="1"/>
    <col min="2789" max="2789" width="20.85546875" style="5" bestFit="1" customWidth="1"/>
    <col min="2790" max="2790" width="25.140625" style="5" bestFit="1" customWidth="1"/>
    <col min="2791" max="2791" width="27.140625" style="5" bestFit="1" customWidth="1"/>
    <col min="2792" max="2792" width="10.42578125" style="5" customWidth="1"/>
    <col min="2793" max="2793" width="9.85546875" style="5" customWidth="1"/>
    <col min="2794" max="2794" width="12.5703125" style="5" bestFit="1" customWidth="1"/>
    <col min="2795" max="2795" width="11.28515625" style="5" customWidth="1"/>
    <col min="2796" max="2796" width="21.28515625" style="5" bestFit="1" customWidth="1"/>
    <col min="2797" max="2797" width="33" style="5" bestFit="1" customWidth="1"/>
    <col min="2798" max="2798" width="15.42578125" style="5" bestFit="1" customWidth="1"/>
    <col min="2799" max="2799" width="22.140625" style="5" bestFit="1" customWidth="1"/>
    <col min="2800" max="2800" width="10.140625" style="5" customWidth="1"/>
    <col min="2801" max="2801" width="23.85546875" style="5" bestFit="1" customWidth="1"/>
    <col min="2802" max="2802" width="10.85546875" style="5" customWidth="1"/>
    <col min="2803" max="2803" width="12" style="5" bestFit="1" customWidth="1"/>
    <col min="2804" max="2804" width="12.7109375" style="5" bestFit="1" customWidth="1"/>
    <col min="2805" max="2805" width="20.42578125" style="5" bestFit="1" customWidth="1"/>
    <col min="2806" max="2806" width="13.5703125" style="5" bestFit="1" customWidth="1"/>
    <col min="2807" max="2807" width="17.7109375" style="5" bestFit="1" customWidth="1"/>
    <col min="2808" max="2808" width="19.28515625" style="5" bestFit="1" customWidth="1"/>
    <col min="2809" max="2809" width="16.140625" style="5" bestFit="1" customWidth="1"/>
    <col min="2810" max="2810" width="24.85546875" style="5" bestFit="1" customWidth="1"/>
    <col min="2811" max="2811" width="24" style="5" bestFit="1" customWidth="1"/>
    <col min="2812" max="2812" width="23" style="5" bestFit="1" customWidth="1"/>
    <col min="2813" max="2813" width="26" style="5" bestFit="1" customWidth="1"/>
    <col min="2814" max="2814" width="10.42578125" style="5" customWidth="1"/>
    <col min="2815" max="2815" width="13.28515625" style="5" bestFit="1" customWidth="1"/>
    <col min="2816" max="2816" width="10.85546875" style="5" customWidth="1"/>
    <col min="2817" max="2817" width="26.7109375" style="5" bestFit="1" customWidth="1"/>
    <col min="2818" max="2818" width="12.85546875" style="5" bestFit="1" customWidth="1"/>
    <col min="2819" max="2819" width="14" style="5" bestFit="1" customWidth="1"/>
    <col min="2820" max="2820" width="12.42578125" style="5" bestFit="1" customWidth="1"/>
    <col min="2821" max="2821" width="21.85546875" style="5" bestFit="1" customWidth="1"/>
    <col min="2822" max="2822" width="23.7109375" style="5" bestFit="1" customWidth="1"/>
    <col min="2823" max="2823" width="10.140625" style="5" customWidth="1"/>
    <col min="2824" max="2824" width="18.140625" style="5" bestFit="1" customWidth="1"/>
    <col min="2825" max="2825" width="20.85546875" style="5" bestFit="1" customWidth="1"/>
    <col min="2826" max="2826" width="15.5703125" style="5" bestFit="1" customWidth="1"/>
    <col min="2827" max="2827" width="11.42578125" style="5"/>
    <col min="2828" max="2828" width="22.140625" style="5" bestFit="1" customWidth="1"/>
    <col min="2829" max="2829" width="22.42578125" style="5" bestFit="1" customWidth="1"/>
    <col min="2830" max="2830" width="12.140625" style="5" bestFit="1" customWidth="1"/>
    <col min="2831" max="2831" width="20.42578125" style="5" bestFit="1" customWidth="1"/>
    <col min="2832" max="2832" width="11.28515625" style="5" customWidth="1"/>
    <col min="2833" max="2833" width="19" style="5" bestFit="1" customWidth="1"/>
    <col min="2834" max="2834" width="13.140625" style="5" bestFit="1" customWidth="1"/>
    <col min="2835" max="2835" width="13.5703125" style="5" bestFit="1" customWidth="1"/>
    <col min="2836" max="2836" width="10.7109375" style="5" customWidth="1"/>
    <col min="2837" max="2837" width="19.85546875" style="5" bestFit="1" customWidth="1"/>
    <col min="2838" max="2838" width="11" style="5" customWidth="1"/>
    <col min="2839" max="2839" width="24.5703125" style="5" bestFit="1" customWidth="1"/>
    <col min="2840" max="2840" width="29.140625" style="5" bestFit="1" customWidth="1"/>
    <col min="2841" max="2841" width="11" style="5" customWidth="1"/>
    <col min="2842" max="2842" width="23.42578125" style="5" bestFit="1" customWidth="1"/>
    <col min="2843" max="2843" width="34.140625" style="5" bestFit="1" customWidth="1"/>
    <col min="2844" max="2844" width="22.42578125" style="5" bestFit="1" customWidth="1"/>
    <col min="2845" max="2845" width="20.42578125" style="5" bestFit="1" customWidth="1"/>
    <col min="2846" max="2846" width="22" style="5" bestFit="1" customWidth="1"/>
    <col min="2847" max="2847" width="13.7109375" style="5" bestFit="1" customWidth="1"/>
    <col min="2848" max="2848" width="17.42578125" style="5" bestFit="1" customWidth="1"/>
    <col min="2849" max="2849" width="9.7109375" style="5" customWidth="1"/>
    <col min="2850" max="2850" width="29.7109375" style="5" bestFit="1" customWidth="1"/>
    <col min="2851" max="2851" width="18.28515625" style="5" bestFit="1" customWidth="1"/>
    <col min="2852" max="2852" width="11" style="5" customWidth="1"/>
    <col min="2853" max="2853" width="12.42578125" style="5" bestFit="1" customWidth="1"/>
    <col min="2854" max="2854" width="10.28515625" style="5" customWidth="1"/>
    <col min="2855" max="2855" width="29.42578125" style="5" bestFit="1" customWidth="1"/>
    <col min="2856" max="2856" width="12" style="5" bestFit="1" customWidth="1"/>
    <col min="2857" max="2857" width="18.85546875" style="5" bestFit="1" customWidth="1"/>
    <col min="2858" max="2858" width="27.140625" style="5" bestFit="1" customWidth="1"/>
    <col min="2859" max="2859" width="26.85546875" style="5" bestFit="1" customWidth="1"/>
    <col min="2860" max="2860" width="20.42578125" style="5" bestFit="1" customWidth="1"/>
    <col min="2861" max="2861" width="23.85546875" style="5" bestFit="1" customWidth="1"/>
    <col min="2862" max="2862" width="40" style="5" bestFit="1" customWidth="1"/>
    <col min="2863" max="2863" width="28.5703125" style="5" bestFit="1" customWidth="1"/>
    <col min="2864" max="2864" width="19" style="5" bestFit="1" customWidth="1"/>
    <col min="2865" max="2865" width="12.42578125" style="5" bestFit="1" customWidth="1"/>
    <col min="2866" max="2866" width="13" style="5" bestFit="1" customWidth="1"/>
    <col min="2867" max="2867" width="15.42578125" style="5" bestFit="1" customWidth="1"/>
    <col min="2868" max="2868" width="21.85546875" style="5" bestFit="1" customWidth="1"/>
    <col min="2869" max="2869" width="14" style="5" bestFit="1" customWidth="1"/>
    <col min="2870" max="2870" width="12.85546875" style="5" bestFit="1" customWidth="1"/>
    <col min="2871" max="2871" width="13.85546875" style="5" bestFit="1" customWidth="1"/>
    <col min="2872" max="2872" width="12.28515625" style="5" bestFit="1" customWidth="1"/>
    <col min="2873" max="2873" width="11.28515625" style="5" customWidth="1"/>
    <col min="2874" max="2874" width="17.28515625" style="5" bestFit="1" customWidth="1"/>
    <col min="2875" max="2875" width="18.140625" style="5" bestFit="1" customWidth="1"/>
    <col min="2876" max="2876" width="19.7109375" style="5" bestFit="1" customWidth="1"/>
    <col min="2877" max="2877" width="14.5703125" style="5" bestFit="1" customWidth="1"/>
    <col min="2878" max="2878" width="14" style="5" bestFit="1" customWidth="1"/>
    <col min="2879" max="2879" width="13.42578125" style="5" bestFit="1" customWidth="1"/>
    <col min="2880" max="2880" width="27" style="5" bestFit="1" customWidth="1"/>
    <col min="2881" max="2881" width="23.85546875" style="5" bestFit="1" customWidth="1"/>
    <col min="2882" max="2882" width="23.7109375" style="5" bestFit="1" customWidth="1"/>
    <col min="2883" max="2883" width="18.42578125" style="5" bestFit="1" customWidth="1"/>
    <col min="2884" max="2884" width="19.85546875" style="5" bestFit="1" customWidth="1"/>
    <col min="2885" max="2885" width="24" style="5" bestFit="1" customWidth="1"/>
    <col min="2886" max="2886" width="18.85546875" style="5" bestFit="1" customWidth="1"/>
    <col min="2887" max="2887" width="21.28515625" style="5" bestFit="1" customWidth="1"/>
    <col min="2888" max="2888" width="10" style="5" customWidth="1"/>
    <col min="2889" max="2889" width="16.28515625" style="5" bestFit="1" customWidth="1"/>
    <col min="2890" max="2890" width="25.7109375" style="5" bestFit="1" customWidth="1"/>
    <col min="2891" max="2891" width="20" style="5" bestFit="1" customWidth="1"/>
    <col min="2892" max="2892" width="29.85546875" style="5" bestFit="1" customWidth="1"/>
    <col min="2893" max="2893" width="18.5703125" style="5" bestFit="1" customWidth="1"/>
    <col min="2894" max="2894" width="10.5703125" style="5" customWidth="1"/>
    <col min="2895" max="2895" width="20.28515625" style="5" bestFit="1" customWidth="1"/>
    <col min="2896" max="2896" width="12.7109375" style="5" bestFit="1" customWidth="1"/>
    <col min="2897" max="2897" width="17.5703125" style="5" bestFit="1" customWidth="1"/>
    <col min="2898" max="2898" width="23.7109375" style="5" bestFit="1" customWidth="1"/>
    <col min="2899" max="2899" width="26.42578125" style="5" bestFit="1" customWidth="1"/>
    <col min="2900" max="2900" width="17.28515625" style="5" bestFit="1" customWidth="1"/>
    <col min="2901" max="2901" width="25.28515625" style="5" bestFit="1" customWidth="1"/>
    <col min="2902" max="2902" width="13.7109375" style="5" bestFit="1" customWidth="1"/>
    <col min="2903" max="2903" width="10.28515625" style="5" customWidth="1"/>
    <col min="2904" max="2904" width="13.42578125" style="5" bestFit="1" customWidth="1"/>
    <col min="2905" max="2905" width="15.42578125" style="5" bestFit="1" customWidth="1"/>
    <col min="2906" max="2906" width="17" style="5" bestFit="1" customWidth="1"/>
    <col min="2907" max="2907" width="13.42578125" style="5" bestFit="1" customWidth="1"/>
    <col min="2908" max="2908" width="20.7109375" style="5" bestFit="1" customWidth="1"/>
    <col min="2909" max="2909" width="15.85546875" style="5" bestFit="1" customWidth="1"/>
    <col min="2910" max="2910" width="21.85546875" style="5" bestFit="1" customWidth="1"/>
    <col min="2911" max="2911" width="19.42578125" style="5" bestFit="1" customWidth="1"/>
    <col min="2912" max="2912" width="15.28515625" style="5" bestFit="1" customWidth="1"/>
    <col min="2913" max="2913" width="16.85546875" style="5" bestFit="1" customWidth="1"/>
    <col min="2914" max="2914" width="12.7109375" style="5" bestFit="1" customWidth="1"/>
    <col min="2915" max="2915" width="11" style="5" customWidth="1"/>
    <col min="2916" max="2916" width="19.5703125" style="5" bestFit="1" customWidth="1"/>
    <col min="2917" max="2917" width="10.5703125" style="5" customWidth="1"/>
    <col min="2918" max="2918" width="40.42578125" style="5" bestFit="1" customWidth="1"/>
    <col min="2919" max="2919" width="13.42578125" style="5" bestFit="1" customWidth="1"/>
    <col min="2920" max="2920" width="19.42578125" style="5" bestFit="1" customWidth="1"/>
    <col min="2921" max="2921" width="17" style="5" bestFit="1" customWidth="1"/>
    <col min="2922" max="2922" width="19.140625" style="5" bestFit="1" customWidth="1"/>
    <col min="2923" max="2923" width="12.7109375" style="5" bestFit="1" customWidth="1"/>
    <col min="2924" max="2924" width="32.85546875" style="5" bestFit="1" customWidth="1"/>
    <col min="2925" max="2925" width="14.140625" style="5" bestFit="1" customWidth="1"/>
    <col min="2926" max="2926" width="13.140625" style="5" bestFit="1" customWidth="1"/>
    <col min="2927" max="2927" width="12.85546875" style="5" bestFit="1" customWidth="1"/>
    <col min="2928" max="2928" width="19.85546875" style="5" bestFit="1" customWidth="1"/>
    <col min="2929" max="2929" width="17.85546875" style="5" bestFit="1" customWidth="1"/>
    <col min="2930" max="2930" width="23" style="5" bestFit="1" customWidth="1"/>
    <col min="2931" max="2931" width="17.7109375" style="5" bestFit="1" customWidth="1"/>
    <col min="2932" max="2932" width="11.42578125" style="5"/>
    <col min="2933" max="2933" width="18.42578125" style="5" bestFit="1" customWidth="1"/>
    <col min="2934" max="2934" width="12.42578125" style="5" bestFit="1" customWidth="1"/>
    <col min="2935" max="2935" width="13.85546875" style="5" bestFit="1" customWidth="1"/>
    <col min="2936" max="2936" width="10" style="5" customWidth="1"/>
    <col min="2937" max="2937" width="14.7109375" style="5" bestFit="1" customWidth="1"/>
    <col min="2938" max="2938" width="18.42578125" style="5" bestFit="1" customWidth="1"/>
    <col min="2939" max="2939" width="12.42578125" style="5" bestFit="1" customWidth="1"/>
    <col min="2940" max="2940" width="22.140625" style="5" bestFit="1" customWidth="1"/>
    <col min="2941" max="2941" width="20.42578125" style="5" bestFit="1" customWidth="1"/>
    <col min="2942" max="2942" width="17.5703125" style="5" bestFit="1" customWidth="1"/>
    <col min="2943" max="2943" width="16.28515625" style="5" bestFit="1" customWidth="1"/>
    <col min="2944" max="2944" width="20.42578125" style="5" bestFit="1" customWidth="1"/>
    <col min="2945" max="2945" width="26.85546875" style="5" bestFit="1" customWidth="1"/>
    <col min="2946" max="2946" width="35" style="5" bestFit="1" customWidth="1"/>
    <col min="2947" max="2947" width="21.7109375" style="5" bestFit="1" customWidth="1"/>
    <col min="2948" max="2948" width="11.140625" style="5" customWidth="1"/>
    <col min="2949" max="2949" width="27" style="5" bestFit="1" customWidth="1"/>
    <col min="2950" max="2950" width="14" style="5" bestFit="1" customWidth="1"/>
    <col min="2951" max="2951" width="19" style="5" bestFit="1" customWidth="1"/>
    <col min="2952" max="2952" width="10.5703125" style="5" customWidth="1"/>
    <col min="2953" max="2953" width="25.85546875" style="5" bestFit="1" customWidth="1"/>
    <col min="2954" max="2954" width="21.85546875" style="5" bestFit="1" customWidth="1"/>
    <col min="2955" max="2955" width="27.42578125" style="5" bestFit="1" customWidth="1"/>
    <col min="2956" max="2956" width="15.85546875" style="5" bestFit="1" customWidth="1"/>
    <col min="2957" max="2957" width="14.42578125" style="5" bestFit="1" customWidth="1"/>
    <col min="2958" max="2958" width="18.140625" style="5" bestFit="1" customWidth="1"/>
    <col min="2959" max="2959" width="24.7109375" style="5" bestFit="1" customWidth="1"/>
    <col min="2960" max="2960" width="16.28515625" style="5" bestFit="1" customWidth="1"/>
    <col min="2961" max="2961" width="10" style="5" customWidth="1"/>
    <col min="2962" max="2962" width="18.140625" style="5" bestFit="1" customWidth="1"/>
    <col min="2963" max="2963" width="35.28515625" style="5" bestFit="1" customWidth="1"/>
    <col min="2964" max="2964" width="30" style="5" bestFit="1" customWidth="1"/>
    <col min="2965" max="2965" width="14.85546875" style="5" bestFit="1" customWidth="1"/>
    <col min="2966" max="2966" width="17.85546875" style="5" bestFit="1" customWidth="1"/>
    <col min="2967" max="2967" width="9.5703125" style="5" customWidth="1"/>
    <col min="2968" max="2968" width="12.7109375" style="5" bestFit="1" customWidth="1"/>
    <col min="2969" max="2969" width="20.28515625" style="5" bestFit="1" customWidth="1"/>
    <col min="2970" max="2970" width="10.28515625" style="5" customWidth="1"/>
    <col min="2971" max="2971" width="9.85546875" style="5" customWidth="1"/>
    <col min="2972" max="2972" width="21.5703125" style="5" bestFit="1" customWidth="1"/>
    <col min="2973" max="2973" width="24.7109375" style="5" bestFit="1" customWidth="1"/>
    <col min="2974" max="2974" width="28.28515625" style="5" bestFit="1" customWidth="1"/>
    <col min="2975" max="2975" width="31.7109375" style="5" bestFit="1" customWidth="1"/>
    <col min="2976" max="2976" width="15.7109375" style="5" bestFit="1" customWidth="1"/>
    <col min="2977" max="2977" width="33.28515625" style="5" bestFit="1" customWidth="1"/>
    <col min="2978" max="2978" width="12.42578125" style="5" bestFit="1" customWidth="1"/>
    <col min="2979" max="2979" width="24.140625" style="5" bestFit="1" customWidth="1"/>
    <col min="2980" max="2980" width="31.85546875" style="5" bestFit="1" customWidth="1"/>
    <col min="2981" max="2981" width="20.42578125" style="5" bestFit="1" customWidth="1"/>
    <col min="2982" max="2982" width="29.5703125" style="5" bestFit="1" customWidth="1"/>
    <col min="2983" max="2983" width="10.7109375" style="5" customWidth="1"/>
    <col min="2984" max="2984" width="13.42578125" style="5" bestFit="1" customWidth="1"/>
    <col min="2985" max="2985" width="11.140625" style="5" customWidth="1"/>
    <col min="2986" max="2986" width="14.42578125" style="5" bestFit="1" customWidth="1"/>
    <col min="2987" max="2987" width="15.7109375" style="5" bestFit="1" customWidth="1"/>
    <col min="2988" max="2988" width="22.28515625" style="5" bestFit="1" customWidth="1"/>
    <col min="2989" max="2989" width="42" style="5" bestFit="1" customWidth="1"/>
    <col min="2990" max="2990" width="25.42578125" style="5" bestFit="1" customWidth="1"/>
    <col min="2991" max="2991" width="31.7109375" style="5" bestFit="1" customWidth="1"/>
    <col min="2992" max="2992" width="14.5703125" style="5" bestFit="1" customWidth="1"/>
    <col min="2993" max="2993" width="25" style="5" bestFit="1" customWidth="1"/>
    <col min="2994" max="2994" width="22" style="5" bestFit="1" customWidth="1"/>
    <col min="2995" max="2995" width="31.85546875" style="5" bestFit="1" customWidth="1"/>
    <col min="2996" max="2996" width="15" style="5" bestFit="1" customWidth="1"/>
    <col min="2997" max="2997" width="24.7109375" style="5" bestFit="1" customWidth="1"/>
    <col min="2998" max="2998" width="20.140625" style="5" bestFit="1" customWidth="1"/>
    <col min="2999" max="2999" width="11.7109375" style="5" bestFit="1" customWidth="1"/>
    <col min="3000" max="3000" width="19.7109375" style="5" bestFit="1" customWidth="1"/>
    <col min="3001" max="3001" width="13.42578125" style="5" bestFit="1" customWidth="1"/>
    <col min="3002" max="3002" width="12.7109375" style="5" bestFit="1" customWidth="1"/>
    <col min="3003" max="3003" width="13.5703125" style="5" bestFit="1" customWidth="1"/>
    <col min="3004" max="3004" width="25.5703125" style="5" bestFit="1" customWidth="1"/>
    <col min="3005" max="3005" width="10.28515625" style="5" customWidth="1"/>
    <col min="3006" max="3006" width="20" style="5" bestFit="1" customWidth="1"/>
    <col min="3007" max="3007" width="12.5703125" style="5" bestFit="1" customWidth="1"/>
    <col min="3008" max="3008" width="30.42578125" style="5" bestFit="1" customWidth="1"/>
    <col min="3009" max="3009" width="25.140625" style="5" bestFit="1" customWidth="1"/>
    <col min="3010" max="3010" width="22.7109375" style="5" bestFit="1" customWidth="1"/>
    <col min="3011" max="3011" width="11.28515625" style="5" customWidth="1"/>
    <col min="3012" max="3012" width="17.5703125" style="5" bestFit="1" customWidth="1"/>
    <col min="3013" max="3013" width="14" style="5" bestFit="1" customWidth="1"/>
    <col min="3014" max="3014" width="11.28515625" style="5" customWidth="1"/>
    <col min="3015" max="3015" width="21.28515625" style="5" bestFit="1" customWidth="1"/>
    <col min="3016" max="3016" width="12.42578125" style="5" bestFit="1" customWidth="1"/>
    <col min="3017" max="3017" width="14.7109375" style="5" bestFit="1" customWidth="1"/>
    <col min="3018" max="3018" width="25.7109375" style="5" bestFit="1" customWidth="1"/>
    <col min="3019" max="3019" width="18.5703125" style="5" bestFit="1" customWidth="1"/>
    <col min="3020" max="3020" width="15.85546875" style="5" bestFit="1" customWidth="1"/>
    <col min="3021" max="3021" width="13.85546875" style="5" bestFit="1" customWidth="1"/>
    <col min="3022" max="3022" width="20.5703125" style="5" bestFit="1" customWidth="1"/>
    <col min="3023" max="3023" width="27.140625" style="5" bestFit="1" customWidth="1"/>
    <col min="3024" max="3024" width="15.85546875" style="5" bestFit="1" customWidth="1"/>
    <col min="3025" max="3025" width="23.5703125" style="5" bestFit="1" customWidth="1"/>
    <col min="3026" max="3026" width="13.42578125" style="5" bestFit="1" customWidth="1"/>
    <col min="3027" max="3027" width="15.42578125" style="5" bestFit="1" customWidth="1"/>
    <col min="3028" max="3028" width="19.28515625" style="5" bestFit="1" customWidth="1"/>
    <col min="3029" max="3029" width="23.28515625" style="5" bestFit="1" customWidth="1"/>
    <col min="3030" max="3030" width="15.7109375" style="5" bestFit="1" customWidth="1"/>
    <col min="3031" max="3031" width="20.85546875" style="5" bestFit="1" customWidth="1"/>
    <col min="3032" max="3032" width="19.140625" style="5" bestFit="1" customWidth="1"/>
    <col min="3033" max="3033" width="15.42578125" style="5" bestFit="1" customWidth="1"/>
    <col min="3034" max="3034" width="11.28515625" style="5" customWidth="1"/>
    <col min="3035" max="3035" width="27.5703125" style="5" bestFit="1" customWidth="1"/>
    <col min="3036" max="3036" width="14.5703125" style="5" bestFit="1" customWidth="1"/>
    <col min="3037" max="3037" width="12.5703125" style="5" bestFit="1" customWidth="1"/>
    <col min="3038" max="3038" width="22" style="5" bestFit="1" customWidth="1"/>
    <col min="3039" max="3039" width="44.42578125" style="5" bestFit="1" customWidth="1"/>
    <col min="3040" max="3040" width="22.42578125" style="5" bestFit="1" customWidth="1"/>
    <col min="3041" max="3041" width="21.42578125" style="5" bestFit="1" customWidth="1"/>
    <col min="3042" max="3042" width="18.85546875" style="5" bestFit="1" customWidth="1"/>
    <col min="3043" max="3043" width="17.85546875" style="5" bestFit="1" customWidth="1"/>
    <col min="3044" max="3044" width="25.42578125" style="5" bestFit="1" customWidth="1"/>
    <col min="3045" max="3045" width="15.5703125" style="5" bestFit="1" customWidth="1"/>
    <col min="3046" max="3046" width="9.85546875" style="5" customWidth="1"/>
    <col min="3047" max="3047" width="26.85546875" style="5" bestFit="1" customWidth="1"/>
    <col min="3048" max="3048" width="11.140625" style="5" customWidth="1"/>
    <col min="3049" max="3049" width="11.85546875" style="5" bestFit="1" customWidth="1"/>
    <col min="3050" max="3050" width="15.42578125" style="5" bestFit="1" customWidth="1"/>
    <col min="3051" max="3051" width="14" style="5" bestFit="1" customWidth="1"/>
    <col min="3052" max="3052" width="20.85546875" style="5" bestFit="1" customWidth="1"/>
    <col min="3053" max="3053" width="24.28515625" style="5" bestFit="1" customWidth="1"/>
    <col min="3054" max="3054" width="29.85546875" style="5" bestFit="1" customWidth="1"/>
    <col min="3055" max="3055" width="19.7109375" style="5" bestFit="1" customWidth="1"/>
    <col min="3056" max="3056" width="21.5703125" style="5" bestFit="1" customWidth="1"/>
    <col min="3057" max="3057" width="23.7109375" style="5" bestFit="1" customWidth="1"/>
    <col min="3058" max="3058" width="11.7109375" style="5" bestFit="1" customWidth="1"/>
    <col min="3059" max="3059" width="13" style="5" bestFit="1" customWidth="1"/>
    <col min="3060" max="3060" width="24.28515625" style="5" bestFit="1" customWidth="1"/>
    <col min="3061" max="3061" width="24.7109375" style="5" bestFit="1" customWidth="1"/>
    <col min="3062" max="3062" width="15" style="5" bestFit="1" customWidth="1"/>
    <col min="3063" max="3063" width="26.140625" style="5" bestFit="1" customWidth="1"/>
    <col min="3064" max="3064" width="14" style="5" bestFit="1" customWidth="1"/>
    <col min="3065" max="3065" width="15.28515625" style="5" bestFit="1" customWidth="1"/>
    <col min="3066" max="3066" width="19.85546875" style="5" bestFit="1" customWidth="1"/>
    <col min="3067" max="3067" width="22.28515625" style="5" bestFit="1" customWidth="1"/>
    <col min="3068" max="3068" width="17.85546875" style="5" bestFit="1" customWidth="1"/>
    <col min="3069" max="3069" width="14.85546875" style="5" bestFit="1" customWidth="1"/>
    <col min="3070" max="3070" width="25.28515625" style="5" bestFit="1" customWidth="1"/>
    <col min="3071" max="3071" width="13.140625" style="5" bestFit="1" customWidth="1"/>
    <col min="3072" max="3072" width="18.5703125" style="5" bestFit="1" customWidth="1"/>
    <col min="3073" max="3073" width="26.5703125" style="5" bestFit="1" customWidth="1"/>
    <col min="3074" max="3074" width="16.28515625" style="5" bestFit="1" customWidth="1"/>
    <col min="3075" max="3075" width="16.85546875" style="5" bestFit="1" customWidth="1"/>
    <col min="3076" max="3076" width="13" style="5" bestFit="1" customWidth="1"/>
    <col min="3077" max="3077" width="17.5703125" style="5" bestFit="1" customWidth="1"/>
    <col min="3078" max="3078" width="21" style="5" bestFit="1" customWidth="1"/>
    <col min="3079" max="3079" width="18" style="5" bestFit="1" customWidth="1"/>
    <col min="3080" max="3080" width="16.140625" style="5" bestFit="1" customWidth="1"/>
    <col min="3081" max="3081" width="12.7109375" style="5" bestFit="1" customWidth="1"/>
    <col min="3082" max="3082" width="15.42578125" style="5" bestFit="1" customWidth="1"/>
    <col min="3083" max="3083" width="21.5703125" style="5" bestFit="1" customWidth="1"/>
    <col min="3084" max="3084" width="34.42578125" style="5" bestFit="1" customWidth="1"/>
    <col min="3085" max="3085" width="16.42578125" style="5" bestFit="1" customWidth="1"/>
    <col min="3086" max="3086" width="25.140625" style="5" bestFit="1" customWidth="1"/>
    <col min="3087" max="3087" width="21.28515625" style="5" bestFit="1" customWidth="1"/>
    <col min="3088" max="3088" width="22" style="5" bestFit="1" customWidth="1"/>
    <col min="3089" max="3089" width="15.140625" style="5" bestFit="1" customWidth="1"/>
    <col min="3090" max="3090" width="22.42578125" style="5" bestFit="1" customWidth="1"/>
    <col min="3091" max="3091" width="21.85546875" style="5" bestFit="1" customWidth="1"/>
    <col min="3092" max="3092" width="17.7109375" style="5" bestFit="1" customWidth="1"/>
    <col min="3093" max="3093" width="20" style="5" bestFit="1" customWidth="1"/>
    <col min="3094" max="3094" width="20.7109375" style="5" bestFit="1" customWidth="1"/>
    <col min="3095" max="3095" width="23.85546875" style="5" bestFit="1" customWidth="1"/>
    <col min="3096" max="3096" width="24.5703125" style="5" bestFit="1" customWidth="1"/>
    <col min="3097" max="3097" width="13.5703125" style="5" bestFit="1" customWidth="1"/>
    <col min="3098" max="3098" width="9.5703125" style="5" customWidth="1"/>
    <col min="3099" max="3099" width="16.28515625" style="5" bestFit="1" customWidth="1"/>
    <col min="3100" max="3100" width="24.28515625" style="5" bestFit="1" customWidth="1"/>
    <col min="3101" max="3101" width="17" style="5" bestFit="1" customWidth="1"/>
    <col min="3102" max="3102" width="13.140625" style="5" bestFit="1" customWidth="1"/>
    <col min="3103" max="3103" width="33.28515625" style="5" bestFit="1" customWidth="1"/>
    <col min="3104" max="3104" width="26.42578125" style="5" bestFit="1" customWidth="1"/>
    <col min="3105" max="3105" width="19.42578125" style="5" bestFit="1" customWidth="1"/>
    <col min="3106" max="3106" width="15" style="5" bestFit="1" customWidth="1"/>
    <col min="3107" max="3107" width="13.5703125" style="5" bestFit="1" customWidth="1"/>
    <col min="3108" max="3108" width="18" style="5" bestFit="1" customWidth="1"/>
    <col min="3109" max="3109" width="11.5703125" style="5" bestFit="1" customWidth="1"/>
    <col min="3110" max="3110" width="20" style="5" bestFit="1" customWidth="1"/>
    <col min="3111" max="3111" width="25.42578125" style="5" bestFit="1" customWidth="1"/>
    <col min="3112" max="3112" width="13.42578125" style="5" bestFit="1" customWidth="1"/>
    <col min="3113" max="3113" width="35" style="5" bestFit="1" customWidth="1"/>
    <col min="3114" max="3114" width="9.85546875" style="5" customWidth="1"/>
    <col min="3115" max="3115" width="25.5703125" style="5" bestFit="1" customWidth="1"/>
    <col min="3116" max="3116" width="26.5703125" style="5" bestFit="1" customWidth="1"/>
    <col min="3117" max="3117" width="13.42578125" style="5" bestFit="1" customWidth="1"/>
    <col min="3118" max="3118" width="19.7109375" style="5" bestFit="1" customWidth="1"/>
    <col min="3119" max="3119" width="12.85546875" style="5" bestFit="1" customWidth="1"/>
    <col min="3120" max="3120" width="22.7109375" style="5" bestFit="1" customWidth="1"/>
    <col min="3121" max="3121" width="27.140625" style="5" bestFit="1" customWidth="1"/>
    <col min="3122" max="3122" width="20.5703125" style="5" bestFit="1" customWidth="1"/>
    <col min="3123" max="3123" width="10.85546875" style="5" customWidth="1"/>
    <col min="3124" max="3124" width="13.28515625" style="5" bestFit="1" customWidth="1"/>
    <col min="3125" max="3125" width="13" style="5" bestFit="1" customWidth="1"/>
    <col min="3126" max="3126" width="22.42578125" style="5" bestFit="1" customWidth="1"/>
    <col min="3127" max="3127" width="21.42578125" style="5" bestFit="1" customWidth="1"/>
    <col min="3128" max="3128" width="19.140625" style="5" bestFit="1" customWidth="1"/>
    <col min="3129" max="3129" width="15.85546875" style="5" bestFit="1" customWidth="1"/>
    <col min="3130" max="3130" width="26" style="5" bestFit="1" customWidth="1"/>
    <col min="3131" max="3131" width="22.42578125" style="5" bestFit="1" customWidth="1"/>
    <col min="3132" max="3132" width="32.28515625" style="5" bestFit="1" customWidth="1"/>
    <col min="3133" max="3133" width="22.85546875" style="5" bestFit="1" customWidth="1"/>
    <col min="3134" max="3134" width="12.85546875" style="5" bestFit="1" customWidth="1"/>
    <col min="3135" max="3135" width="33.28515625" style="5" bestFit="1" customWidth="1"/>
    <col min="3136" max="3136" width="25.28515625" style="5" bestFit="1" customWidth="1"/>
    <col min="3137" max="3137" width="17.85546875" style="5" bestFit="1" customWidth="1"/>
    <col min="3138" max="3138" width="12.28515625" style="5" bestFit="1" customWidth="1"/>
    <col min="3139" max="3139" width="20.5703125" style="5" bestFit="1" customWidth="1"/>
    <col min="3140" max="3140" width="27.5703125" style="5" bestFit="1" customWidth="1"/>
    <col min="3141" max="3141" width="16.85546875" style="5" bestFit="1" customWidth="1"/>
    <col min="3142" max="3142" width="15.85546875" style="5" bestFit="1" customWidth="1"/>
    <col min="3143" max="3143" width="30" style="5" bestFit="1" customWidth="1"/>
    <col min="3144" max="3144" width="21.42578125" style="5" bestFit="1" customWidth="1"/>
    <col min="3145" max="3145" width="21.85546875" style="5" bestFit="1" customWidth="1"/>
    <col min="3146" max="3146" width="32.5703125" style="5" bestFit="1" customWidth="1"/>
    <col min="3147" max="3147" width="18.28515625" style="5" bestFit="1" customWidth="1"/>
    <col min="3148" max="3148" width="18.42578125" style="5" bestFit="1" customWidth="1"/>
    <col min="3149" max="3149" width="33.140625" style="5" bestFit="1" customWidth="1"/>
    <col min="3150" max="3150" width="13.5703125" style="5" bestFit="1" customWidth="1"/>
    <col min="3151" max="3151" width="20.7109375" style="5" bestFit="1" customWidth="1"/>
    <col min="3152" max="3152" width="22.85546875" style="5" bestFit="1" customWidth="1"/>
    <col min="3153" max="3153" width="34.140625" style="5" bestFit="1" customWidth="1"/>
    <col min="3154" max="3154" width="13.140625" style="5" bestFit="1" customWidth="1"/>
    <col min="3155" max="3155" width="12.5703125" style="5" bestFit="1" customWidth="1"/>
    <col min="3156" max="3156" width="16.7109375" style="5" bestFit="1" customWidth="1"/>
    <col min="3157" max="3157" width="10" style="5" customWidth="1"/>
    <col min="3158" max="3158" width="10.28515625" style="5" customWidth="1"/>
    <col min="3159" max="3159" width="10.140625" style="5" customWidth="1"/>
    <col min="3160" max="3160" width="13.5703125" style="5" bestFit="1" customWidth="1"/>
    <col min="3161" max="3161" width="10.28515625" style="5" customWidth="1"/>
    <col min="3162" max="3162" width="23.140625" style="5" bestFit="1" customWidth="1"/>
    <col min="3163" max="3163" width="14.140625" style="5" bestFit="1" customWidth="1"/>
    <col min="3164" max="3164" width="20" style="5" bestFit="1" customWidth="1"/>
    <col min="3165" max="3165" width="14" style="5" bestFit="1" customWidth="1"/>
    <col min="3166" max="3166" width="32.85546875" style="5" bestFit="1" customWidth="1"/>
    <col min="3167" max="3167" width="14.7109375" style="5" bestFit="1" customWidth="1"/>
    <col min="3168" max="3168" width="30" style="5" bestFit="1" customWidth="1"/>
    <col min="3169" max="3169" width="30.28515625" style="5" bestFit="1" customWidth="1"/>
    <col min="3170" max="3170" width="17" style="5" bestFit="1" customWidth="1"/>
    <col min="3171" max="3171" width="25" style="5" bestFit="1" customWidth="1"/>
    <col min="3172" max="3172" width="17.5703125" style="5" bestFit="1" customWidth="1"/>
    <col min="3173" max="3173" width="10.42578125" style="5" customWidth="1"/>
    <col min="3174" max="3174" width="14" style="5" bestFit="1" customWidth="1"/>
    <col min="3175" max="3175" width="12.42578125" style="5" bestFit="1" customWidth="1"/>
    <col min="3176" max="3177" width="10.85546875" style="5" customWidth="1"/>
    <col min="3178" max="3178" width="18.42578125" style="5" bestFit="1" customWidth="1"/>
    <col min="3179" max="3179" width="11" style="5" customWidth="1"/>
    <col min="3180" max="3180" width="30.140625" style="5" bestFit="1" customWidth="1"/>
    <col min="3181" max="3181" width="15.7109375" style="5" bestFit="1" customWidth="1"/>
    <col min="3182" max="3182" width="11.140625" style="5" customWidth="1"/>
    <col min="3183" max="3183" width="20" style="5" bestFit="1" customWidth="1"/>
    <col min="3184" max="3184" width="13.7109375" style="5" bestFit="1" customWidth="1"/>
    <col min="3185" max="3185" width="20.42578125" style="5" bestFit="1" customWidth="1"/>
    <col min="3186" max="3186" width="19.42578125" style="5" bestFit="1" customWidth="1"/>
    <col min="3187" max="3187" width="25.42578125" style="5" bestFit="1" customWidth="1"/>
    <col min="3188" max="3188" width="22" style="5" bestFit="1" customWidth="1"/>
    <col min="3189" max="3189" width="11.140625" style="5" customWidth="1"/>
    <col min="3190" max="3190" width="31.28515625" style="5" bestFit="1" customWidth="1"/>
    <col min="3191" max="3191" width="19.140625" style="5" bestFit="1" customWidth="1"/>
    <col min="3192" max="3192" width="13.85546875" style="5" bestFit="1" customWidth="1"/>
    <col min="3193" max="3193" width="11.140625" style="5" customWidth="1"/>
    <col min="3194" max="3194" width="19.7109375" style="5" bestFit="1" customWidth="1"/>
    <col min="3195" max="3195" width="10.5703125" style="5" customWidth="1"/>
    <col min="3196" max="3196" width="11" style="5" customWidth="1"/>
    <col min="3197" max="3197" width="10.42578125" style="5" customWidth="1"/>
    <col min="3198" max="3198" width="23.28515625" style="5" bestFit="1" customWidth="1"/>
    <col min="3199" max="3199" width="28.85546875" style="5" bestFit="1" customWidth="1"/>
    <col min="3200" max="3200" width="16.5703125" style="5" bestFit="1" customWidth="1"/>
    <col min="3201" max="3201" width="11.28515625" style="5" customWidth="1"/>
    <col min="3202" max="3202" width="18.28515625" style="5" bestFit="1" customWidth="1"/>
    <col min="3203" max="3203" width="17.140625" style="5" bestFit="1" customWidth="1"/>
    <col min="3204" max="3204" width="36.28515625" style="5" bestFit="1" customWidth="1"/>
    <col min="3205" max="3205" width="12.7109375" style="5" bestFit="1" customWidth="1"/>
    <col min="3206" max="3206" width="14.140625" style="5" bestFit="1" customWidth="1"/>
    <col min="3207" max="3207" width="10.28515625" style="5" customWidth="1"/>
    <col min="3208" max="3208" width="11.42578125" style="5"/>
    <col min="3209" max="3209" width="37.7109375" style="5" bestFit="1" customWidth="1"/>
    <col min="3210" max="3210" width="11.7109375" style="5" bestFit="1" customWidth="1"/>
    <col min="3211" max="3211" width="21.7109375" style="5" bestFit="1" customWidth="1"/>
    <col min="3212" max="3212" width="24.140625" style="5" bestFit="1" customWidth="1"/>
    <col min="3213" max="3213" width="15.42578125" style="5" bestFit="1" customWidth="1"/>
    <col min="3214" max="3214" width="19.28515625" style="5" bestFit="1" customWidth="1"/>
    <col min="3215" max="3215" width="37.28515625" style="5" bestFit="1" customWidth="1"/>
    <col min="3216" max="3216" width="19.85546875" style="5" bestFit="1" customWidth="1"/>
    <col min="3217" max="3217" width="10.5703125" style="5" customWidth="1"/>
    <col min="3218" max="3218" width="28.7109375" style="5" bestFit="1" customWidth="1"/>
    <col min="3219" max="3219" width="20.85546875" style="5" bestFit="1" customWidth="1"/>
    <col min="3220" max="3220" width="14.5703125" style="5" bestFit="1" customWidth="1"/>
    <col min="3221" max="3221" width="18.7109375" style="5" bestFit="1" customWidth="1"/>
    <col min="3222" max="3222" width="23.28515625" style="5" bestFit="1" customWidth="1"/>
    <col min="3223" max="3223" width="10" style="5" customWidth="1"/>
    <col min="3224" max="3224" width="10.42578125" style="5" customWidth="1"/>
    <col min="3225" max="3225" width="17.7109375" style="5" bestFit="1" customWidth="1"/>
    <col min="3226" max="3226" width="10.42578125" style="5" customWidth="1"/>
    <col min="3227" max="3227" width="17.5703125" style="5" bestFit="1" customWidth="1"/>
    <col min="3228" max="3228" width="30.5703125" style="5" bestFit="1" customWidth="1"/>
    <col min="3229" max="3229" width="30.140625" style="5" bestFit="1" customWidth="1"/>
    <col min="3230" max="3230" width="19" style="5" bestFit="1" customWidth="1"/>
    <col min="3231" max="3231" width="35.42578125" style="5" bestFit="1" customWidth="1"/>
    <col min="3232" max="3232" width="12.42578125" style="5" bestFit="1" customWidth="1"/>
    <col min="3233" max="3233" width="37.42578125" style="5" bestFit="1" customWidth="1"/>
    <col min="3234" max="3234" width="14" style="5" bestFit="1" customWidth="1"/>
    <col min="3235" max="3235" width="15.7109375" style="5" bestFit="1" customWidth="1"/>
    <col min="3236" max="3236" width="28.85546875" style="5" bestFit="1" customWidth="1"/>
    <col min="3237" max="3237" width="12.28515625" style="5" bestFit="1" customWidth="1"/>
    <col min="3238" max="3238" width="10.42578125" style="5" customWidth="1"/>
    <col min="3239" max="3239" width="10.140625" style="5" customWidth="1"/>
    <col min="3240" max="3240" width="35" style="5" bestFit="1" customWidth="1"/>
    <col min="3241" max="3241" width="14.42578125" style="5" bestFit="1" customWidth="1"/>
    <col min="3242" max="3242" width="43" style="5" bestFit="1" customWidth="1"/>
    <col min="3243" max="3243" width="11" style="5" customWidth="1"/>
    <col min="3244" max="3244" width="34.28515625" style="5" bestFit="1" customWidth="1"/>
    <col min="3245" max="3245" width="19" style="5" bestFit="1" customWidth="1"/>
    <col min="3246" max="3246" width="14.5703125" style="5" bestFit="1" customWidth="1"/>
    <col min="3247" max="3247" width="20.42578125" style="5" bestFit="1" customWidth="1"/>
    <col min="3248" max="3248" width="18.7109375" style="5" bestFit="1" customWidth="1"/>
    <col min="3249" max="3249" width="16.85546875" style="5" bestFit="1" customWidth="1"/>
    <col min="3250" max="3250" width="23" style="5" bestFit="1" customWidth="1"/>
    <col min="3251" max="3251" width="11.140625" style="5" customWidth="1"/>
    <col min="3252" max="3252" width="29.28515625" style="5" bestFit="1" customWidth="1"/>
    <col min="3253" max="3253" width="28.7109375" style="5" bestFit="1" customWidth="1"/>
    <col min="3254" max="3254" width="9.85546875" style="5" customWidth="1"/>
    <col min="3255" max="3255" width="13.28515625" style="5" bestFit="1" customWidth="1"/>
    <col min="3256" max="3256" width="12.5703125" style="5" bestFit="1" customWidth="1"/>
    <col min="3257" max="3257" width="21.85546875" style="5" bestFit="1" customWidth="1"/>
    <col min="3258" max="3258" width="12.28515625" style="5" bestFit="1" customWidth="1"/>
    <col min="3259" max="3259" width="17" style="5" bestFit="1" customWidth="1"/>
    <col min="3260" max="3260" width="10.85546875" style="5" customWidth="1"/>
    <col min="3261" max="3261" width="11" style="5" customWidth="1"/>
    <col min="3262" max="3262" width="17.28515625" style="5" bestFit="1" customWidth="1"/>
    <col min="3263" max="3263" width="10.42578125" style="5" customWidth="1"/>
    <col min="3264" max="3264" width="30.85546875" style="5" bestFit="1" customWidth="1"/>
    <col min="3265" max="3265" width="20" style="5" bestFit="1" customWidth="1"/>
    <col min="3266" max="3266" width="15" style="5" bestFit="1" customWidth="1"/>
    <col min="3267" max="3267" width="11.28515625" style="5" customWidth="1"/>
    <col min="3268" max="3268" width="10.42578125" style="5" customWidth="1"/>
    <col min="3269" max="3269" width="24.140625" style="5" bestFit="1" customWidth="1"/>
    <col min="3270" max="3270" width="27.85546875" style="5" bestFit="1" customWidth="1"/>
    <col min="3271" max="3271" width="12.42578125" style="5" bestFit="1" customWidth="1"/>
    <col min="3272" max="3272" width="14.85546875" style="5" bestFit="1" customWidth="1"/>
    <col min="3273" max="3273" width="10.140625" style="5" customWidth="1"/>
    <col min="3274" max="3274" width="28.42578125" style="5" bestFit="1" customWidth="1"/>
    <col min="3275" max="3275" width="14.42578125" style="5" bestFit="1" customWidth="1"/>
    <col min="3276" max="3276" width="14.140625" style="5" bestFit="1" customWidth="1"/>
    <col min="3277" max="3277" width="13.28515625" style="5" bestFit="1" customWidth="1"/>
    <col min="3278" max="3278" width="27.140625" style="5" bestFit="1" customWidth="1"/>
    <col min="3279" max="3279" width="20.28515625" style="5" bestFit="1" customWidth="1"/>
    <col min="3280" max="3280" width="14.85546875" style="5" bestFit="1" customWidth="1"/>
    <col min="3281" max="3281" width="11.140625" style="5" customWidth="1"/>
    <col min="3282" max="3282" width="10.7109375" style="5" customWidth="1"/>
    <col min="3283" max="3283" width="10.42578125" style="5" customWidth="1"/>
    <col min="3284" max="3284" width="20.85546875" style="5" bestFit="1" customWidth="1"/>
    <col min="3285" max="3285" width="24.140625" style="5" bestFit="1" customWidth="1"/>
    <col min="3286" max="3286" width="16.5703125" style="5" bestFit="1" customWidth="1"/>
    <col min="3287" max="3287" width="13.42578125" style="5" bestFit="1" customWidth="1"/>
    <col min="3288" max="3288" width="12.7109375" style="5" bestFit="1" customWidth="1"/>
    <col min="3289" max="3289" width="16.42578125" style="5" bestFit="1" customWidth="1"/>
    <col min="3290" max="3290" width="20.85546875" style="5" bestFit="1" customWidth="1"/>
    <col min="3291" max="3291" width="25.140625" style="5" bestFit="1" customWidth="1"/>
    <col min="3292" max="3292" width="27.140625" style="5" bestFit="1" customWidth="1"/>
    <col min="3293" max="3294" width="10.42578125" style="5" customWidth="1"/>
    <col min="3295" max="3295" width="12.5703125" style="5" bestFit="1" customWidth="1"/>
    <col min="3296" max="3296" width="11.28515625" style="5" customWidth="1"/>
    <col min="3297" max="3297" width="21.28515625" style="5" bestFit="1" customWidth="1"/>
    <col min="3298" max="3298" width="33" style="5" bestFit="1" customWidth="1"/>
    <col min="3299" max="3299" width="15.42578125" style="5" bestFit="1" customWidth="1"/>
    <col min="3300" max="3300" width="22.140625" style="5" bestFit="1" customWidth="1"/>
    <col min="3301" max="3301" width="10.140625" style="5" customWidth="1"/>
    <col min="3302" max="3302" width="23.85546875" style="5" bestFit="1" customWidth="1"/>
    <col min="3303" max="3303" width="10.85546875" style="5" customWidth="1"/>
    <col min="3304" max="3304" width="12" style="5" bestFit="1" customWidth="1"/>
    <col min="3305" max="3305" width="12.7109375" style="5" bestFit="1" customWidth="1"/>
    <col min="3306" max="3306" width="20.42578125" style="5" bestFit="1" customWidth="1"/>
    <col min="3307" max="3307" width="13.5703125" style="5" bestFit="1" customWidth="1"/>
    <col min="3308" max="3308" width="17.7109375" style="5" bestFit="1" customWidth="1"/>
    <col min="3309" max="3309" width="19.28515625" style="5" bestFit="1" customWidth="1"/>
    <col min="3310" max="3310" width="16.140625" style="5" bestFit="1" customWidth="1"/>
    <col min="3311" max="3311" width="24.85546875" style="5" bestFit="1" customWidth="1"/>
    <col min="3312" max="3312" width="24" style="5" bestFit="1" customWidth="1"/>
    <col min="3313" max="3313" width="23" style="5" bestFit="1" customWidth="1"/>
    <col min="3314" max="3314" width="26" style="5" bestFit="1" customWidth="1"/>
    <col min="3315" max="3315" width="10.42578125" style="5" customWidth="1"/>
    <col min="3316" max="3316" width="13.28515625" style="5" bestFit="1" customWidth="1"/>
    <col min="3317" max="3317" width="10.85546875" style="5" customWidth="1"/>
    <col min="3318" max="3318" width="26.7109375" style="5" bestFit="1" customWidth="1"/>
    <col min="3319" max="3319" width="12.85546875" style="5" bestFit="1" customWidth="1"/>
    <col min="3320" max="3320" width="14" style="5" bestFit="1" customWidth="1"/>
    <col min="3321" max="3321" width="12.42578125" style="5" bestFit="1" customWidth="1"/>
    <col min="3322" max="3322" width="21.85546875" style="5" bestFit="1" customWidth="1"/>
    <col min="3323" max="3323" width="23.7109375" style="5" bestFit="1" customWidth="1"/>
    <col min="3324" max="3324" width="10.140625" style="5" customWidth="1"/>
    <col min="3325" max="3325" width="18.140625" style="5" bestFit="1" customWidth="1"/>
    <col min="3326" max="3326" width="20.85546875" style="5" bestFit="1" customWidth="1"/>
    <col min="3327" max="3327" width="15.5703125" style="5" bestFit="1" customWidth="1"/>
    <col min="3328" max="3328" width="11.42578125" style="5"/>
    <col min="3329" max="3329" width="22.140625" style="5" bestFit="1" customWidth="1"/>
    <col min="3330" max="3330" width="22.42578125" style="5" bestFit="1" customWidth="1"/>
    <col min="3331" max="3331" width="12.140625" style="5" bestFit="1" customWidth="1"/>
    <col min="3332" max="3332" width="20.42578125" style="5" bestFit="1" customWidth="1"/>
    <col min="3333" max="3333" width="11.28515625" style="5" customWidth="1"/>
    <col min="3334" max="3334" width="19" style="5" bestFit="1" customWidth="1"/>
    <col min="3335" max="3335" width="13.140625" style="5" bestFit="1" customWidth="1"/>
    <col min="3336" max="3336" width="13.5703125" style="5" bestFit="1" customWidth="1"/>
    <col min="3337" max="3337" width="10.7109375" style="5" customWidth="1"/>
    <col min="3338" max="3338" width="19.85546875" style="5" bestFit="1" customWidth="1"/>
    <col min="3339" max="3339" width="11" style="5" customWidth="1"/>
    <col min="3340" max="3340" width="24.5703125" style="5" bestFit="1" customWidth="1"/>
    <col min="3341" max="3341" width="29.140625" style="5" bestFit="1" customWidth="1"/>
    <col min="3342" max="3342" width="11" style="5" customWidth="1"/>
    <col min="3343" max="3343" width="23.42578125" style="5" bestFit="1" customWidth="1"/>
    <col min="3344" max="3344" width="34.140625" style="5" bestFit="1" customWidth="1"/>
    <col min="3345" max="3345" width="22.42578125" style="5" bestFit="1" customWidth="1"/>
    <col min="3346" max="3346" width="20.42578125" style="5" bestFit="1" customWidth="1"/>
    <col min="3347" max="3347" width="22" style="5" bestFit="1" customWidth="1"/>
    <col min="3348" max="3348" width="13.7109375" style="5" bestFit="1" customWidth="1"/>
    <col min="3349" max="3349" width="17.42578125" style="5" bestFit="1" customWidth="1"/>
    <col min="3350" max="3350" width="9.7109375" style="5" customWidth="1"/>
    <col min="3351" max="3351" width="29.7109375" style="5" bestFit="1" customWidth="1"/>
    <col min="3352" max="3352" width="18.28515625" style="5" bestFit="1" customWidth="1"/>
    <col min="3353" max="3353" width="11" style="5" customWidth="1"/>
    <col min="3354" max="3354" width="12.42578125" style="5" bestFit="1" customWidth="1"/>
    <col min="3355" max="3355" width="10.28515625" style="5" customWidth="1"/>
    <col min="3356" max="3356" width="29.42578125" style="5" bestFit="1" customWidth="1"/>
    <col min="3357" max="3357" width="12" style="5" bestFit="1" customWidth="1"/>
    <col min="3358" max="3358" width="18.85546875" style="5" bestFit="1" customWidth="1"/>
    <col min="3359" max="3359" width="27.140625" style="5" bestFit="1" customWidth="1"/>
    <col min="3360" max="3360" width="26.85546875" style="5" bestFit="1" customWidth="1"/>
    <col min="3361" max="3361" width="20.42578125" style="5" bestFit="1" customWidth="1"/>
    <col min="3362" max="3362" width="23.85546875" style="5" bestFit="1" customWidth="1"/>
    <col min="3363" max="3363" width="40" style="5" bestFit="1" customWidth="1"/>
    <col min="3364" max="3364" width="28.5703125" style="5" bestFit="1" customWidth="1"/>
    <col min="3365" max="3365" width="19" style="5" bestFit="1" customWidth="1"/>
    <col min="3366" max="3366" width="12.42578125" style="5" bestFit="1" customWidth="1"/>
    <col min="3367" max="3367" width="13" style="5" bestFit="1" customWidth="1"/>
    <col min="3368" max="3368" width="15.42578125" style="5" bestFit="1" customWidth="1"/>
    <col min="3369" max="3369" width="21.85546875" style="5" bestFit="1" customWidth="1"/>
    <col min="3370" max="3370" width="14" style="5" bestFit="1" customWidth="1"/>
    <col min="3371" max="3371" width="12.85546875" style="5" bestFit="1" customWidth="1"/>
    <col min="3372" max="3372" width="13.85546875" style="5" bestFit="1" customWidth="1"/>
    <col min="3373" max="3373" width="12.28515625" style="5" bestFit="1" customWidth="1"/>
    <col min="3374" max="3374" width="11.28515625" style="5" customWidth="1"/>
    <col min="3375" max="3375" width="17.28515625" style="5" bestFit="1" customWidth="1"/>
    <col min="3376" max="3376" width="18.140625" style="5" bestFit="1" customWidth="1"/>
    <col min="3377" max="3377" width="19.7109375" style="5" bestFit="1" customWidth="1"/>
    <col min="3378" max="3378" width="14.5703125" style="5" bestFit="1" customWidth="1"/>
    <col min="3379" max="3379" width="14" style="5" bestFit="1" customWidth="1"/>
    <col min="3380" max="3380" width="13.42578125" style="5" bestFit="1" customWidth="1"/>
    <col min="3381" max="3381" width="27" style="5" bestFit="1" customWidth="1"/>
    <col min="3382" max="3382" width="23.85546875" style="5" bestFit="1" customWidth="1"/>
    <col min="3383" max="3383" width="23.7109375" style="5" bestFit="1" customWidth="1"/>
    <col min="3384" max="3384" width="18.42578125" style="5" bestFit="1" customWidth="1"/>
    <col min="3385" max="3385" width="19.85546875" style="5" bestFit="1" customWidth="1"/>
    <col min="3386" max="3386" width="24" style="5" bestFit="1" customWidth="1"/>
    <col min="3387" max="3387" width="18.85546875" style="5" bestFit="1" customWidth="1"/>
    <col min="3388" max="3388" width="21.28515625" style="5" bestFit="1" customWidth="1"/>
    <col min="3389" max="3389" width="10.42578125" style="5" customWidth="1"/>
    <col min="3390" max="3390" width="16.28515625" style="5" bestFit="1" customWidth="1"/>
    <col min="3391" max="3391" width="25.7109375" style="5" bestFit="1" customWidth="1"/>
    <col min="3392" max="3392" width="20" style="5" bestFit="1" customWidth="1"/>
    <col min="3393" max="3393" width="29.85546875" style="5" bestFit="1" customWidth="1"/>
    <col min="3394" max="3394" width="18.5703125" style="5" bestFit="1" customWidth="1"/>
    <col min="3395" max="3395" width="10.5703125" style="5" customWidth="1"/>
    <col min="3396" max="3396" width="20.28515625" style="5" bestFit="1" customWidth="1"/>
    <col min="3397" max="3397" width="12.7109375" style="5" bestFit="1" customWidth="1"/>
    <col min="3398" max="3398" width="17.5703125" style="5" bestFit="1" customWidth="1"/>
    <col min="3399" max="3399" width="23.7109375" style="5" bestFit="1" customWidth="1"/>
    <col min="3400" max="3400" width="26.42578125" style="5" bestFit="1" customWidth="1"/>
    <col min="3401" max="3401" width="17.28515625" style="5" bestFit="1" customWidth="1"/>
    <col min="3402" max="3402" width="25.28515625" style="5" bestFit="1" customWidth="1"/>
    <col min="3403" max="3403" width="13.7109375" style="5" bestFit="1" customWidth="1"/>
    <col min="3404" max="3404" width="10.28515625" style="5" customWidth="1"/>
    <col min="3405" max="3405" width="13.42578125" style="5" bestFit="1" customWidth="1"/>
    <col min="3406" max="3406" width="15.42578125" style="5" bestFit="1" customWidth="1"/>
    <col min="3407" max="3407" width="17" style="5" bestFit="1" customWidth="1"/>
    <col min="3408" max="3408" width="13.42578125" style="5" bestFit="1" customWidth="1"/>
    <col min="3409" max="3409" width="20.7109375" style="5" bestFit="1" customWidth="1"/>
    <col min="3410" max="3410" width="15.85546875" style="5" bestFit="1" customWidth="1"/>
    <col min="3411" max="3411" width="21.85546875" style="5" bestFit="1" customWidth="1"/>
    <col min="3412" max="3412" width="19.42578125" style="5" bestFit="1" customWidth="1"/>
    <col min="3413" max="3413" width="15.28515625" style="5" bestFit="1" customWidth="1"/>
    <col min="3414" max="3414" width="16.85546875" style="5" bestFit="1" customWidth="1"/>
    <col min="3415" max="3415" width="12.7109375" style="5" bestFit="1" customWidth="1"/>
    <col min="3416" max="3416" width="11" style="5" customWidth="1"/>
    <col min="3417" max="3417" width="19.5703125" style="5" bestFit="1" customWidth="1"/>
    <col min="3418" max="3418" width="10.5703125" style="5" customWidth="1"/>
    <col min="3419" max="3419" width="40.42578125" style="5" bestFit="1" customWidth="1"/>
    <col min="3420" max="3420" width="13.42578125" style="5" bestFit="1" customWidth="1"/>
    <col min="3421" max="3421" width="19.42578125" style="5" bestFit="1" customWidth="1"/>
    <col min="3422" max="3422" width="17" style="5" bestFit="1" customWidth="1"/>
    <col min="3423" max="3423" width="19.140625" style="5" bestFit="1" customWidth="1"/>
    <col min="3424" max="3424" width="12.7109375" style="5" bestFit="1" customWidth="1"/>
    <col min="3425" max="3425" width="32.85546875" style="5" bestFit="1" customWidth="1"/>
    <col min="3426" max="3426" width="14.140625" style="5" bestFit="1" customWidth="1"/>
    <col min="3427" max="3427" width="13.140625" style="5" bestFit="1" customWidth="1"/>
    <col min="3428" max="3428" width="12.85546875" style="5" bestFit="1" customWidth="1"/>
    <col min="3429" max="3429" width="19.85546875" style="5" bestFit="1" customWidth="1"/>
    <col min="3430" max="3430" width="17.85546875" style="5" bestFit="1" customWidth="1"/>
    <col min="3431" max="3431" width="23" style="5" bestFit="1" customWidth="1"/>
    <col min="3432" max="3432" width="17.7109375" style="5" bestFit="1" customWidth="1"/>
    <col min="3433" max="3433" width="11.42578125" style="5"/>
    <col min="3434" max="3434" width="18.42578125" style="5" bestFit="1" customWidth="1"/>
    <col min="3435" max="3435" width="12.42578125" style="5" bestFit="1" customWidth="1"/>
    <col min="3436" max="3436" width="13.85546875" style="5" bestFit="1" customWidth="1"/>
    <col min="3437" max="3437" width="10" style="5" customWidth="1"/>
    <col min="3438" max="3438" width="14.7109375" style="5" bestFit="1" customWidth="1"/>
    <col min="3439" max="3439" width="18.42578125" style="5" bestFit="1" customWidth="1"/>
    <col min="3440" max="3440" width="12.42578125" style="5" bestFit="1" customWidth="1"/>
    <col min="3441" max="3441" width="22.140625" style="5" bestFit="1" customWidth="1"/>
    <col min="3442" max="3442" width="20.42578125" style="5" bestFit="1" customWidth="1"/>
    <col min="3443" max="3443" width="17.5703125" style="5" bestFit="1" customWidth="1"/>
    <col min="3444" max="3444" width="16.28515625" style="5" bestFit="1" customWidth="1"/>
    <col min="3445" max="3445" width="20.42578125" style="5" bestFit="1" customWidth="1"/>
    <col min="3446" max="3446" width="26.85546875" style="5" bestFit="1" customWidth="1"/>
    <col min="3447" max="3447" width="35" style="5" bestFit="1" customWidth="1"/>
    <col min="3448" max="3448" width="21.7109375" style="5" bestFit="1" customWidth="1"/>
    <col min="3449" max="3449" width="11.140625" style="5" customWidth="1"/>
    <col min="3450" max="3450" width="27" style="5" bestFit="1" customWidth="1"/>
    <col min="3451" max="3451" width="14" style="5" bestFit="1" customWidth="1"/>
    <col min="3452" max="3452" width="19" style="5" bestFit="1" customWidth="1"/>
    <col min="3453" max="3453" width="10.5703125" style="5" customWidth="1"/>
    <col min="3454" max="3454" width="25.85546875" style="5" bestFit="1" customWidth="1"/>
    <col min="3455" max="3455" width="21.85546875" style="5" bestFit="1" customWidth="1"/>
    <col min="3456" max="3456" width="27.42578125" style="5" bestFit="1" customWidth="1"/>
    <col min="3457" max="3457" width="15.85546875" style="5" bestFit="1" customWidth="1"/>
    <col min="3458" max="3458" width="14.42578125" style="5" bestFit="1" customWidth="1"/>
    <col min="3459" max="3459" width="18.140625" style="5" bestFit="1" customWidth="1"/>
    <col min="3460" max="3460" width="24.7109375" style="5" bestFit="1" customWidth="1"/>
    <col min="3461" max="3461" width="16.28515625" style="5" bestFit="1" customWidth="1"/>
    <col min="3462" max="3462" width="10" style="5" customWidth="1"/>
    <col min="3463" max="3463" width="18.140625" style="5" bestFit="1" customWidth="1"/>
    <col min="3464" max="3464" width="35.28515625" style="5" bestFit="1" customWidth="1"/>
    <col min="3465" max="3465" width="30" style="5" bestFit="1" customWidth="1"/>
    <col min="3466" max="3466" width="14.85546875" style="5" bestFit="1" customWidth="1"/>
    <col min="3467" max="3467" width="17.85546875" style="5" bestFit="1" customWidth="1"/>
    <col min="3468" max="3468" width="9.5703125" style="5" customWidth="1"/>
    <col min="3469" max="3469" width="12.7109375" style="5" bestFit="1" customWidth="1"/>
    <col min="3470" max="3470" width="20.28515625" style="5" bestFit="1" customWidth="1"/>
    <col min="3471" max="3471" width="10.28515625" style="5" customWidth="1"/>
    <col min="3472" max="3472" width="9.85546875" style="5" customWidth="1"/>
    <col min="3473" max="3473" width="21.5703125" style="5" bestFit="1" customWidth="1"/>
    <col min="3474" max="3474" width="24.7109375" style="5" bestFit="1" customWidth="1"/>
    <col min="3475" max="3475" width="28.28515625" style="5" bestFit="1" customWidth="1"/>
    <col min="3476" max="3476" width="31.7109375" style="5" bestFit="1" customWidth="1"/>
    <col min="3477" max="3477" width="15.7109375" style="5" bestFit="1" customWidth="1"/>
    <col min="3478" max="3478" width="33.28515625" style="5" bestFit="1" customWidth="1"/>
    <col min="3479" max="3479" width="12.42578125" style="5" bestFit="1" customWidth="1"/>
    <col min="3480" max="3480" width="24.140625" style="5" bestFit="1" customWidth="1"/>
    <col min="3481" max="3481" width="31.85546875" style="5" bestFit="1" customWidth="1"/>
    <col min="3482" max="3482" width="20.42578125" style="5" bestFit="1" customWidth="1"/>
    <col min="3483" max="3483" width="29.5703125" style="5" bestFit="1" customWidth="1"/>
    <col min="3484" max="3484" width="10.7109375" style="5" customWidth="1"/>
    <col min="3485" max="3485" width="13.42578125" style="5" bestFit="1" customWidth="1"/>
    <col min="3486" max="3486" width="11.140625" style="5" customWidth="1"/>
    <col min="3487" max="3487" width="14.42578125" style="5" bestFit="1" customWidth="1"/>
    <col min="3488" max="3488" width="15.7109375" style="5" bestFit="1" customWidth="1"/>
    <col min="3489" max="3489" width="22.28515625" style="5" bestFit="1" customWidth="1"/>
    <col min="3490" max="3490" width="42" style="5" bestFit="1" customWidth="1"/>
    <col min="3491" max="3491" width="25.42578125" style="5" bestFit="1" customWidth="1"/>
    <col min="3492" max="3492" width="31.7109375" style="5" bestFit="1" customWidth="1"/>
    <col min="3493" max="3493" width="14.5703125" style="5" bestFit="1" customWidth="1"/>
    <col min="3494" max="3494" width="25" style="5" bestFit="1" customWidth="1"/>
    <col min="3495" max="3495" width="22" style="5" bestFit="1" customWidth="1"/>
    <col min="3496" max="3496" width="31.85546875" style="5" bestFit="1" customWidth="1"/>
    <col min="3497" max="3497" width="15" style="5" bestFit="1" customWidth="1"/>
    <col min="3498" max="3498" width="24.7109375" style="5" bestFit="1" customWidth="1"/>
    <col min="3499" max="3499" width="20.140625" style="5" bestFit="1" customWidth="1"/>
    <col min="3500" max="3500" width="11.7109375" style="5" bestFit="1" customWidth="1"/>
    <col min="3501" max="3501" width="19.7109375" style="5" bestFit="1" customWidth="1"/>
    <col min="3502" max="3502" width="13.42578125" style="5" bestFit="1" customWidth="1"/>
    <col min="3503" max="3503" width="12.7109375" style="5" bestFit="1" customWidth="1"/>
    <col min="3504" max="3504" width="13.5703125" style="5" bestFit="1" customWidth="1"/>
    <col min="3505" max="3505" width="25.5703125" style="5" bestFit="1" customWidth="1"/>
    <col min="3506" max="3506" width="10.28515625" style="5" customWidth="1"/>
    <col min="3507" max="3507" width="20" style="5" bestFit="1" customWidth="1"/>
    <col min="3508" max="3508" width="12.5703125" style="5" bestFit="1" customWidth="1"/>
    <col min="3509" max="3509" width="30.42578125" style="5" bestFit="1" customWidth="1"/>
    <col min="3510" max="3510" width="25.140625" style="5" bestFit="1" customWidth="1"/>
    <col min="3511" max="3511" width="22.7109375" style="5" bestFit="1" customWidth="1"/>
    <col min="3512" max="3512" width="11.28515625" style="5" customWidth="1"/>
    <col min="3513" max="3513" width="17.5703125" style="5" bestFit="1" customWidth="1"/>
    <col min="3514" max="3514" width="14" style="5" bestFit="1" customWidth="1"/>
    <col min="3515" max="3515" width="11.28515625" style="5" customWidth="1"/>
    <col min="3516" max="3516" width="21.28515625" style="5" bestFit="1" customWidth="1"/>
    <col min="3517" max="3517" width="12.42578125" style="5" bestFit="1" customWidth="1"/>
    <col min="3518" max="3518" width="14.7109375" style="5" bestFit="1" customWidth="1"/>
    <col min="3519" max="3519" width="25.7109375" style="5" bestFit="1" customWidth="1"/>
    <col min="3520" max="3520" width="18.5703125" style="5" bestFit="1" customWidth="1"/>
    <col min="3521" max="3521" width="15.85546875" style="5" bestFit="1" customWidth="1"/>
    <col min="3522" max="3522" width="13.85546875" style="5" bestFit="1" customWidth="1"/>
    <col min="3523" max="3523" width="20.5703125" style="5" bestFit="1" customWidth="1"/>
    <col min="3524" max="3524" width="27.140625" style="5" bestFit="1" customWidth="1"/>
    <col min="3525" max="3525" width="15.85546875" style="5" bestFit="1" customWidth="1"/>
    <col min="3526" max="3526" width="23.5703125" style="5" bestFit="1" customWidth="1"/>
    <col min="3527" max="3527" width="13.42578125" style="5" bestFit="1" customWidth="1"/>
    <col min="3528" max="3528" width="15.42578125" style="5" bestFit="1" customWidth="1"/>
    <col min="3529" max="3529" width="19.28515625" style="5" bestFit="1" customWidth="1"/>
    <col min="3530" max="3530" width="23.28515625" style="5" bestFit="1" customWidth="1"/>
    <col min="3531" max="3531" width="15.7109375" style="5" bestFit="1" customWidth="1"/>
    <col min="3532" max="3532" width="20.85546875" style="5" bestFit="1" customWidth="1"/>
    <col min="3533" max="3533" width="19.140625" style="5" bestFit="1" customWidth="1"/>
    <col min="3534" max="3534" width="15.42578125" style="5" bestFit="1" customWidth="1"/>
    <col min="3535" max="3535" width="11.28515625" style="5" customWidth="1"/>
    <col min="3536" max="3536" width="27.5703125" style="5" bestFit="1" customWidth="1"/>
    <col min="3537" max="3537" width="14.5703125" style="5" bestFit="1" customWidth="1"/>
    <col min="3538" max="3538" width="12.5703125" style="5" bestFit="1" customWidth="1"/>
    <col min="3539" max="3539" width="22" style="5" bestFit="1" customWidth="1"/>
    <col min="3540" max="3540" width="44.42578125" style="5" bestFit="1" customWidth="1"/>
    <col min="3541" max="3541" width="22.42578125" style="5" bestFit="1" customWidth="1"/>
    <col min="3542" max="3542" width="21.42578125" style="5" bestFit="1" customWidth="1"/>
    <col min="3543" max="3543" width="18.85546875" style="5" bestFit="1" customWidth="1"/>
    <col min="3544" max="3544" width="17.85546875" style="5" bestFit="1" customWidth="1"/>
    <col min="3545" max="3545" width="25.42578125" style="5" bestFit="1" customWidth="1"/>
    <col min="3546" max="3546" width="15.5703125" style="5" bestFit="1" customWidth="1"/>
    <col min="3547" max="3547" width="9.85546875" style="5" customWidth="1"/>
    <col min="3548" max="3548" width="26.85546875" style="5" bestFit="1" customWidth="1"/>
    <col min="3549" max="3549" width="11.140625" style="5" customWidth="1"/>
    <col min="3550" max="3550" width="11.85546875" style="5" bestFit="1" customWidth="1"/>
    <col min="3551" max="3551" width="15.42578125" style="5" bestFit="1" customWidth="1"/>
    <col min="3552" max="3552" width="14" style="5" bestFit="1" customWidth="1"/>
    <col min="3553" max="3553" width="20.85546875" style="5" bestFit="1" customWidth="1"/>
    <col min="3554" max="3554" width="24.28515625" style="5" bestFit="1" customWidth="1"/>
    <col min="3555" max="3555" width="29.85546875" style="5" bestFit="1" customWidth="1"/>
    <col min="3556" max="3556" width="19.7109375" style="5" bestFit="1" customWidth="1"/>
    <col min="3557" max="3557" width="21.5703125" style="5" bestFit="1" customWidth="1"/>
    <col min="3558" max="3558" width="23.7109375" style="5" bestFit="1" customWidth="1"/>
    <col min="3559" max="3559" width="11.7109375" style="5" bestFit="1" customWidth="1"/>
    <col min="3560" max="3560" width="13" style="5" bestFit="1" customWidth="1"/>
    <col min="3561" max="3561" width="24.28515625" style="5" bestFit="1" customWidth="1"/>
    <col min="3562" max="3562" width="24.7109375" style="5" bestFit="1" customWidth="1"/>
    <col min="3563" max="3563" width="15" style="5" bestFit="1" customWidth="1"/>
    <col min="3564" max="3564" width="26.140625" style="5" bestFit="1" customWidth="1"/>
    <col min="3565" max="3565" width="14" style="5" bestFit="1" customWidth="1"/>
    <col min="3566" max="3566" width="15.28515625" style="5" bestFit="1" customWidth="1"/>
    <col min="3567" max="3567" width="19.85546875" style="5" bestFit="1" customWidth="1"/>
    <col min="3568" max="3568" width="22.28515625" style="5" bestFit="1" customWidth="1"/>
    <col min="3569" max="3569" width="17.85546875" style="5" bestFit="1" customWidth="1"/>
    <col min="3570" max="3570" width="14.85546875" style="5" bestFit="1" customWidth="1"/>
    <col min="3571" max="3571" width="25.28515625" style="5" bestFit="1" customWidth="1"/>
    <col min="3572" max="3572" width="13.140625" style="5" bestFit="1" customWidth="1"/>
    <col min="3573" max="3573" width="18.5703125" style="5" bestFit="1" customWidth="1"/>
    <col min="3574" max="3574" width="26.5703125" style="5" bestFit="1" customWidth="1"/>
    <col min="3575" max="3575" width="16.28515625" style="5" bestFit="1" customWidth="1"/>
    <col min="3576" max="3576" width="16.85546875" style="5" bestFit="1" customWidth="1"/>
    <col min="3577" max="3577" width="13" style="5" bestFit="1" customWidth="1"/>
    <col min="3578" max="3578" width="17.5703125" style="5" bestFit="1" customWidth="1"/>
    <col min="3579" max="3579" width="21" style="5" bestFit="1" customWidth="1"/>
    <col min="3580" max="3580" width="18" style="5" bestFit="1" customWidth="1"/>
    <col min="3581" max="3581" width="16.140625" style="5" bestFit="1" customWidth="1"/>
    <col min="3582" max="3582" width="12.7109375" style="5" bestFit="1" customWidth="1"/>
    <col min="3583" max="3583" width="15.42578125" style="5" bestFit="1" customWidth="1"/>
    <col min="3584" max="3584" width="21.5703125" style="5" bestFit="1" customWidth="1"/>
    <col min="3585" max="3585" width="34.42578125" style="5" bestFit="1" customWidth="1"/>
    <col min="3586" max="3586" width="16.42578125" style="5" bestFit="1" customWidth="1"/>
    <col min="3587" max="3587" width="25.140625" style="5" bestFit="1" customWidth="1"/>
    <col min="3588" max="3588" width="21.28515625" style="5" bestFit="1" customWidth="1"/>
    <col min="3589" max="3589" width="22" style="5" bestFit="1" customWidth="1"/>
    <col min="3590" max="3590" width="15.140625" style="5" bestFit="1" customWidth="1"/>
    <col min="3591" max="3591" width="22.42578125" style="5" bestFit="1" customWidth="1"/>
    <col min="3592" max="3592" width="21.85546875" style="5" bestFit="1" customWidth="1"/>
    <col min="3593" max="3593" width="17.7109375" style="5" bestFit="1" customWidth="1"/>
    <col min="3594" max="3594" width="20" style="5" bestFit="1" customWidth="1"/>
    <col min="3595" max="3595" width="20.7109375" style="5" bestFit="1" customWidth="1"/>
    <col min="3596" max="3596" width="23.85546875" style="5" bestFit="1" customWidth="1"/>
    <col min="3597" max="3597" width="24.5703125" style="5" bestFit="1" customWidth="1"/>
    <col min="3598" max="3598" width="13.5703125" style="5" bestFit="1" customWidth="1"/>
    <col min="3599" max="3599" width="9.5703125" style="5" customWidth="1"/>
    <col min="3600" max="3600" width="16.28515625" style="5" bestFit="1" customWidth="1"/>
    <col min="3601" max="3601" width="24.28515625" style="5" bestFit="1" customWidth="1"/>
    <col min="3602" max="3602" width="17" style="5" bestFit="1" customWidth="1"/>
    <col min="3603" max="3603" width="13.140625" style="5" bestFit="1" customWidth="1"/>
    <col min="3604" max="3604" width="33.28515625" style="5" bestFit="1" customWidth="1"/>
    <col min="3605" max="3605" width="26.42578125" style="5" bestFit="1" customWidth="1"/>
    <col min="3606" max="3606" width="19.42578125" style="5" bestFit="1" customWidth="1"/>
    <col min="3607" max="3607" width="15" style="5" bestFit="1" customWidth="1"/>
    <col min="3608" max="3608" width="13.5703125" style="5" bestFit="1" customWidth="1"/>
    <col min="3609" max="3609" width="18" style="5" bestFit="1" customWidth="1"/>
    <col min="3610" max="3610" width="11.5703125" style="5" bestFit="1" customWidth="1"/>
    <col min="3611" max="3611" width="20" style="5" bestFit="1" customWidth="1"/>
    <col min="3612" max="3612" width="25.42578125" style="5" bestFit="1" customWidth="1"/>
    <col min="3613" max="3613" width="13.42578125" style="5" bestFit="1" customWidth="1"/>
    <col min="3614" max="3614" width="35" style="5" bestFit="1" customWidth="1"/>
    <col min="3615" max="3615" width="9.85546875" style="5" customWidth="1"/>
    <col min="3616" max="3616" width="25.5703125" style="5" bestFit="1" customWidth="1"/>
    <col min="3617" max="3617" width="26.5703125" style="5" bestFit="1" customWidth="1"/>
    <col min="3618" max="3618" width="13.42578125" style="5" bestFit="1" customWidth="1"/>
    <col min="3619" max="3619" width="19.7109375" style="5" bestFit="1" customWidth="1"/>
    <col min="3620" max="3620" width="12.85546875" style="5" bestFit="1" customWidth="1"/>
    <col min="3621" max="3621" width="22.7109375" style="5" bestFit="1" customWidth="1"/>
    <col min="3622" max="3622" width="27.140625" style="5" bestFit="1" customWidth="1"/>
    <col min="3623" max="3623" width="20.5703125" style="5" bestFit="1" customWidth="1"/>
    <col min="3624" max="3624" width="10.85546875" style="5" customWidth="1"/>
    <col min="3625" max="3625" width="13.28515625" style="5" bestFit="1" customWidth="1"/>
    <col min="3626" max="3626" width="13" style="5" bestFit="1" customWidth="1"/>
    <col min="3627" max="3627" width="22.42578125" style="5" bestFit="1" customWidth="1"/>
    <col min="3628" max="3628" width="21.42578125" style="5" bestFit="1" customWidth="1"/>
    <col min="3629" max="3629" width="19.140625" style="5" bestFit="1" customWidth="1"/>
    <col min="3630" max="3630" width="15.85546875" style="5" bestFit="1" customWidth="1"/>
    <col min="3631" max="3631" width="26" style="5" bestFit="1" customWidth="1"/>
    <col min="3632" max="3632" width="22.42578125" style="5" bestFit="1" customWidth="1"/>
    <col min="3633" max="3633" width="32.28515625" style="5" bestFit="1" customWidth="1"/>
    <col min="3634" max="3634" width="22.85546875" style="5" bestFit="1" customWidth="1"/>
    <col min="3635" max="3635" width="12.85546875" style="5" bestFit="1" customWidth="1"/>
    <col min="3636" max="3636" width="33.28515625" style="5" bestFit="1" customWidth="1"/>
    <col min="3637" max="3637" width="25.28515625" style="5" bestFit="1" customWidth="1"/>
    <col min="3638" max="3638" width="17.85546875" style="5" bestFit="1" customWidth="1"/>
    <col min="3639" max="3639" width="12.28515625" style="5" bestFit="1" customWidth="1"/>
    <col min="3640" max="3640" width="20.5703125" style="5" bestFit="1" customWidth="1"/>
    <col min="3641" max="3641" width="27.5703125" style="5" bestFit="1" customWidth="1"/>
    <col min="3642" max="3642" width="16.85546875" style="5" bestFit="1" customWidth="1"/>
    <col min="3643" max="3643" width="15.85546875" style="5" bestFit="1" customWidth="1"/>
    <col min="3644" max="3644" width="30" style="5" bestFit="1" customWidth="1"/>
    <col min="3645" max="3645" width="21.42578125" style="5" bestFit="1" customWidth="1"/>
    <col min="3646" max="3646" width="21.85546875" style="5" bestFit="1" customWidth="1"/>
    <col min="3647" max="3647" width="32.5703125" style="5" bestFit="1" customWidth="1"/>
    <col min="3648" max="3648" width="18.28515625" style="5" bestFit="1" customWidth="1"/>
    <col min="3649" max="3649" width="18.42578125" style="5" bestFit="1" customWidth="1"/>
    <col min="3650" max="3650" width="33.140625" style="5" bestFit="1" customWidth="1"/>
    <col min="3651" max="3651" width="13.5703125" style="5" bestFit="1" customWidth="1"/>
    <col min="3652" max="3652" width="20.7109375" style="5" bestFit="1" customWidth="1"/>
    <col min="3653" max="3653" width="22.85546875" style="5" bestFit="1" customWidth="1"/>
    <col min="3654" max="3654" width="34.140625" style="5" bestFit="1" customWidth="1"/>
    <col min="3655" max="3655" width="13.140625" style="5" bestFit="1" customWidth="1"/>
    <col min="3656" max="3656" width="12.5703125" style="5" bestFit="1" customWidth="1"/>
    <col min="3657" max="3657" width="16.7109375" style="5" bestFit="1" customWidth="1"/>
    <col min="3658" max="3658" width="10" style="5" customWidth="1"/>
    <col min="3659" max="3659" width="10.28515625" style="5" customWidth="1"/>
    <col min="3660" max="3660" width="10.140625" style="5" customWidth="1"/>
    <col min="3661" max="3661" width="13.5703125" style="5" bestFit="1" customWidth="1"/>
    <col min="3662" max="3662" width="10.28515625" style="5" customWidth="1"/>
    <col min="3663" max="3663" width="23.140625" style="5" bestFit="1" customWidth="1"/>
    <col min="3664" max="3664" width="14.140625" style="5" bestFit="1" customWidth="1"/>
    <col min="3665" max="3665" width="20" style="5" bestFit="1" customWidth="1"/>
    <col min="3666" max="3666" width="14" style="5" bestFit="1" customWidth="1"/>
    <col min="3667" max="3667" width="32.85546875" style="5" bestFit="1" customWidth="1"/>
    <col min="3668" max="3668" width="14.7109375" style="5" bestFit="1" customWidth="1"/>
    <col min="3669" max="3669" width="30" style="5" bestFit="1" customWidth="1"/>
    <col min="3670" max="3670" width="30.28515625" style="5" bestFit="1" customWidth="1"/>
    <col min="3671" max="3671" width="17" style="5" bestFit="1" customWidth="1"/>
    <col min="3672" max="3672" width="25" style="5" bestFit="1" customWidth="1"/>
    <col min="3673" max="3673" width="17.5703125" style="5" bestFit="1" customWidth="1"/>
    <col min="3674" max="3674" width="8.85546875" style="5" customWidth="1"/>
    <col min="3675" max="3675" width="14" style="5" bestFit="1" customWidth="1"/>
    <col min="3676" max="3676" width="12.42578125" style="5" bestFit="1" customWidth="1"/>
    <col min="3677" max="3678" width="10.85546875" style="5" customWidth="1"/>
    <col min="3679" max="3679" width="18.42578125" style="5" bestFit="1" customWidth="1"/>
    <col min="3680" max="3680" width="11" style="5" customWidth="1"/>
    <col min="3681" max="3681" width="30.140625" style="5" bestFit="1" customWidth="1"/>
    <col min="3682" max="3682" width="15.7109375" style="5" bestFit="1" customWidth="1"/>
    <col min="3683" max="3683" width="11.140625" style="5" customWidth="1"/>
    <col min="3684" max="3684" width="20" style="5" bestFit="1" customWidth="1"/>
    <col min="3685" max="3685" width="13.7109375" style="5" bestFit="1" customWidth="1"/>
    <col min="3686" max="3686" width="20.42578125" style="5" bestFit="1" customWidth="1"/>
    <col min="3687" max="3687" width="19.42578125" style="5" bestFit="1" customWidth="1"/>
    <col min="3688" max="3688" width="25.42578125" style="5" bestFit="1" customWidth="1"/>
    <col min="3689" max="3689" width="22" style="5" bestFit="1" customWidth="1"/>
    <col min="3690" max="3690" width="11.140625" style="5" customWidth="1"/>
    <col min="3691" max="3691" width="31.28515625" style="5" bestFit="1" customWidth="1"/>
    <col min="3692" max="3692" width="19.140625" style="5" bestFit="1" customWidth="1"/>
    <col min="3693" max="3693" width="13.85546875" style="5" bestFit="1" customWidth="1"/>
    <col min="3694" max="3694" width="11.140625" style="5" customWidth="1"/>
    <col min="3695" max="3695" width="19.7109375" style="5" bestFit="1" customWidth="1"/>
    <col min="3696" max="3696" width="10.5703125" style="5" customWidth="1"/>
    <col min="3697" max="3697" width="11" style="5" customWidth="1"/>
    <col min="3698" max="3698" width="10.42578125" style="5" customWidth="1"/>
    <col min="3699" max="3699" width="23.28515625" style="5" bestFit="1" customWidth="1"/>
    <col min="3700" max="3700" width="28.85546875" style="5" bestFit="1" customWidth="1"/>
    <col min="3701" max="3701" width="16.5703125" style="5" bestFit="1" customWidth="1"/>
    <col min="3702" max="3702" width="11.28515625" style="5" customWidth="1"/>
    <col min="3703" max="3703" width="18.28515625" style="5" bestFit="1" customWidth="1"/>
    <col min="3704" max="3704" width="17.140625" style="5" bestFit="1" customWidth="1"/>
    <col min="3705" max="3705" width="36.28515625" style="5" bestFit="1" customWidth="1"/>
    <col min="3706" max="3706" width="12.7109375" style="5" bestFit="1" customWidth="1"/>
    <col min="3707" max="3707" width="14.140625" style="5" bestFit="1" customWidth="1"/>
    <col min="3708" max="3708" width="10.28515625" style="5" customWidth="1"/>
    <col min="3709" max="3709" width="11.42578125" style="5"/>
    <col min="3710" max="3710" width="37.7109375" style="5" bestFit="1" customWidth="1"/>
    <col min="3711" max="3711" width="11.7109375" style="5" bestFit="1" customWidth="1"/>
    <col min="3712" max="3712" width="21.7109375" style="5" bestFit="1" customWidth="1"/>
    <col min="3713" max="3713" width="24.140625" style="5" bestFit="1" customWidth="1"/>
    <col min="3714" max="3714" width="15.42578125" style="5" bestFit="1" customWidth="1"/>
    <col min="3715" max="3715" width="19.28515625" style="5" bestFit="1" customWidth="1"/>
    <col min="3716" max="3716" width="37.28515625" style="5" bestFit="1" customWidth="1"/>
    <col min="3717" max="3717" width="19.85546875" style="5" bestFit="1" customWidth="1"/>
    <col min="3718" max="3718" width="10.5703125" style="5" customWidth="1"/>
    <col min="3719" max="3719" width="28.7109375" style="5" bestFit="1" customWidth="1"/>
    <col min="3720" max="3720" width="20.85546875" style="5" bestFit="1" customWidth="1"/>
    <col min="3721" max="3721" width="14.5703125" style="5" bestFit="1" customWidth="1"/>
    <col min="3722" max="3722" width="18.7109375" style="5" bestFit="1" customWidth="1"/>
    <col min="3723" max="3723" width="23.28515625" style="5" bestFit="1" customWidth="1"/>
    <col min="3724" max="3724" width="10" style="5" customWidth="1"/>
    <col min="3725" max="3725" width="9.42578125" style="5" customWidth="1"/>
    <col min="3726" max="3726" width="17.7109375" style="5" bestFit="1" customWidth="1"/>
    <col min="3727" max="3727" width="10.140625" style="5" customWidth="1"/>
    <col min="3728" max="3728" width="17.5703125" style="5" bestFit="1" customWidth="1"/>
    <col min="3729" max="3729" width="30.5703125" style="5" bestFit="1" customWidth="1"/>
    <col min="3730" max="3730" width="30.140625" style="5" bestFit="1" customWidth="1"/>
    <col min="3731" max="3731" width="19" style="5" bestFit="1" customWidth="1"/>
    <col min="3732" max="3732" width="35.42578125" style="5" bestFit="1" customWidth="1"/>
    <col min="3733" max="3733" width="12.42578125" style="5" bestFit="1" customWidth="1"/>
    <col min="3734" max="3734" width="37.42578125" style="5" bestFit="1" customWidth="1"/>
    <col min="3735" max="3735" width="14" style="5" bestFit="1" customWidth="1"/>
    <col min="3736" max="3736" width="15.7109375" style="5" bestFit="1" customWidth="1"/>
    <col min="3737" max="3737" width="28.85546875" style="5" bestFit="1" customWidth="1"/>
    <col min="3738" max="3738" width="12.28515625" style="5" bestFit="1" customWidth="1"/>
    <col min="3739" max="3739" width="10.42578125" style="5" customWidth="1"/>
    <col min="3740" max="3740" width="10.140625" style="5" customWidth="1"/>
    <col min="3741" max="3741" width="35" style="5" bestFit="1" customWidth="1"/>
    <col min="3742" max="3742" width="14.42578125" style="5" bestFit="1" customWidth="1"/>
    <col min="3743" max="3743" width="43" style="5" bestFit="1" customWidth="1"/>
    <col min="3744" max="3744" width="11" style="5" customWidth="1"/>
    <col min="3745" max="3745" width="34.28515625" style="5" bestFit="1" customWidth="1"/>
    <col min="3746" max="3746" width="19" style="5" bestFit="1" customWidth="1"/>
    <col min="3747" max="3747" width="14.5703125" style="5" bestFit="1" customWidth="1"/>
    <col min="3748" max="3748" width="20.42578125" style="5" bestFit="1" customWidth="1"/>
    <col min="3749" max="3749" width="18.7109375" style="5" bestFit="1" customWidth="1"/>
    <col min="3750" max="3750" width="16.85546875" style="5" bestFit="1" customWidth="1"/>
    <col min="3751" max="3751" width="23" style="5" bestFit="1" customWidth="1"/>
    <col min="3752" max="3752" width="11.140625" style="5" customWidth="1"/>
    <col min="3753" max="3753" width="29.28515625" style="5" bestFit="1" customWidth="1"/>
    <col min="3754" max="3754" width="28.7109375" style="5" bestFit="1" customWidth="1"/>
    <col min="3755" max="3755" width="9.85546875" style="5" customWidth="1"/>
    <col min="3756" max="3756" width="13.28515625" style="5" bestFit="1" customWidth="1"/>
    <col min="3757" max="3757" width="12.5703125" style="5" bestFit="1" customWidth="1"/>
    <col min="3758" max="3758" width="21.85546875" style="5" bestFit="1" customWidth="1"/>
    <col min="3759" max="3759" width="12.28515625" style="5" bestFit="1" customWidth="1"/>
    <col min="3760" max="3760" width="17" style="5" bestFit="1" customWidth="1"/>
    <col min="3761" max="3761" width="10.85546875" style="5" customWidth="1"/>
    <col min="3762" max="3762" width="11" style="5" customWidth="1"/>
    <col min="3763" max="3763" width="17.28515625" style="5" bestFit="1" customWidth="1"/>
    <col min="3764" max="3764" width="10.42578125" style="5" customWidth="1"/>
    <col min="3765" max="3765" width="30.85546875" style="5" bestFit="1" customWidth="1"/>
    <col min="3766" max="3766" width="20" style="5" bestFit="1" customWidth="1"/>
    <col min="3767" max="3767" width="15" style="5" bestFit="1" customWidth="1"/>
    <col min="3768" max="3768" width="11.28515625" style="5" customWidth="1"/>
    <col min="3769" max="3769" width="10.140625" style="5" customWidth="1"/>
    <col min="3770" max="3770" width="24.140625" style="5" bestFit="1" customWidth="1"/>
    <col min="3771" max="3771" width="27.85546875" style="5" bestFit="1" customWidth="1"/>
    <col min="3772" max="3772" width="12.42578125" style="5" bestFit="1" customWidth="1"/>
    <col min="3773" max="3773" width="14.85546875" style="5" bestFit="1" customWidth="1"/>
    <col min="3774" max="3774" width="10.140625" style="5" customWidth="1"/>
    <col min="3775" max="3775" width="28.42578125" style="5" bestFit="1" customWidth="1"/>
    <col min="3776" max="3776" width="14.42578125" style="5" bestFit="1" customWidth="1"/>
    <col min="3777" max="3777" width="14.140625" style="5" bestFit="1" customWidth="1"/>
    <col min="3778" max="3778" width="13.28515625" style="5" bestFit="1" customWidth="1"/>
    <col min="3779" max="3779" width="27.140625" style="5" bestFit="1" customWidth="1"/>
    <col min="3780" max="3780" width="20.28515625" style="5" bestFit="1" customWidth="1"/>
    <col min="3781" max="3781" width="14.85546875" style="5" bestFit="1" customWidth="1"/>
    <col min="3782" max="3782" width="11.140625" style="5" customWidth="1"/>
    <col min="3783" max="3783" width="10.7109375" style="5" customWidth="1"/>
    <col min="3784" max="3784" width="9.7109375" style="5" customWidth="1"/>
    <col min="3785" max="3785" width="20.85546875" style="5" bestFit="1" customWidth="1"/>
    <col min="3786" max="3786" width="24.140625" style="5" bestFit="1" customWidth="1"/>
    <col min="3787" max="3787" width="16.5703125" style="5" bestFit="1" customWidth="1"/>
    <col min="3788" max="3788" width="13.42578125" style="5" bestFit="1" customWidth="1"/>
    <col min="3789" max="3789" width="12.7109375" style="5" bestFit="1" customWidth="1"/>
    <col min="3790" max="3790" width="16.42578125" style="5" bestFit="1" customWidth="1"/>
    <col min="3791" max="3791" width="20.85546875" style="5" bestFit="1" customWidth="1"/>
    <col min="3792" max="3792" width="25.140625" style="5" bestFit="1" customWidth="1"/>
    <col min="3793" max="3793" width="27.140625" style="5" bestFit="1" customWidth="1"/>
    <col min="3794" max="3794" width="10.42578125" style="5" customWidth="1"/>
    <col min="3795" max="3795" width="9.85546875" style="5" customWidth="1"/>
    <col min="3796" max="3796" width="12.5703125" style="5" bestFit="1" customWidth="1"/>
    <col min="3797" max="3797" width="11.28515625" style="5" customWidth="1"/>
    <col min="3798" max="3798" width="21.28515625" style="5" bestFit="1" customWidth="1"/>
    <col min="3799" max="3799" width="33" style="5" bestFit="1" customWidth="1"/>
    <col min="3800" max="3800" width="15.42578125" style="5" bestFit="1" customWidth="1"/>
    <col min="3801" max="3801" width="22.140625" style="5" bestFit="1" customWidth="1"/>
    <col min="3802" max="3802" width="10.140625" style="5" customWidth="1"/>
    <col min="3803" max="3803" width="23.85546875" style="5" bestFit="1" customWidth="1"/>
    <col min="3804" max="3804" width="10.85546875" style="5" customWidth="1"/>
    <col min="3805" max="3805" width="12" style="5" bestFit="1" customWidth="1"/>
    <col min="3806" max="3806" width="12.7109375" style="5" bestFit="1" customWidth="1"/>
    <col min="3807" max="3807" width="20.42578125" style="5" bestFit="1" customWidth="1"/>
    <col min="3808" max="3808" width="13.5703125" style="5" bestFit="1" customWidth="1"/>
    <col min="3809" max="3809" width="17.7109375" style="5" bestFit="1" customWidth="1"/>
    <col min="3810" max="3810" width="19.28515625" style="5" bestFit="1" customWidth="1"/>
    <col min="3811" max="3811" width="16.140625" style="5" bestFit="1" customWidth="1"/>
    <col min="3812" max="3812" width="24.85546875" style="5" bestFit="1" customWidth="1"/>
    <col min="3813" max="3813" width="24" style="5" bestFit="1" customWidth="1"/>
    <col min="3814" max="3814" width="23" style="5" bestFit="1" customWidth="1"/>
    <col min="3815" max="3815" width="26" style="5" bestFit="1" customWidth="1"/>
    <col min="3816" max="3816" width="10.42578125" style="5" customWidth="1"/>
    <col min="3817" max="3817" width="13.28515625" style="5" bestFit="1" customWidth="1"/>
    <col min="3818" max="3818" width="10.85546875" style="5" customWidth="1"/>
    <col min="3819" max="3819" width="26.7109375" style="5" bestFit="1" customWidth="1"/>
    <col min="3820" max="3820" width="12.85546875" style="5" bestFit="1" customWidth="1"/>
    <col min="3821" max="3821" width="14" style="5" bestFit="1" customWidth="1"/>
    <col min="3822" max="3822" width="12.42578125" style="5" bestFit="1" customWidth="1"/>
    <col min="3823" max="3823" width="21.85546875" style="5" bestFit="1" customWidth="1"/>
    <col min="3824" max="3824" width="23.7109375" style="5" bestFit="1" customWidth="1"/>
    <col min="3825" max="3825" width="10.140625" style="5" customWidth="1"/>
    <col min="3826" max="3826" width="18.140625" style="5" bestFit="1" customWidth="1"/>
    <col min="3827" max="3827" width="20.85546875" style="5" bestFit="1" customWidth="1"/>
    <col min="3828" max="3828" width="15.5703125" style="5" bestFit="1" customWidth="1"/>
    <col min="3829" max="3829" width="11.42578125" style="5"/>
    <col min="3830" max="3830" width="22.140625" style="5" bestFit="1" customWidth="1"/>
    <col min="3831" max="3831" width="22.42578125" style="5" bestFit="1" customWidth="1"/>
    <col min="3832" max="3832" width="12.140625" style="5" bestFit="1" customWidth="1"/>
    <col min="3833" max="3833" width="20.42578125" style="5" bestFit="1" customWidth="1"/>
    <col min="3834" max="3834" width="11.28515625" style="5" customWidth="1"/>
    <col min="3835" max="3835" width="19" style="5" bestFit="1" customWidth="1"/>
    <col min="3836" max="3836" width="13.140625" style="5" bestFit="1" customWidth="1"/>
    <col min="3837" max="3837" width="13.5703125" style="5" bestFit="1" customWidth="1"/>
    <col min="3838" max="3838" width="10.7109375" style="5" customWidth="1"/>
    <col min="3839" max="3839" width="19.85546875" style="5" bestFit="1" customWidth="1"/>
    <col min="3840" max="3840" width="11" style="5" customWidth="1"/>
    <col min="3841" max="3841" width="24.5703125" style="5" bestFit="1" customWidth="1"/>
    <col min="3842" max="3842" width="29.140625" style="5" bestFit="1" customWidth="1"/>
    <col min="3843" max="3843" width="11" style="5" customWidth="1"/>
    <col min="3844" max="3844" width="23.42578125" style="5" bestFit="1" customWidth="1"/>
    <col min="3845" max="3845" width="34.140625" style="5" bestFit="1" customWidth="1"/>
    <col min="3846" max="3846" width="22.42578125" style="5" bestFit="1" customWidth="1"/>
    <col min="3847" max="3847" width="20.42578125" style="5" bestFit="1" customWidth="1"/>
    <col min="3848" max="3848" width="22" style="5" bestFit="1" customWidth="1"/>
    <col min="3849" max="3849" width="13.7109375" style="5" bestFit="1" customWidth="1"/>
    <col min="3850" max="3850" width="17.42578125" style="5" bestFit="1" customWidth="1"/>
    <col min="3851" max="3851" width="9.7109375" style="5" customWidth="1"/>
    <col min="3852" max="3852" width="29.7109375" style="5" bestFit="1" customWidth="1"/>
    <col min="3853" max="3853" width="18.28515625" style="5" bestFit="1" customWidth="1"/>
    <col min="3854" max="3854" width="11" style="5" customWidth="1"/>
    <col min="3855" max="3855" width="12.42578125" style="5" bestFit="1" customWidth="1"/>
    <col min="3856" max="3856" width="10.28515625" style="5" customWidth="1"/>
    <col min="3857" max="3857" width="29.42578125" style="5" bestFit="1" customWidth="1"/>
    <col min="3858" max="3858" width="12" style="5" bestFit="1" customWidth="1"/>
    <col min="3859" max="3859" width="18.85546875" style="5" bestFit="1" customWidth="1"/>
    <col min="3860" max="3860" width="27.140625" style="5" bestFit="1" customWidth="1"/>
    <col min="3861" max="3861" width="26.85546875" style="5" bestFit="1" customWidth="1"/>
    <col min="3862" max="3862" width="20.42578125" style="5" bestFit="1" customWidth="1"/>
    <col min="3863" max="3863" width="23.85546875" style="5" bestFit="1" customWidth="1"/>
    <col min="3864" max="3864" width="40" style="5" bestFit="1" customWidth="1"/>
    <col min="3865" max="3865" width="28.5703125" style="5" bestFit="1" customWidth="1"/>
    <col min="3866" max="3866" width="19" style="5" bestFit="1" customWidth="1"/>
    <col min="3867" max="3867" width="12.42578125" style="5" bestFit="1" customWidth="1"/>
    <col min="3868" max="3868" width="13" style="5" bestFit="1" customWidth="1"/>
    <col min="3869" max="3869" width="15.42578125" style="5" bestFit="1" customWidth="1"/>
    <col min="3870" max="3870" width="21.85546875" style="5" bestFit="1" customWidth="1"/>
    <col min="3871" max="3871" width="14" style="5" bestFit="1" customWidth="1"/>
    <col min="3872" max="3872" width="12.85546875" style="5" bestFit="1" customWidth="1"/>
    <col min="3873" max="3873" width="13.85546875" style="5" bestFit="1" customWidth="1"/>
    <col min="3874" max="3874" width="12.28515625" style="5" bestFit="1" customWidth="1"/>
    <col min="3875" max="3875" width="11.28515625" style="5" customWidth="1"/>
    <col min="3876" max="3876" width="17.28515625" style="5" bestFit="1" customWidth="1"/>
    <col min="3877" max="3877" width="18.140625" style="5" bestFit="1" customWidth="1"/>
    <col min="3878" max="3878" width="19.7109375" style="5" bestFit="1" customWidth="1"/>
    <col min="3879" max="3879" width="14.5703125" style="5" bestFit="1" customWidth="1"/>
    <col min="3880" max="3880" width="14" style="5" bestFit="1" customWidth="1"/>
    <col min="3881" max="3881" width="13.42578125" style="5" bestFit="1" customWidth="1"/>
    <col min="3882" max="3882" width="27" style="5" bestFit="1" customWidth="1"/>
    <col min="3883" max="3883" width="23.85546875" style="5" bestFit="1" customWidth="1"/>
    <col min="3884" max="3884" width="23.7109375" style="5" bestFit="1" customWidth="1"/>
    <col min="3885" max="3885" width="18.42578125" style="5" bestFit="1" customWidth="1"/>
    <col min="3886" max="3886" width="19.85546875" style="5" bestFit="1" customWidth="1"/>
    <col min="3887" max="3887" width="24" style="5" bestFit="1" customWidth="1"/>
    <col min="3888" max="3888" width="18.85546875" style="5" bestFit="1" customWidth="1"/>
    <col min="3889" max="3889" width="21.28515625" style="5" bestFit="1" customWidth="1"/>
    <col min="3890" max="3890" width="10" style="5" customWidth="1"/>
    <col min="3891" max="3891" width="16.28515625" style="5" bestFit="1" customWidth="1"/>
    <col min="3892" max="3892" width="25.7109375" style="5" bestFit="1" customWidth="1"/>
    <col min="3893" max="3893" width="20" style="5" bestFit="1" customWidth="1"/>
    <col min="3894" max="3894" width="29.85546875" style="5" bestFit="1" customWidth="1"/>
    <col min="3895" max="3895" width="18.5703125" style="5" bestFit="1" customWidth="1"/>
    <col min="3896" max="3896" width="10.5703125" style="5" customWidth="1"/>
    <col min="3897" max="3897" width="20.28515625" style="5" bestFit="1" customWidth="1"/>
    <col min="3898" max="3898" width="12.7109375" style="5" bestFit="1" customWidth="1"/>
    <col min="3899" max="3899" width="17.5703125" style="5" bestFit="1" customWidth="1"/>
    <col min="3900" max="3900" width="23.7109375" style="5" bestFit="1" customWidth="1"/>
    <col min="3901" max="3901" width="26.42578125" style="5" bestFit="1" customWidth="1"/>
    <col min="3902" max="3902" width="17.28515625" style="5" bestFit="1" customWidth="1"/>
    <col min="3903" max="3903" width="25.28515625" style="5" bestFit="1" customWidth="1"/>
    <col min="3904" max="3904" width="13.7109375" style="5" bestFit="1" customWidth="1"/>
    <col min="3905" max="3905" width="10.28515625" style="5" customWidth="1"/>
    <col min="3906" max="3906" width="13.42578125" style="5" bestFit="1" customWidth="1"/>
    <col min="3907" max="3907" width="15.42578125" style="5" bestFit="1" customWidth="1"/>
    <col min="3908" max="3908" width="17" style="5" bestFit="1" customWidth="1"/>
    <col min="3909" max="3909" width="13.42578125" style="5" bestFit="1" customWidth="1"/>
    <col min="3910" max="3910" width="20.7109375" style="5" bestFit="1" customWidth="1"/>
    <col min="3911" max="3911" width="15.85546875" style="5" bestFit="1" customWidth="1"/>
    <col min="3912" max="3912" width="21.85546875" style="5" bestFit="1" customWidth="1"/>
    <col min="3913" max="3913" width="19.42578125" style="5" bestFit="1" customWidth="1"/>
    <col min="3914" max="3914" width="15.28515625" style="5" bestFit="1" customWidth="1"/>
    <col min="3915" max="3915" width="16.85546875" style="5" bestFit="1" customWidth="1"/>
    <col min="3916" max="3916" width="12.7109375" style="5" bestFit="1" customWidth="1"/>
    <col min="3917" max="3917" width="11" style="5" customWidth="1"/>
    <col min="3918" max="3918" width="19.5703125" style="5" bestFit="1" customWidth="1"/>
    <col min="3919" max="3919" width="10.5703125" style="5" customWidth="1"/>
    <col min="3920" max="3920" width="40.42578125" style="5" bestFit="1" customWidth="1"/>
    <col min="3921" max="3921" width="13.42578125" style="5" bestFit="1" customWidth="1"/>
    <col min="3922" max="3922" width="19.42578125" style="5" bestFit="1" customWidth="1"/>
    <col min="3923" max="3923" width="17" style="5" bestFit="1" customWidth="1"/>
    <col min="3924" max="3924" width="19.140625" style="5" bestFit="1" customWidth="1"/>
    <col min="3925" max="3925" width="12.7109375" style="5" bestFit="1" customWidth="1"/>
    <col min="3926" max="3926" width="32.85546875" style="5" bestFit="1" customWidth="1"/>
    <col min="3927" max="3927" width="14.140625" style="5" bestFit="1" customWidth="1"/>
    <col min="3928" max="3928" width="13.140625" style="5" bestFit="1" customWidth="1"/>
    <col min="3929" max="3929" width="12.85546875" style="5" bestFit="1" customWidth="1"/>
    <col min="3930" max="3930" width="19.85546875" style="5" bestFit="1" customWidth="1"/>
    <col min="3931" max="3931" width="17.85546875" style="5" bestFit="1" customWidth="1"/>
    <col min="3932" max="3932" width="23" style="5" bestFit="1" customWidth="1"/>
    <col min="3933" max="3933" width="17.7109375" style="5" bestFit="1" customWidth="1"/>
    <col min="3934" max="3934" width="11.42578125" style="5"/>
    <col min="3935" max="3935" width="18.42578125" style="5" bestFit="1" customWidth="1"/>
    <col min="3936" max="3936" width="12.42578125" style="5" bestFit="1" customWidth="1"/>
    <col min="3937" max="3937" width="13.85546875" style="5" bestFit="1" customWidth="1"/>
    <col min="3938" max="3938" width="10" style="5" customWidth="1"/>
    <col min="3939" max="3939" width="14.7109375" style="5" bestFit="1" customWidth="1"/>
    <col min="3940" max="3940" width="18.42578125" style="5" bestFit="1" customWidth="1"/>
    <col min="3941" max="3941" width="12.42578125" style="5" bestFit="1" customWidth="1"/>
    <col min="3942" max="3942" width="22.140625" style="5" bestFit="1" customWidth="1"/>
    <col min="3943" max="3943" width="20.42578125" style="5" bestFit="1" customWidth="1"/>
    <col min="3944" max="3944" width="17.5703125" style="5" bestFit="1" customWidth="1"/>
    <col min="3945" max="3945" width="16.28515625" style="5" bestFit="1" customWidth="1"/>
    <col min="3946" max="3946" width="20.42578125" style="5" bestFit="1" customWidth="1"/>
    <col min="3947" max="3947" width="26.85546875" style="5" bestFit="1" customWidth="1"/>
    <col min="3948" max="3948" width="35" style="5" bestFit="1" customWidth="1"/>
    <col min="3949" max="3949" width="21.7109375" style="5" bestFit="1" customWidth="1"/>
    <col min="3950" max="3950" width="11.140625" style="5" customWidth="1"/>
    <col min="3951" max="3951" width="27" style="5" bestFit="1" customWidth="1"/>
    <col min="3952" max="3952" width="14" style="5" bestFit="1" customWidth="1"/>
    <col min="3953" max="3953" width="19" style="5" bestFit="1" customWidth="1"/>
    <col min="3954" max="3954" width="10.5703125" style="5" customWidth="1"/>
    <col min="3955" max="3955" width="25.85546875" style="5" bestFit="1" customWidth="1"/>
    <col min="3956" max="3956" width="21.85546875" style="5" bestFit="1" customWidth="1"/>
    <col min="3957" max="3957" width="27.42578125" style="5" bestFit="1" customWidth="1"/>
    <col min="3958" max="3958" width="15.85546875" style="5" bestFit="1" customWidth="1"/>
    <col min="3959" max="3959" width="14.42578125" style="5" bestFit="1" customWidth="1"/>
    <col min="3960" max="3960" width="18.140625" style="5" bestFit="1" customWidth="1"/>
    <col min="3961" max="3961" width="24.7109375" style="5" bestFit="1" customWidth="1"/>
    <col min="3962" max="3962" width="16.28515625" style="5" bestFit="1" customWidth="1"/>
    <col min="3963" max="3963" width="10" style="5" customWidth="1"/>
    <col min="3964" max="3964" width="18.140625" style="5" bestFit="1" customWidth="1"/>
    <col min="3965" max="3965" width="35.28515625" style="5" bestFit="1" customWidth="1"/>
    <col min="3966" max="3966" width="30" style="5" bestFit="1" customWidth="1"/>
    <col min="3967" max="3967" width="14.85546875" style="5" bestFit="1" customWidth="1"/>
    <col min="3968" max="3968" width="17.85546875" style="5" bestFit="1" customWidth="1"/>
    <col min="3969" max="3969" width="9.5703125" style="5" customWidth="1"/>
    <col min="3970" max="3970" width="12.7109375" style="5" bestFit="1" customWidth="1"/>
    <col min="3971" max="3971" width="20.28515625" style="5" bestFit="1" customWidth="1"/>
    <col min="3972" max="3972" width="10.28515625" style="5" customWidth="1"/>
    <col min="3973" max="3973" width="9.85546875" style="5" customWidth="1"/>
    <col min="3974" max="3974" width="21.5703125" style="5" bestFit="1" customWidth="1"/>
    <col min="3975" max="3975" width="24.7109375" style="5" bestFit="1" customWidth="1"/>
    <col min="3976" max="3976" width="28.28515625" style="5" bestFit="1" customWidth="1"/>
    <col min="3977" max="3977" width="31.7109375" style="5" bestFit="1" customWidth="1"/>
    <col min="3978" max="3978" width="15.7109375" style="5" bestFit="1" customWidth="1"/>
    <col min="3979" max="3979" width="33.28515625" style="5" bestFit="1" customWidth="1"/>
    <col min="3980" max="3980" width="12.42578125" style="5" bestFit="1" customWidth="1"/>
    <col min="3981" max="3981" width="24.140625" style="5" bestFit="1" customWidth="1"/>
    <col min="3982" max="3982" width="31.85546875" style="5" bestFit="1" customWidth="1"/>
    <col min="3983" max="3983" width="20.42578125" style="5" bestFit="1" customWidth="1"/>
    <col min="3984" max="3984" width="29.5703125" style="5" bestFit="1" customWidth="1"/>
    <col min="3985" max="3985" width="10.7109375" style="5" customWidth="1"/>
    <col min="3986" max="3986" width="13.42578125" style="5" bestFit="1" customWidth="1"/>
    <col min="3987" max="3987" width="11.140625" style="5" customWidth="1"/>
    <col min="3988" max="3988" width="14.42578125" style="5" bestFit="1" customWidth="1"/>
    <col min="3989" max="3989" width="15.7109375" style="5" bestFit="1" customWidth="1"/>
    <col min="3990" max="3990" width="22.28515625" style="5" bestFit="1" customWidth="1"/>
    <col min="3991" max="3991" width="42" style="5" bestFit="1" customWidth="1"/>
    <col min="3992" max="3992" width="25.42578125" style="5" bestFit="1" customWidth="1"/>
    <col min="3993" max="3993" width="31.7109375" style="5" bestFit="1" customWidth="1"/>
    <col min="3994" max="3994" width="14.5703125" style="5" bestFit="1" customWidth="1"/>
    <col min="3995" max="3995" width="25" style="5" bestFit="1" customWidth="1"/>
    <col min="3996" max="3996" width="22" style="5" bestFit="1" customWidth="1"/>
    <col min="3997" max="3997" width="31.85546875" style="5" bestFit="1" customWidth="1"/>
    <col min="3998" max="3998" width="15" style="5" bestFit="1" customWidth="1"/>
    <col min="3999" max="3999" width="24.7109375" style="5" bestFit="1" customWidth="1"/>
    <col min="4000" max="4000" width="20.140625" style="5" bestFit="1" customWidth="1"/>
    <col min="4001" max="4001" width="11.7109375" style="5" bestFit="1" customWidth="1"/>
    <col min="4002" max="4002" width="19.7109375" style="5" bestFit="1" customWidth="1"/>
    <col min="4003" max="4003" width="13.42578125" style="5" bestFit="1" customWidth="1"/>
    <col min="4004" max="4004" width="12.7109375" style="5" bestFit="1" customWidth="1"/>
    <col min="4005" max="4005" width="13.5703125" style="5" bestFit="1" customWidth="1"/>
    <col min="4006" max="4006" width="25.5703125" style="5" bestFit="1" customWidth="1"/>
    <col min="4007" max="4007" width="10.28515625" style="5" customWidth="1"/>
    <col min="4008" max="4008" width="20" style="5" bestFit="1" customWidth="1"/>
    <col min="4009" max="4009" width="12.5703125" style="5" bestFit="1" customWidth="1"/>
    <col min="4010" max="4010" width="30.42578125" style="5" bestFit="1" customWidth="1"/>
    <col min="4011" max="4011" width="25.140625" style="5" bestFit="1" customWidth="1"/>
    <col min="4012" max="4012" width="22.7109375" style="5" bestFit="1" customWidth="1"/>
    <col min="4013" max="4013" width="11.28515625" style="5" customWidth="1"/>
    <col min="4014" max="4014" width="17.5703125" style="5" bestFit="1" customWidth="1"/>
    <col min="4015" max="4015" width="14" style="5" bestFit="1" customWidth="1"/>
    <col min="4016" max="4016" width="11.28515625" style="5" customWidth="1"/>
    <col min="4017" max="4017" width="21.28515625" style="5" bestFit="1" customWidth="1"/>
    <col min="4018" max="4018" width="12.42578125" style="5" bestFit="1" customWidth="1"/>
    <col min="4019" max="4019" width="14.7109375" style="5" bestFit="1" customWidth="1"/>
    <col min="4020" max="4020" width="25.7109375" style="5" bestFit="1" customWidth="1"/>
    <col min="4021" max="4021" width="18.5703125" style="5" bestFit="1" customWidth="1"/>
    <col min="4022" max="4022" width="15.85546875" style="5" bestFit="1" customWidth="1"/>
    <col min="4023" max="4023" width="13.85546875" style="5" bestFit="1" customWidth="1"/>
    <col min="4024" max="4024" width="20.5703125" style="5" bestFit="1" customWidth="1"/>
    <col min="4025" max="4025" width="27.140625" style="5" bestFit="1" customWidth="1"/>
    <col min="4026" max="4026" width="15.85546875" style="5" bestFit="1" customWidth="1"/>
    <col min="4027" max="4027" width="23.5703125" style="5" bestFit="1" customWidth="1"/>
    <col min="4028" max="4028" width="13.42578125" style="5" bestFit="1" customWidth="1"/>
    <col min="4029" max="4029" width="15.42578125" style="5" bestFit="1" customWidth="1"/>
    <col min="4030" max="4030" width="19.28515625" style="5" bestFit="1" customWidth="1"/>
    <col min="4031" max="4031" width="23.28515625" style="5" bestFit="1" customWidth="1"/>
    <col min="4032" max="4032" width="15.7109375" style="5" bestFit="1" customWidth="1"/>
    <col min="4033" max="4033" width="20.85546875" style="5" bestFit="1" customWidth="1"/>
    <col min="4034" max="4034" width="19.140625" style="5" bestFit="1" customWidth="1"/>
    <col min="4035" max="4035" width="15.42578125" style="5" bestFit="1" customWidth="1"/>
    <col min="4036" max="4036" width="11.28515625" style="5" customWidth="1"/>
    <col min="4037" max="4037" width="27.5703125" style="5" bestFit="1" customWidth="1"/>
    <col min="4038" max="4038" width="14.5703125" style="5" bestFit="1" customWidth="1"/>
    <col min="4039" max="4039" width="12.5703125" style="5" bestFit="1" customWidth="1"/>
    <col min="4040" max="4040" width="22" style="5" bestFit="1" customWidth="1"/>
    <col min="4041" max="4041" width="44.42578125" style="5" bestFit="1" customWidth="1"/>
    <col min="4042" max="4042" width="22.42578125" style="5" bestFit="1" customWidth="1"/>
    <col min="4043" max="4043" width="21.42578125" style="5" bestFit="1" customWidth="1"/>
    <col min="4044" max="4044" width="18.85546875" style="5" bestFit="1" customWidth="1"/>
    <col min="4045" max="4045" width="17.85546875" style="5" bestFit="1" customWidth="1"/>
    <col min="4046" max="4046" width="25.42578125" style="5" bestFit="1" customWidth="1"/>
    <col min="4047" max="4047" width="15.5703125" style="5" bestFit="1" customWidth="1"/>
    <col min="4048" max="4048" width="9.85546875" style="5" customWidth="1"/>
    <col min="4049" max="4049" width="26.85546875" style="5" bestFit="1" customWidth="1"/>
    <col min="4050" max="4050" width="11.140625" style="5" customWidth="1"/>
    <col min="4051" max="4051" width="11.85546875" style="5" bestFit="1" customWidth="1"/>
    <col min="4052" max="4052" width="15.42578125" style="5" bestFit="1" customWidth="1"/>
    <col min="4053" max="4053" width="14" style="5" bestFit="1" customWidth="1"/>
    <col min="4054" max="4054" width="20.85546875" style="5" bestFit="1" customWidth="1"/>
    <col min="4055" max="4055" width="24.28515625" style="5" bestFit="1" customWidth="1"/>
    <col min="4056" max="4056" width="29.85546875" style="5" bestFit="1" customWidth="1"/>
    <col min="4057" max="4057" width="19.7109375" style="5" bestFit="1" customWidth="1"/>
    <col min="4058" max="4058" width="21.5703125" style="5" bestFit="1" customWidth="1"/>
    <col min="4059" max="4059" width="23.7109375" style="5" bestFit="1" customWidth="1"/>
    <col min="4060" max="4060" width="11.7109375" style="5" bestFit="1" customWidth="1"/>
    <col min="4061" max="4061" width="13" style="5" bestFit="1" customWidth="1"/>
    <col min="4062" max="4062" width="24.28515625" style="5" bestFit="1" customWidth="1"/>
    <col min="4063" max="4063" width="24.7109375" style="5" bestFit="1" customWidth="1"/>
    <col min="4064" max="4064" width="15" style="5" bestFit="1" customWidth="1"/>
    <col min="4065" max="4065" width="26.140625" style="5" bestFit="1" customWidth="1"/>
    <col min="4066" max="4066" width="14" style="5" bestFit="1" customWidth="1"/>
    <col min="4067" max="4067" width="15.28515625" style="5" bestFit="1" customWidth="1"/>
    <col min="4068" max="4068" width="19.85546875" style="5" bestFit="1" customWidth="1"/>
    <col min="4069" max="4069" width="22.28515625" style="5" bestFit="1" customWidth="1"/>
    <col min="4070" max="4070" width="17.85546875" style="5" bestFit="1" customWidth="1"/>
    <col min="4071" max="4071" width="14.85546875" style="5" bestFit="1" customWidth="1"/>
    <col min="4072" max="4072" width="25.28515625" style="5" bestFit="1" customWidth="1"/>
    <col min="4073" max="4073" width="13.140625" style="5" bestFit="1" customWidth="1"/>
    <col min="4074" max="4074" width="18.5703125" style="5" bestFit="1" customWidth="1"/>
    <col min="4075" max="4075" width="26.5703125" style="5" bestFit="1" customWidth="1"/>
    <col min="4076" max="4076" width="16.28515625" style="5" bestFit="1" customWidth="1"/>
    <col min="4077" max="4077" width="16.85546875" style="5" bestFit="1" customWidth="1"/>
    <col min="4078" max="4078" width="13" style="5" bestFit="1" customWidth="1"/>
    <col min="4079" max="4079" width="17.5703125" style="5" bestFit="1" customWidth="1"/>
    <col min="4080" max="4080" width="21" style="5" bestFit="1" customWidth="1"/>
    <col min="4081" max="4081" width="18" style="5" bestFit="1" customWidth="1"/>
    <col min="4082" max="4082" width="16.140625" style="5" bestFit="1" customWidth="1"/>
    <col min="4083" max="4083" width="12.7109375" style="5" bestFit="1" customWidth="1"/>
    <col min="4084" max="4084" width="15.42578125" style="5" bestFit="1" customWidth="1"/>
    <col min="4085" max="4085" width="21.5703125" style="5" bestFit="1" customWidth="1"/>
    <col min="4086" max="4086" width="34.42578125" style="5" bestFit="1" customWidth="1"/>
    <col min="4087" max="4087" width="16.42578125" style="5" bestFit="1" customWidth="1"/>
    <col min="4088" max="4088" width="25.140625" style="5" bestFit="1" customWidth="1"/>
    <col min="4089" max="4089" width="21.28515625" style="5" bestFit="1" customWidth="1"/>
    <col min="4090" max="4090" width="22" style="5" bestFit="1" customWidth="1"/>
    <col min="4091" max="4091" width="15.140625" style="5" bestFit="1" customWidth="1"/>
    <col min="4092" max="4092" width="22.42578125" style="5" bestFit="1" customWidth="1"/>
    <col min="4093" max="4093" width="21.85546875" style="5" bestFit="1" customWidth="1"/>
    <col min="4094" max="4094" width="17.7109375" style="5" bestFit="1" customWidth="1"/>
    <col min="4095" max="4095" width="20" style="5" bestFit="1" customWidth="1"/>
    <col min="4096" max="4096" width="20.7109375" style="5" bestFit="1" customWidth="1"/>
    <col min="4097" max="4097" width="23.85546875" style="5" bestFit="1" customWidth="1"/>
    <col min="4098" max="4098" width="24.5703125" style="5" bestFit="1" customWidth="1"/>
    <col min="4099" max="4099" width="13.5703125" style="5" bestFit="1" customWidth="1"/>
    <col min="4100" max="4100" width="9.5703125" style="5" customWidth="1"/>
    <col min="4101" max="4101" width="16.28515625" style="5" bestFit="1" customWidth="1"/>
    <col min="4102" max="4102" width="24.28515625" style="5" bestFit="1" customWidth="1"/>
    <col min="4103" max="4103" width="17" style="5" bestFit="1" customWidth="1"/>
    <col min="4104" max="4104" width="13.140625" style="5" bestFit="1" customWidth="1"/>
    <col min="4105" max="4105" width="33.28515625" style="5" bestFit="1" customWidth="1"/>
    <col min="4106" max="4106" width="26.42578125" style="5" bestFit="1" customWidth="1"/>
    <col min="4107" max="4107" width="19.42578125" style="5" bestFit="1" customWidth="1"/>
    <col min="4108" max="4108" width="15" style="5" bestFit="1" customWidth="1"/>
    <col min="4109" max="4109" width="13.5703125" style="5" bestFit="1" customWidth="1"/>
    <col min="4110" max="4110" width="18" style="5" bestFit="1" customWidth="1"/>
    <col min="4111" max="4111" width="11.5703125" style="5" bestFit="1" customWidth="1"/>
    <col min="4112" max="4112" width="20" style="5" bestFit="1" customWidth="1"/>
    <col min="4113" max="4113" width="25.42578125" style="5" bestFit="1" customWidth="1"/>
    <col min="4114" max="4114" width="13.42578125" style="5" bestFit="1" customWidth="1"/>
    <col min="4115" max="4115" width="35" style="5" bestFit="1" customWidth="1"/>
    <col min="4116" max="4116" width="9.85546875" style="5" customWidth="1"/>
    <col min="4117" max="4117" width="25.5703125" style="5" bestFit="1" customWidth="1"/>
    <col min="4118" max="4118" width="26.5703125" style="5" bestFit="1" customWidth="1"/>
    <col min="4119" max="4119" width="13.42578125" style="5" bestFit="1" customWidth="1"/>
    <col min="4120" max="4120" width="19.7109375" style="5" bestFit="1" customWidth="1"/>
    <col min="4121" max="4121" width="12.85546875" style="5" bestFit="1" customWidth="1"/>
    <col min="4122" max="4122" width="22.7109375" style="5" bestFit="1" customWidth="1"/>
    <col min="4123" max="4123" width="27.140625" style="5" bestFit="1" customWidth="1"/>
    <col min="4124" max="4124" width="20.5703125" style="5" bestFit="1" customWidth="1"/>
    <col min="4125" max="4125" width="10.85546875" style="5" customWidth="1"/>
    <col min="4126" max="4126" width="13.28515625" style="5" bestFit="1" customWidth="1"/>
    <col min="4127" max="4127" width="13" style="5" bestFit="1" customWidth="1"/>
    <col min="4128" max="4128" width="22.42578125" style="5" bestFit="1" customWidth="1"/>
    <col min="4129" max="4129" width="21.42578125" style="5" bestFit="1" customWidth="1"/>
    <col min="4130" max="4130" width="19.140625" style="5" bestFit="1" customWidth="1"/>
    <col min="4131" max="4131" width="15.85546875" style="5" bestFit="1" customWidth="1"/>
    <col min="4132" max="4132" width="26" style="5" bestFit="1" customWidth="1"/>
    <col min="4133" max="4133" width="22.42578125" style="5" bestFit="1" customWidth="1"/>
    <col min="4134" max="4134" width="32.28515625" style="5" bestFit="1" customWidth="1"/>
    <col min="4135" max="4135" width="22.85546875" style="5" bestFit="1" customWidth="1"/>
    <col min="4136" max="4136" width="12.85546875" style="5" bestFit="1" customWidth="1"/>
    <col min="4137" max="4137" width="33.28515625" style="5" bestFit="1" customWidth="1"/>
    <col min="4138" max="4138" width="25.28515625" style="5" bestFit="1" customWidth="1"/>
    <col min="4139" max="4139" width="17.85546875" style="5" bestFit="1" customWidth="1"/>
    <col min="4140" max="4140" width="12.28515625" style="5" bestFit="1" customWidth="1"/>
    <col min="4141" max="4141" width="20.5703125" style="5" bestFit="1" customWidth="1"/>
    <col min="4142" max="4142" width="27.5703125" style="5" bestFit="1" customWidth="1"/>
    <col min="4143" max="4143" width="16.85546875" style="5" bestFit="1" customWidth="1"/>
    <col min="4144" max="4144" width="15.85546875" style="5" bestFit="1" customWidth="1"/>
    <col min="4145" max="4145" width="30" style="5" bestFit="1" customWidth="1"/>
    <col min="4146" max="4146" width="21.42578125" style="5" bestFit="1" customWidth="1"/>
    <col min="4147" max="4147" width="21.85546875" style="5" bestFit="1" customWidth="1"/>
    <col min="4148" max="4148" width="32.5703125" style="5" bestFit="1" customWidth="1"/>
    <col min="4149" max="4149" width="18.28515625" style="5" bestFit="1" customWidth="1"/>
    <col min="4150" max="4150" width="18.42578125" style="5" bestFit="1" customWidth="1"/>
    <col min="4151" max="4151" width="33.140625" style="5" bestFit="1" customWidth="1"/>
    <col min="4152" max="4152" width="13.5703125" style="5" bestFit="1" customWidth="1"/>
    <col min="4153" max="4153" width="20.7109375" style="5" bestFit="1" customWidth="1"/>
    <col min="4154" max="4154" width="22.85546875" style="5" bestFit="1" customWidth="1"/>
    <col min="4155" max="4155" width="34.140625" style="5" bestFit="1" customWidth="1"/>
    <col min="4156" max="4156" width="13.140625" style="5" bestFit="1" customWidth="1"/>
    <col min="4157" max="4157" width="12.5703125" style="5" bestFit="1" customWidth="1"/>
    <col min="4158" max="4158" width="16.7109375" style="5" bestFit="1" customWidth="1"/>
    <col min="4159" max="4159" width="10" style="5" customWidth="1"/>
    <col min="4160" max="4160" width="10.28515625" style="5" customWidth="1"/>
    <col min="4161" max="4161" width="10.140625" style="5" customWidth="1"/>
    <col min="4162" max="4162" width="13.5703125" style="5" bestFit="1" customWidth="1"/>
    <col min="4163" max="4163" width="10.28515625" style="5" customWidth="1"/>
    <col min="4164" max="4164" width="23.140625" style="5" bestFit="1" customWidth="1"/>
    <col min="4165" max="4165" width="14.140625" style="5" bestFit="1" customWidth="1"/>
    <col min="4166" max="4166" width="20" style="5" bestFit="1" customWidth="1"/>
    <col min="4167" max="4167" width="14" style="5" bestFit="1" customWidth="1"/>
    <col min="4168" max="4168" width="32.85546875" style="5" bestFit="1" customWidth="1"/>
    <col min="4169" max="4169" width="14.7109375" style="5" bestFit="1" customWidth="1"/>
    <col min="4170" max="4170" width="30" style="5" bestFit="1" customWidth="1"/>
    <col min="4171" max="4171" width="30.28515625" style="5" bestFit="1" customWidth="1"/>
    <col min="4172" max="4172" width="17" style="5" bestFit="1" customWidth="1"/>
    <col min="4173" max="4173" width="25" style="5" bestFit="1" customWidth="1"/>
    <col min="4174" max="4174" width="17.5703125" style="5" bestFit="1" customWidth="1"/>
    <col min="4175" max="4175" width="10.42578125" style="5" customWidth="1"/>
    <col min="4176" max="4176" width="14" style="5" bestFit="1" customWidth="1"/>
    <col min="4177" max="4177" width="12.42578125" style="5" bestFit="1" customWidth="1"/>
    <col min="4178" max="4179" width="10.85546875" style="5" customWidth="1"/>
    <col min="4180" max="4180" width="18.42578125" style="5" bestFit="1" customWidth="1"/>
    <col min="4181" max="4181" width="11" style="5" customWidth="1"/>
    <col min="4182" max="4182" width="30.140625" style="5" bestFit="1" customWidth="1"/>
    <col min="4183" max="4183" width="15.7109375" style="5" bestFit="1" customWidth="1"/>
    <col min="4184" max="4184" width="11.140625" style="5" customWidth="1"/>
    <col min="4185" max="4185" width="20" style="5" bestFit="1" customWidth="1"/>
    <col min="4186" max="4186" width="13.7109375" style="5" bestFit="1" customWidth="1"/>
    <col min="4187" max="4187" width="20.42578125" style="5" bestFit="1" customWidth="1"/>
    <col min="4188" max="4188" width="19.42578125" style="5" bestFit="1" customWidth="1"/>
    <col min="4189" max="4189" width="25.42578125" style="5" bestFit="1" customWidth="1"/>
    <col min="4190" max="4190" width="22" style="5" bestFit="1" customWidth="1"/>
    <col min="4191" max="4191" width="11.42578125" style="5"/>
    <col min="4192" max="4192" width="31.28515625" style="5" bestFit="1" customWidth="1"/>
    <col min="4193" max="4193" width="19.140625" style="5" bestFit="1" customWidth="1"/>
    <col min="4194" max="4194" width="13.85546875" style="5" bestFit="1" customWidth="1"/>
    <col min="4195" max="4195" width="11.140625" style="5" customWidth="1"/>
    <col min="4196" max="4196" width="19.7109375" style="5" bestFit="1" customWidth="1"/>
    <col min="4197" max="4197" width="10.5703125" style="5" customWidth="1"/>
    <col min="4198" max="4198" width="11" style="5" customWidth="1"/>
    <col min="4199" max="4199" width="10.42578125" style="5" customWidth="1"/>
    <col min="4200" max="4200" width="23.28515625" style="5" bestFit="1" customWidth="1"/>
    <col min="4201" max="4201" width="28.85546875" style="5" bestFit="1" customWidth="1"/>
    <col min="4202" max="4202" width="16.5703125" style="5" bestFit="1" customWidth="1"/>
    <col min="4203" max="4203" width="11.28515625" style="5" customWidth="1"/>
    <col min="4204" max="4204" width="18.28515625" style="5" bestFit="1" customWidth="1"/>
    <col min="4205" max="4205" width="17.140625" style="5" bestFit="1" customWidth="1"/>
    <col min="4206" max="4206" width="36.28515625" style="5" bestFit="1" customWidth="1"/>
    <col min="4207" max="4207" width="12.7109375" style="5" bestFit="1" customWidth="1"/>
    <col min="4208" max="4208" width="14.140625" style="5" bestFit="1" customWidth="1"/>
    <col min="4209" max="4209" width="10.28515625" style="5" customWidth="1"/>
    <col min="4210" max="4210" width="11.42578125" style="5"/>
    <col min="4211" max="4211" width="37.7109375" style="5" bestFit="1" customWidth="1"/>
    <col min="4212" max="4212" width="11.7109375" style="5" bestFit="1" customWidth="1"/>
    <col min="4213" max="4213" width="21.7109375" style="5" bestFit="1" customWidth="1"/>
    <col min="4214" max="4214" width="24.140625" style="5" bestFit="1" customWidth="1"/>
    <col min="4215" max="4215" width="15.42578125" style="5" bestFit="1" customWidth="1"/>
    <col min="4216" max="4216" width="19.28515625" style="5" bestFit="1" customWidth="1"/>
    <col min="4217" max="4217" width="37.28515625" style="5" bestFit="1" customWidth="1"/>
    <col min="4218" max="4218" width="19.85546875" style="5" bestFit="1" customWidth="1"/>
    <col min="4219" max="4219" width="10.5703125" style="5" customWidth="1"/>
    <col min="4220" max="4220" width="28.7109375" style="5" bestFit="1" customWidth="1"/>
    <col min="4221" max="4221" width="20.85546875" style="5" bestFit="1" customWidth="1"/>
    <col min="4222" max="4222" width="14.5703125" style="5" bestFit="1" customWidth="1"/>
    <col min="4223" max="4223" width="18.7109375" style="5" bestFit="1" customWidth="1"/>
    <col min="4224" max="4224" width="23.28515625" style="5" bestFit="1" customWidth="1"/>
    <col min="4225" max="4225" width="10" style="5" customWidth="1"/>
    <col min="4226" max="4226" width="10.42578125" style="5" customWidth="1"/>
    <col min="4227" max="4227" width="17.7109375" style="5" bestFit="1" customWidth="1"/>
    <col min="4228" max="4228" width="10.42578125" style="5" customWidth="1"/>
    <col min="4229" max="4229" width="17.5703125" style="5" bestFit="1" customWidth="1"/>
    <col min="4230" max="4230" width="30.5703125" style="5" bestFit="1" customWidth="1"/>
    <col min="4231" max="4231" width="30.140625" style="5" bestFit="1" customWidth="1"/>
    <col min="4232" max="4232" width="19" style="5" bestFit="1" customWidth="1"/>
    <col min="4233" max="4233" width="35.42578125" style="5" bestFit="1" customWidth="1"/>
    <col min="4234" max="4234" width="12.42578125" style="5" bestFit="1" customWidth="1"/>
    <col min="4235" max="4235" width="37.42578125" style="5" bestFit="1" customWidth="1"/>
    <col min="4236" max="4236" width="14" style="5" bestFit="1" customWidth="1"/>
    <col min="4237" max="4237" width="15.7109375" style="5" bestFit="1" customWidth="1"/>
    <col min="4238" max="4238" width="28.85546875" style="5" bestFit="1" customWidth="1"/>
    <col min="4239" max="4239" width="12.28515625" style="5" bestFit="1" customWidth="1"/>
    <col min="4240" max="4240" width="10.42578125" style="5" customWidth="1"/>
    <col min="4241" max="4241" width="10.140625" style="5" customWidth="1"/>
    <col min="4242" max="4242" width="35" style="5" bestFit="1" customWidth="1"/>
    <col min="4243" max="4243" width="14.42578125" style="5" bestFit="1" customWidth="1"/>
    <col min="4244" max="4244" width="43" style="5" bestFit="1" customWidth="1"/>
    <col min="4245" max="4245" width="11" style="5" customWidth="1"/>
    <col min="4246" max="4246" width="34.28515625" style="5" bestFit="1" customWidth="1"/>
    <col min="4247" max="4247" width="19" style="5" bestFit="1" customWidth="1"/>
    <col min="4248" max="4248" width="14.5703125" style="5" bestFit="1" customWidth="1"/>
    <col min="4249" max="4249" width="20.42578125" style="5" bestFit="1" customWidth="1"/>
    <col min="4250" max="4250" width="18.7109375" style="5" bestFit="1" customWidth="1"/>
    <col min="4251" max="4251" width="16.85546875" style="5" bestFit="1" customWidth="1"/>
    <col min="4252" max="4252" width="23" style="5" bestFit="1" customWidth="1"/>
    <col min="4253" max="4253" width="11.140625" style="5" customWidth="1"/>
    <col min="4254" max="4254" width="29.28515625" style="5" bestFit="1" customWidth="1"/>
    <col min="4255" max="4255" width="28.7109375" style="5" bestFit="1" customWidth="1"/>
    <col min="4256" max="4256" width="9.85546875" style="5" customWidth="1"/>
    <col min="4257" max="4257" width="13.28515625" style="5" bestFit="1" customWidth="1"/>
    <col min="4258" max="4258" width="12.5703125" style="5" bestFit="1" customWidth="1"/>
    <col min="4259" max="4259" width="21.85546875" style="5" bestFit="1" customWidth="1"/>
    <col min="4260" max="4260" width="12.28515625" style="5" bestFit="1" customWidth="1"/>
    <col min="4261" max="4261" width="17" style="5" bestFit="1" customWidth="1"/>
    <col min="4262" max="4262" width="10.85546875" style="5" customWidth="1"/>
    <col min="4263" max="4263" width="11" style="5" customWidth="1"/>
    <col min="4264" max="4264" width="17.28515625" style="5" bestFit="1" customWidth="1"/>
    <col min="4265" max="4265" width="10.42578125" style="5" customWidth="1"/>
    <col min="4266" max="4266" width="30.85546875" style="5" bestFit="1" customWidth="1"/>
    <col min="4267" max="4267" width="20" style="5" bestFit="1" customWidth="1"/>
    <col min="4268" max="4268" width="15" style="5" bestFit="1" customWidth="1"/>
    <col min="4269" max="4269" width="11.28515625" style="5" customWidth="1"/>
    <col min="4270" max="4270" width="10.42578125" style="5" customWidth="1"/>
    <col min="4271" max="4271" width="24.140625" style="5" bestFit="1" customWidth="1"/>
    <col min="4272" max="4272" width="27.85546875" style="5" bestFit="1" customWidth="1"/>
    <col min="4273" max="4273" width="12.42578125" style="5" bestFit="1" customWidth="1"/>
    <col min="4274" max="4274" width="14.85546875" style="5" bestFit="1" customWidth="1"/>
    <col min="4275" max="4275" width="10.140625" style="5" customWidth="1"/>
    <col min="4276" max="4276" width="28.42578125" style="5" bestFit="1" customWidth="1"/>
    <col min="4277" max="4277" width="14.42578125" style="5" bestFit="1" customWidth="1"/>
    <col min="4278" max="4278" width="14.140625" style="5" bestFit="1" customWidth="1"/>
    <col min="4279" max="4279" width="13.28515625" style="5" bestFit="1" customWidth="1"/>
    <col min="4280" max="4280" width="27.140625" style="5" bestFit="1" customWidth="1"/>
    <col min="4281" max="4281" width="20.28515625" style="5" bestFit="1" customWidth="1"/>
    <col min="4282" max="4282" width="14.85546875" style="5" bestFit="1" customWidth="1"/>
    <col min="4283" max="4283" width="11.140625" style="5" customWidth="1"/>
    <col min="4284" max="4284" width="10.7109375" style="5" customWidth="1"/>
    <col min="4285" max="4285" width="10.42578125" style="5" customWidth="1"/>
    <col min="4286" max="4286" width="20.85546875" style="5" bestFit="1" customWidth="1"/>
    <col min="4287" max="4287" width="24.140625" style="5" bestFit="1" customWidth="1"/>
    <col min="4288" max="4288" width="16.5703125" style="5" bestFit="1" customWidth="1"/>
    <col min="4289" max="4289" width="13.42578125" style="5" bestFit="1" customWidth="1"/>
    <col min="4290" max="4290" width="12.7109375" style="5" bestFit="1" customWidth="1"/>
    <col min="4291" max="4291" width="16.42578125" style="5" bestFit="1" customWidth="1"/>
    <col min="4292" max="4292" width="20.85546875" style="5" bestFit="1" customWidth="1"/>
    <col min="4293" max="4293" width="25.140625" style="5" bestFit="1" customWidth="1"/>
    <col min="4294" max="4294" width="27.140625" style="5" bestFit="1" customWidth="1"/>
    <col min="4295" max="4295" width="10.42578125" style="5" customWidth="1"/>
    <col min="4296" max="4296" width="9.85546875" style="5" customWidth="1"/>
    <col min="4297" max="4297" width="12.5703125" style="5" bestFit="1" customWidth="1"/>
    <col min="4298" max="4298" width="11.28515625" style="5" customWidth="1"/>
    <col min="4299" max="4299" width="21.28515625" style="5" bestFit="1" customWidth="1"/>
    <col min="4300" max="4300" width="33" style="5" bestFit="1" customWidth="1"/>
    <col min="4301" max="4301" width="15.42578125" style="5" bestFit="1" customWidth="1"/>
    <col min="4302" max="4302" width="22.140625" style="5" bestFit="1" customWidth="1"/>
    <col min="4303" max="4303" width="10.42578125" style="5" customWidth="1"/>
    <col min="4304" max="4304" width="23.85546875" style="5" bestFit="1" customWidth="1"/>
    <col min="4305" max="4305" width="10.85546875" style="5" customWidth="1"/>
    <col min="4306" max="4306" width="12" style="5" bestFit="1" customWidth="1"/>
    <col min="4307" max="4307" width="12.7109375" style="5" bestFit="1" customWidth="1"/>
    <col min="4308" max="4308" width="20.42578125" style="5" bestFit="1" customWidth="1"/>
    <col min="4309" max="4309" width="13.5703125" style="5" bestFit="1" customWidth="1"/>
    <col min="4310" max="4310" width="17.7109375" style="5" bestFit="1" customWidth="1"/>
    <col min="4311" max="4311" width="19.28515625" style="5" bestFit="1" customWidth="1"/>
    <col min="4312" max="4312" width="16.140625" style="5" bestFit="1" customWidth="1"/>
    <col min="4313" max="4313" width="24.85546875" style="5" bestFit="1" customWidth="1"/>
    <col min="4314" max="4314" width="24" style="5" bestFit="1" customWidth="1"/>
    <col min="4315" max="4315" width="23" style="5" bestFit="1" customWidth="1"/>
    <col min="4316" max="4316" width="26" style="5" bestFit="1" customWidth="1"/>
    <col min="4317" max="4317" width="10.42578125" style="5" customWidth="1"/>
    <col min="4318" max="4318" width="13.28515625" style="5" bestFit="1" customWidth="1"/>
    <col min="4319" max="4319" width="10.85546875" style="5" customWidth="1"/>
    <col min="4320" max="4320" width="26.7109375" style="5" bestFit="1" customWidth="1"/>
    <col min="4321" max="4321" width="12.85546875" style="5" bestFit="1" customWidth="1"/>
    <col min="4322" max="4322" width="14" style="5" bestFit="1" customWidth="1"/>
    <col min="4323" max="4323" width="12.42578125" style="5" bestFit="1" customWidth="1"/>
    <col min="4324" max="4324" width="21.85546875" style="5" bestFit="1" customWidth="1"/>
    <col min="4325" max="4325" width="23.7109375" style="5" bestFit="1" customWidth="1"/>
    <col min="4326" max="4326" width="10.140625" style="5" customWidth="1"/>
    <col min="4327" max="4327" width="18.140625" style="5" bestFit="1" customWidth="1"/>
    <col min="4328" max="4328" width="20.85546875" style="5" bestFit="1" customWidth="1"/>
    <col min="4329" max="4329" width="15.5703125" style="5" bestFit="1" customWidth="1"/>
    <col min="4330" max="4330" width="11.42578125" style="5"/>
    <col min="4331" max="4331" width="22.140625" style="5" bestFit="1" customWidth="1"/>
    <col min="4332" max="4332" width="22.42578125" style="5" bestFit="1" customWidth="1"/>
    <col min="4333" max="4333" width="12.140625" style="5" bestFit="1" customWidth="1"/>
    <col min="4334" max="4334" width="20.42578125" style="5" bestFit="1" customWidth="1"/>
    <col min="4335" max="4335" width="11.28515625" style="5" customWidth="1"/>
    <col min="4336" max="4336" width="19" style="5" bestFit="1" customWidth="1"/>
    <col min="4337" max="4337" width="13.140625" style="5" bestFit="1" customWidth="1"/>
    <col min="4338" max="4338" width="13.5703125" style="5" bestFit="1" customWidth="1"/>
    <col min="4339" max="4339" width="10.7109375" style="5" customWidth="1"/>
    <col min="4340" max="4340" width="19.85546875" style="5" bestFit="1" customWidth="1"/>
    <col min="4341" max="4341" width="11" style="5" customWidth="1"/>
    <col min="4342" max="4342" width="24.5703125" style="5" bestFit="1" customWidth="1"/>
    <col min="4343" max="4343" width="29.140625" style="5" bestFit="1" customWidth="1"/>
    <col min="4344" max="4344" width="11" style="5" customWidth="1"/>
    <col min="4345" max="4345" width="23.42578125" style="5" bestFit="1" customWidth="1"/>
    <col min="4346" max="4346" width="34.140625" style="5" bestFit="1" customWidth="1"/>
    <col min="4347" max="4347" width="22.42578125" style="5" bestFit="1" customWidth="1"/>
    <col min="4348" max="4348" width="20.42578125" style="5" bestFit="1" customWidth="1"/>
    <col min="4349" max="4349" width="22" style="5" bestFit="1" customWidth="1"/>
    <col min="4350" max="4350" width="13.7109375" style="5" bestFit="1" customWidth="1"/>
    <col min="4351" max="4351" width="17.42578125" style="5" bestFit="1" customWidth="1"/>
    <col min="4352" max="4352" width="9.7109375" style="5" customWidth="1"/>
    <col min="4353" max="4353" width="29.7109375" style="5" bestFit="1" customWidth="1"/>
    <col min="4354" max="4354" width="18.28515625" style="5" bestFit="1" customWidth="1"/>
    <col min="4355" max="4355" width="11" style="5" customWidth="1"/>
    <col min="4356" max="4356" width="12.42578125" style="5" bestFit="1" customWidth="1"/>
    <col min="4357" max="4357" width="10.28515625" style="5" customWidth="1"/>
    <col min="4358" max="4358" width="29.42578125" style="5" bestFit="1" customWidth="1"/>
    <col min="4359" max="4359" width="12" style="5" bestFit="1" customWidth="1"/>
    <col min="4360" max="4360" width="18.85546875" style="5" bestFit="1" customWidth="1"/>
    <col min="4361" max="4361" width="27.140625" style="5" bestFit="1" customWidth="1"/>
    <col min="4362" max="4362" width="26.85546875" style="5" bestFit="1" customWidth="1"/>
    <col min="4363" max="4363" width="20.42578125" style="5" bestFit="1" customWidth="1"/>
    <col min="4364" max="4364" width="23.85546875" style="5" bestFit="1" customWidth="1"/>
    <col min="4365" max="4365" width="40" style="5" bestFit="1" customWidth="1"/>
    <col min="4366" max="4366" width="28.5703125" style="5" bestFit="1" customWidth="1"/>
    <col min="4367" max="4367" width="19" style="5" bestFit="1" customWidth="1"/>
    <col min="4368" max="4368" width="12.42578125" style="5" bestFit="1" customWidth="1"/>
    <col min="4369" max="4369" width="13" style="5" bestFit="1" customWidth="1"/>
    <col min="4370" max="4370" width="15.42578125" style="5" bestFit="1" customWidth="1"/>
    <col min="4371" max="4371" width="21.85546875" style="5" bestFit="1" customWidth="1"/>
    <col min="4372" max="4372" width="14" style="5" bestFit="1" customWidth="1"/>
    <col min="4373" max="4373" width="12.85546875" style="5" bestFit="1" customWidth="1"/>
    <col min="4374" max="4374" width="13.85546875" style="5" bestFit="1" customWidth="1"/>
    <col min="4375" max="4375" width="12.28515625" style="5" bestFit="1" customWidth="1"/>
    <col min="4376" max="4376" width="11.28515625" style="5" customWidth="1"/>
    <col min="4377" max="4377" width="17.28515625" style="5" bestFit="1" customWidth="1"/>
    <col min="4378" max="4378" width="18.140625" style="5" bestFit="1" customWidth="1"/>
    <col min="4379" max="4379" width="19.7109375" style="5" bestFit="1" customWidth="1"/>
    <col min="4380" max="4380" width="14.5703125" style="5" bestFit="1" customWidth="1"/>
    <col min="4381" max="4381" width="14" style="5" bestFit="1" customWidth="1"/>
    <col min="4382" max="4382" width="13.42578125" style="5" bestFit="1" customWidth="1"/>
    <col min="4383" max="4383" width="27" style="5" bestFit="1" customWidth="1"/>
    <col min="4384" max="4384" width="23.85546875" style="5" bestFit="1" customWidth="1"/>
    <col min="4385" max="4385" width="23.7109375" style="5" bestFit="1" customWidth="1"/>
    <col min="4386" max="4386" width="18.42578125" style="5" bestFit="1" customWidth="1"/>
    <col min="4387" max="4387" width="19.85546875" style="5" bestFit="1" customWidth="1"/>
    <col min="4388" max="4388" width="24" style="5" bestFit="1" customWidth="1"/>
    <col min="4389" max="4389" width="18.85546875" style="5" bestFit="1" customWidth="1"/>
    <col min="4390" max="4390" width="21.28515625" style="5" bestFit="1" customWidth="1"/>
    <col min="4391" max="4391" width="10.42578125" style="5" customWidth="1"/>
    <col min="4392" max="4392" width="16.28515625" style="5" bestFit="1" customWidth="1"/>
    <col min="4393" max="4393" width="25.7109375" style="5" bestFit="1" customWidth="1"/>
    <col min="4394" max="4394" width="20" style="5" bestFit="1" customWidth="1"/>
    <col min="4395" max="4395" width="29.85546875" style="5" bestFit="1" customWidth="1"/>
    <col min="4396" max="4396" width="18.5703125" style="5" bestFit="1" customWidth="1"/>
    <col min="4397" max="4397" width="10.5703125" style="5" customWidth="1"/>
    <col min="4398" max="4398" width="20.28515625" style="5" bestFit="1" customWidth="1"/>
    <col min="4399" max="4399" width="12.7109375" style="5" bestFit="1" customWidth="1"/>
    <col min="4400" max="4400" width="17.5703125" style="5" bestFit="1" customWidth="1"/>
    <col min="4401" max="4401" width="23.7109375" style="5" bestFit="1" customWidth="1"/>
    <col min="4402" max="4402" width="26.42578125" style="5" bestFit="1" customWidth="1"/>
    <col min="4403" max="4403" width="17.28515625" style="5" bestFit="1" customWidth="1"/>
    <col min="4404" max="4404" width="25.28515625" style="5" bestFit="1" customWidth="1"/>
    <col min="4405" max="4405" width="13.7109375" style="5" bestFit="1" customWidth="1"/>
    <col min="4406" max="4406" width="10.28515625" style="5" customWidth="1"/>
    <col min="4407" max="4407" width="13.42578125" style="5" bestFit="1" customWidth="1"/>
    <col min="4408" max="4408" width="15.42578125" style="5" bestFit="1" customWidth="1"/>
    <col min="4409" max="4409" width="17" style="5" bestFit="1" customWidth="1"/>
    <col min="4410" max="4410" width="13.42578125" style="5" bestFit="1" customWidth="1"/>
    <col min="4411" max="4411" width="20.7109375" style="5" bestFit="1" customWidth="1"/>
    <col min="4412" max="4412" width="15.85546875" style="5" bestFit="1" customWidth="1"/>
    <col min="4413" max="4413" width="21.85546875" style="5" bestFit="1" customWidth="1"/>
    <col min="4414" max="4414" width="19.42578125" style="5" bestFit="1" customWidth="1"/>
    <col min="4415" max="4415" width="15.28515625" style="5" bestFit="1" customWidth="1"/>
    <col min="4416" max="4416" width="16.85546875" style="5" bestFit="1" customWidth="1"/>
    <col min="4417" max="4417" width="12.7109375" style="5" bestFit="1" customWidth="1"/>
    <col min="4418" max="4418" width="11" style="5" customWidth="1"/>
    <col min="4419" max="4419" width="19.5703125" style="5" bestFit="1" customWidth="1"/>
    <col min="4420" max="4420" width="10.5703125" style="5" customWidth="1"/>
    <col min="4421" max="4421" width="40.42578125" style="5" bestFit="1" customWidth="1"/>
    <col min="4422" max="4422" width="13.42578125" style="5" bestFit="1" customWidth="1"/>
    <col min="4423" max="4423" width="19.42578125" style="5" bestFit="1" customWidth="1"/>
    <col min="4424" max="4424" width="17" style="5" bestFit="1" customWidth="1"/>
    <col min="4425" max="4425" width="19.140625" style="5" bestFit="1" customWidth="1"/>
    <col min="4426" max="4426" width="12.7109375" style="5" bestFit="1" customWidth="1"/>
    <col min="4427" max="4427" width="32.85546875" style="5" bestFit="1" customWidth="1"/>
    <col min="4428" max="4428" width="14.140625" style="5" bestFit="1" customWidth="1"/>
    <col min="4429" max="4429" width="13.140625" style="5" bestFit="1" customWidth="1"/>
    <col min="4430" max="4430" width="12.85546875" style="5" bestFit="1" customWidth="1"/>
    <col min="4431" max="4431" width="19.85546875" style="5" bestFit="1" customWidth="1"/>
    <col min="4432" max="4432" width="17.85546875" style="5" bestFit="1" customWidth="1"/>
    <col min="4433" max="4433" width="23" style="5" bestFit="1" customWidth="1"/>
    <col min="4434" max="4434" width="17.7109375" style="5" bestFit="1" customWidth="1"/>
    <col min="4435" max="4435" width="11.42578125" style="5"/>
    <col min="4436" max="4436" width="18.42578125" style="5" bestFit="1" customWidth="1"/>
    <col min="4437" max="4437" width="12.42578125" style="5" bestFit="1" customWidth="1"/>
    <col min="4438" max="4438" width="13.85546875" style="5" bestFit="1" customWidth="1"/>
    <col min="4439" max="4439" width="10" style="5" customWidth="1"/>
    <col min="4440" max="4440" width="14.7109375" style="5" bestFit="1" customWidth="1"/>
    <col min="4441" max="4441" width="18.42578125" style="5" bestFit="1" customWidth="1"/>
    <col min="4442" max="4442" width="12.42578125" style="5" bestFit="1" customWidth="1"/>
    <col min="4443" max="4443" width="22.140625" style="5" bestFit="1" customWidth="1"/>
    <col min="4444" max="4444" width="20.42578125" style="5" bestFit="1" customWidth="1"/>
    <col min="4445" max="4445" width="17.5703125" style="5" bestFit="1" customWidth="1"/>
    <col min="4446" max="4446" width="16.28515625" style="5" bestFit="1" customWidth="1"/>
    <col min="4447" max="4447" width="20.42578125" style="5" bestFit="1" customWidth="1"/>
    <col min="4448" max="4448" width="26.85546875" style="5" bestFit="1" customWidth="1"/>
    <col min="4449" max="4449" width="35" style="5" bestFit="1" customWidth="1"/>
    <col min="4450" max="4450" width="21.7109375" style="5" bestFit="1" customWidth="1"/>
    <col min="4451" max="4451" width="11.140625" style="5" customWidth="1"/>
    <col min="4452" max="4452" width="27" style="5" bestFit="1" customWidth="1"/>
    <col min="4453" max="4453" width="14" style="5" bestFit="1" customWidth="1"/>
    <col min="4454" max="4454" width="19" style="5" bestFit="1" customWidth="1"/>
    <col min="4455" max="4455" width="10.5703125" style="5" customWidth="1"/>
    <col min="4456" max="4456" width="25.85546875" style="5" bestFit="1" customWidth="1"/>
    <col min="4457" max="4457" width="21.85546875" style="5" bestFit="1" customWidth="1"/>
    <col min="4458" max="4458" width="27.42578125" style="5" bestFit="1" customWidth="1"/>
    <col min="4459" max="4459" width="15.85546875" style="5" bestFit="1" customWidth="1"/>
    <col min="4460" max="4460" width="14.42578125" style="5" bestFit="1" customWidth="1"/>
    <col min="4461" max="4461" width="18.140625" style="5" bestFit="1" customWidth="1"/>
    <col min="4462" max="4462" width="24.7109375" style="5" bestFit="1" customWidth="1"/>
    <col min="4463" max="4463" width="16.28515625" style="5" bestFit="1" customWidth="1"/>
    <col min="4464" max="4464" width="10" style="5" customWidth="1"/>
    <col min="4465" max="4465" width="18.140625" style="5" bestFit="1" customWidth="1"/>
    <col min="4466" max="4466" width="35.28515625" style="5" bestFit="1" customWidth="1"/>
    <col min="4467" max="4467" width="30" style="5" bestFit="1" customWidth="1"/>
    <col min="4468" max="4468" width="14.85546875" style="5" bestFit="1" customWidth="1"/>
    <col min="4469" max="4469" width="17.85546875" style="5" bestFit="1" customWidth="1"/>
    <col min="4470" max="4470" width="9.5703125" style="5" customWidth="1"/>
    <col min="4471" max="4471" width="12.7109375" style="5" bestFit="1" customWidth="1"/>
    <col min="4472" max="4472" width="20.28515625" style="5" bestFit="1" customWidth="1"/>
    <col min="4473" max="4473" width="10.28515625" style="5" customWidth="1"/>
    <col min="4474" max="4474" width="10.42578125" style="5" customWidth="1"/>
    <col min="4475" max="4475" width="21.5703125" style="5" bestFit="1" customWidth="1"/>
    <col min="4476" max="4476" width="24.7109375" style="5" bestFit="1" customWidth="1"/>
    <col min="4477" max="4477" width="28.28515625" style="5" bestFit="1" customWidth="1"/>
    <col min="4478" max="4478" width="31.7109375" style="5" bestFit="1" customWidth="1"/>
    <col min="4479" max="4479" width="15.7109375" style="5" bestFit="1" customWidth="1"/>
    <col min="4480" max="4480" width="33.28515625" style="5" bestFit="1" customWidth="1"/>
    <col min="4481" max="4481" width="12.42578125" style="5" bestFit="1" customWidth="1"/>
    <col min="4482" max="4482" width="24.140625" style="5" bestFit="1" customWidth="1"/>
    <col min="4483" max="4483" width="31.85546875" style="5" bestFit="1" customWidth="1"/>
    <col min="4484" max="4484" width="20.42578125" style="5" bestFit="1" customWidth="1"/>
    <col min="4485" max="4485" width="29.5703125" style="5" bestFit="1" customWidth="1"/>
    <col min="4486" max="4486" width="10.7109375" style="5" customWidth="1"/>
    <col min="4487" max="4487" width="13.42578125" style="5" bestFit="1" customWidth="1"/>
    <col min="4488" max="4488" width="11.140625" style="5" customWidth="1"/>
    <col min="4489" max="4489" width="14.42578125" style="5" bestFit="1" customWidth="1"/>
    <col min="4490" max="4490" width="15.7109375" style="5" bestFit="1" customWidth="1"/>
    <col min="4491" max="4491" width="22.28515625" style="5" bestFit="1" customWidth="1"/>
    <col min="4492" max="4492" width="42" style="5" bestFit="1" customWidth="1"/>
    <col min="4493" max="4493" width="25.42578125" style="5" bestFit="1" customWidth="1"/>
    <col min="4494" max="4494" width="31.7109375" style="5" bestFit="1" customWidth="1"/>
    <col min="4495" max="4495" width="14.5703125" style="5" bestFit="1" customWidth="1"/>
    <col min="4496" max="4496" width="25" style="5" bestFit="1" customWidth="1"/>
    <col min="4497" max="4497" width="22" style="5" bestFit="1" customWidth="1"/>
    <col min="4498" max="4498" width="31.85546875" style="5" bestFit="1" customWidth="1"/>
    <col min="4499" max="4499" width="15" style="5" bestFit="1" customWidth="1"/>
    <col min="4500" max="4500" width="24.7109375" style="5" bestFit="1" customWidth="1"/>
    <col min="4501" max="4501" width="20.140625" style="5" bestFit="1" customWidth="1"/>
    <col min="4502" max="4502" width="11.7109375" style="5" bestFit="1" customWidth="1"/>
    <col min="4503" max="4503" width="19.7109375" style="5" bestFit="1" customWidth="1"/>
    <col min="4504" max="4504" width="13.42578125" style="5" bestFit="1" customWidth="1"/>
    <col min="4505" max="4505" width="12.7109375" style="5" bestFit="1" customWidth="1"/>
    <col min="4506" max="4506" width="13.5703125" style="5" bestFit="1" customWidth="1"/>
    <col min="4507" max="4507" width="25.5703125" style="5" bestFit="1" customWidth="1"/>
    <col min="4508" max="4508" width="10.28515625" style="5" customWidth="1"/>
    <col min="4509" max="4509" width="20" style="5" bestFit="1" customWidth="1"/>
    <col min="4510" max="4510" width="12.5703125" style="5" bestFit="1" customWidth="1"/>
    <col min="4511" max="4511" width="30.42578125" style="5" bestFit="1" customWidth="1"/>
    <col min="4512" max="4512" width="25.140625" style="5" bestFit="1" customWidth="1"/>
    <col min="4513" max="4513" width="22.7109375" style="5" bestFit="1" customWidth="1"/>
    <col min="4514" max="4514" width="11.28515625" style="5" customWidth="1"/>
    <col min="4515" max="4515" width="17.5703125" style="5" bestFit="1" customWidth="1"/>
    <col min="4516" max="4516" width="14" style="5" bestFit="1" customWidth="1"/>
    <col min="4517" max="4517" width="11.28515625" style="5" customWidth="1"/>
    <col min="4518" max="4518" width="21.28515625" style="5" bestFit="1" customWidth="1"/>
    <col min="4519" max="4519" width="12.42578125" style="5" bestFit="1" customWidth="1"/>
    <col min="4520" max="4520" width="14.7109375" style="5" bestFit="1" customWidth="1"/>
    <col min="4521" max="4521" width="25.7109375" style="5" bestFit="1" customWidth="1"/>
    <col min="4522" max="4522" width="18.5703125" style="5" bestFit="1" customWidth="1"/>
    <col min="4523" max="4523" width="15.85546875" style="5" bestFit="1" customWidth="1"/>
    <col min="4524" max="4524" width="13.85546875" style="5" bestFit="1" customWidth="1"/>
    <col min="4525" max="4525" width="20.5703125" style="5" bestFit="1" customWidth="1"/>
    <col min="4526" max="4526" width="27.140625" style="5" bestFit="1" customWidth="1"/>
    <col min="4527" max="4527" width="15.85546875" style="5" bestFit="1" customWidth="1"/>
    <col min="4528" max="4528" width="23.5703125" style="5" bestFit="1" customWidth="1"/>
    <col min="4529" max="4529" width="13.42578125" style="5" bestFit="1" customWidth="1"/>
    <col min="4530" max="4530" width="15.42578125" style="5" bestFit="1" customWidth="1"/>
    <col min="4531" max="4531" width="19.28515625" style="5" bestFit="1" customWidth="1"/>
    <col min="4532" max="4532" width="23.28515625" style="5" bestFit="1" customWidth="1"/>
    <col min="4533" max="4533" width="15.7109375" style="5" bestFit="1" customWidth="1"/>
    <col min="4534" max="4534" width="20.85546875" style="5" bestFit="1" customWidth="1"/>
    <col min="4535" max="4535" width="19.140625" style="5" bestFit="1" customWidth="1"/>
    <col min="4536" max="4536" width="15.42578125" style="5" bestFit="1" customWidth="1"/>
    <col min="4537" max="4537" width="11.28515625" style="5" customWidth="1"/>
    <col min="4538" max="4538" width="27.5703125" style="5" bestFit="1" customWidth="1"/>
    <col min="4539" max="4539" width="14.5703125" style="5" bestFit="1" customWidth="1"/>
    <col min="4540" max="4540" width="12.5703125" style="5" bestFit="1" customWidth="1"/>
    <col min="4541" max="4541" width="22" style="5" bestFit="1" customWidth="1"/>
    <col min="4542" max="4542" width="44.42578125" style="5" bestFit="1" customWidth="1"/>
    <col min="4543" max="4543" width="22.42578125" style="5" bestFit="1" customWidth="1"/>
    <col min="4544" max="4544" width="21.42578125" style="5" bestFit="1" customWidth="1"/>
    <col min="4545" max="4545" width="18.85546875" style="5" bestFit="1" customWidth="1"/>
    <col min="4546" max="4546" width="17.85546875" style="5" bestFit="1" customWidth="1"/>
    <col min="4547" max="4547" width="25.42578125" style="5" bestFit="1" customWidth="1"/>
    <col min="4548" max="4548" width="15.5703125" style="5" bestFit="1" customWidth="1"/>
    <col min="4549" max="4549" width="9.85546875" style="5" customWidth="1"/>
    <col min="4550" max="4550" width="26.85546875" style="5" bestFit="1" customWidth="1"/>
    <col min="4551" max="4551" width="11.140625" style="5" customWidth="1"/>
    <col min="4552" max="4552" width="11.85546875" style="5" bestFit="1" customWidth="1"/>
    <col min="4553" max="4553" width="15.42578125" style="5" bestFit="1" customWidth="1"/>
    <col min="4554" max="4554" width="14" style="5" bestFit="1" customWidth="1"/>
    <col min="4555" max="4555" width="20.85546875" style="5" bestFit="1" customWidth="1"/>
    <col min="4556" max="4556" width="24.28515625" style="5" bestFit="1" customWidth="1"/>
    <col min="4557" max="4557" width="29.85546875" style="5" bestFit="1" customWidth="1"/>
    <col min="4558" max="4558" width="19.7109375" style="5" bestFit="1" customWidth="1"/>
    <col min="4559" max="4559" width="21.5703125" style="5" bestFit="1" customWidth="1"/>
    <col min="4560" max="4560" width="23.7109375" style="5" bestFit="1" customWidth="1"/>
    <col min="4561" max="4561" width="11.7109375" style="5" bestFit="1" customWidth="1"/>
    <col min="4562" max="4562" width="13" style="5" bestFit="1" customWidth="1"/>
    <col min="4563" max="4563" width="24.28515625" style="5" bestFit="1" customWidth="1"/>
    <col min="4564" max="4564" width="24.7109375" style="5" bestFit="1" customWidth="1"/>
    <col min="4565" max="4565" width="15" style="5" bestFit="1" customWidth="1"/>
    <col min="4566" max="4566" width="26.140625" style="5" bestFit="1" customWidth="1"/>
    <col min="4567" max="4567" width="14" style="5" bestFit="1" customWidth="1"/>
    <col min="4568" max="4568" width="15.28515625" style="5" bestFit="1" customWidth="1"/>
    <col min="4569" max="4569" width="19.85546875" style="5" bestFit="1" customWidth="1"/>
    <col min="4570" max="4570" width="22.28515625" style="5" bestFit="1" customWidth="1"/>
    <col min="4571" max="4571" width="17.85546875" style="5" bestFit="1" customWidth="1"/>
    <col min="4572" max="4572" width="14.85546875" style="5" bestFit="1" customWidth="1"/>
    <col min="4573" max="4573" width="25.28515625" style="5" bestFit="1" customWidth="1"/>
    <col min="4574" max="4574" width="13.140625" style="5" bestFit="1" customWidth="1"/>
    <col min="4575" max="4575" width="18.5703125" style="5" bestFit="1" customWidth="1"/>
    <col min="4576" max="4576" width="26.5703125" style="5" bestFit="1" customWidth="1"/>
    <col min="4577" max="4577" width="16.28515625" style="5" bestFit="1" customWidth="1"/>
    <col min="4578" max="4578" width="16.85546875" style="5" bestFit="1" customWidth="1"/>
    <col min="4579" max="4579" width="13" style="5" bestFit="1" customWidth="1"/>
    <col min="4580" max="4580" width="17.5703125" style="5" bestFit="1" customWidth="1"/>
    <col min="4581" max="4581" width="21" style="5" bestFit="1" customWidth="1"/>
    <col min="4582" max="4582" width="18" style="5" bestFit="1" customWidth="1"/>
    <col min="4583" max="4583" width="16.140625" style="5" bestFit="1" customWidth="1"/>
    <col min="4584" max="4584" width="12.7109375" style="5" bestFit="1" customWidth="1"/>
    <col min="4585" max="4585" width="15.42578125" style="5" bestFit="1" customWidth="1"/>
    <col min="4586" max="4586" width="21.5703125" style="5" bestFit="1" customWidth="1"/>
    <col min="4587" max="4587" width="34.42578125" style="5" bestFit="1" customWidth="1"/>
    <col min="4588" max="4588" width="16.42578125" style="5" bestFit="1" customWidth="1"/>
    <col min="4589" max="4589" width="25.140625" style="5" bestFit="1" customWidth="1"/>
    <col min="4590" max="4590" width="21.28515625" style="5" bestFit="1" customWidth="1"/>
    <col min="4591" max="4591" width="22" style="5" bestFit="1" customWidth="1"/>
    <col min="4592" max="4592" width="15.140625" style="5" bestFit="1" customWidth="1"/>
    <col min="4593" max="4593" width="22.42578125" style="5" bestFit="1" customWidth="1"/>
    <col min="4594" max="4594" width="21.85546875" style="5" bestFit="1" customWidth="1"/>
    <col min="4595" max="4595" width="17.7109375" style="5" bestFit="1" customWidth="1"/>
    <col min="4596" max="4596" width="20" style="5" bestFit="1" customWidth="1"/>
    <col min="4597" max="4597" width="20.7109375" style="5" bestFit="1" customWidth="1"/>
    <col min="4598" max="4598" width="23.85546875" style="5" bestFit="1" customWidth="1"/>
    <col min="4599" max="4599" width="24.5703125" style="5" bestFit="1" customWidth="1"/>
    <col min="4600" max="4600" width="13.5703125" style="5" bestFit="1" customWidth="1"/>
    <col min="4601" max="4601" width="9.5703125" style="5" customWidth="1"/>
    <col min="4602" max="4602" width="16.28515625" style="5" bestFit="1" customWidth="1"/>
    <col min="4603" max="4603" width="24.28515625" style="5" bestFit="1" customWidth="1"/>
    <col min="4604" max="4604" width="17" style="5" bestFit="1" customWidth="1"/>
    <col min="4605" max="4605" width="13.140625" style="5" bestFit="1" customWidth="1"/>
    <col min="4606" max="4606" width="33.28515625" style="5" bestFit="1" customWidth="1"/>
    <col min="4607" max="4607" width="26.42578125" style="5" bestFit="1" customWidth="1"/>
    <col min="4608" max="4608" width="19.42578125" style="5" bestFit="1" customWidth="1"/>
    <col min="4609" max="4609" width="15" style="5" bestFit="1" customWidth="1"/>
    <col min="4610" max="4610" width="13.5703125" style="5" bestFit="1" customWidth="1"/>
    <col min="4611" max="4611" width="18" style="5" bestFit="1" customWidth="1"/>
    <col min="4612" max="4612" width="11.5703125" style="5" bestFit="1" customWidth="1"/>
    <col min="4613" max="4613" width="20" style="5" bestFit="1" customWidth="1"/>
    <col min="4614" max="4614" width="25.42578125" style="5" bestFit="1" customWidth="1"/>
    <col min="4615" max="4615" width="13.42578125" style="5" bestFit="1" customWidth="1"/>
    <col min="4616" max="4616" width="35" style="5" bestFit="1" customWidth="1"/>
    <col min="4617" max="4617" width="9.85546875" style="5" customWidth="1"/>
    <col min="4618" max="4618" width="25.5703125" style="5" bestFit="1" customWidth="1"/>
    <col min="4619" max="4619" width="26.5703125" style="5" bestFit="1" customWidth="1"/>
    <col min="4620" max="4620" width="13.42578125" style="5" bestFit="1" customWidth="1"/>
    <col min="4621" max="4621" width="19.7109375" style="5" bestFit="1" customWidth="1"/>
    <col min="4622" max="4622" width="12.85546875" style="5" bestFit="1" customWidth="1"/>
    <col min="4623" max="4623" width="22.7109375" style="5" bestFit="1" customWidth="1"/>
    <col min="4624" max="4624" width="27.140625" style="5" bestFit="1" customWidth="1"/>
    <col min="4625" max="4625" width="20.5703125" style="5" bestFit="1" customWidth="1"/>
    <col min="4626" max="4626" width="10.85546875" style="5" customWidth="1"/>
    <col min="4627" max="4627" width="13.28515625" style="5" bestFit="1" customWidth="1"/>
    <col min="4628" max="4628" width="13" style="5" bestFit="1" customWidth="1"/>
    <col min="4629" max="4629" width="22.42578125" style="5" bestFit="1" customWidth="1"/>
    <col min="4630" max="4630" width="21.42578125" style="5" bestFit="1" customWidth="1"/>
    <col min="4631" max="4631" width="19.140625" style="5" bestFit="1" customWidth="1"/>
    <col min="4632" max="4632" width="15.85546875" style="5" bestFit="1" customWidth="1"/>
    <col min="4633" max="4633" width="26" style="5" bestFit="1" customWidth="1"/>
    <col min="4634" max="4634" width="22.42578125" style="5" bestFit="1" customWidth="1"/>
    <col min="4635" max="4635" width="32.28515625" style="5" bestFit="1" customWidth="1"/>
    <col min="4636" max="4636" width="22.85546875" style="5" bestFit="1" customWidth="1"/>
    <col min="4637" max="4637" width="12.85546875" style="5" bestFit="1" customWidth="1"/>
    <col min="4638" max="4638" width="33.28515625" style="5" bestFit="1" customWidth="1"/>
    <col min="4639" max="4639" width="25.28515625" style="5" bestFit="1" customWidth="1"/>
    <col min="4640" max="4640" width="17.85546875" style="5" bestFit="1" customWidth="1"/>
    <col min="4641" max="4641" width="12.28515625" style="5" bestFit="1" customWidth="1"/>
    <col min="4642" max="4642" width="20.5703125" style="5" bestFit="1" customWidth="1"/>
    <col min="4643" max="4643" width="27.5703125" style="5" bestFit="1" customWidth="1"/>
    <col min="4644" max="4644" width="16.85546875" style="5" bestFit="1" customWidth="1"/>
    <col min="4645" max="4645" width="15.85546875" style="5" bestFit="1" customWidth="1"/>
    <col min="4646" max="4646" width="30" style="5" bestFit="1" customWidth="1"/>
    <col min="4647" max="4647" width="21.42578125" style="5" bestFit="1" customWidth="1"/>
    <col min="4648" max="4648" width="21.85546875" style="5" bestFit="1" customWidth="1"/>
    <col min="4649" max="4649" width="32.5703125" style="5" bestFit="1" customWidth="1"/>
    <col min="4650" max="4650" width="18.28515625" style="5" bestFit="1" customWidth="1"/>
    <col min="4651" max="4651" width="18.42578125" style="5" bestFit="1" customWidth="1"/>
    <col min="4652" max="4652" width="33.140625" style="5" bestFit="1" customWidth="1"/>
    <col min="4653" max="4653" width="13.5703125" style="5" bestFit="1" customWidth="1"/>
    <col min="4654" max="4654" width="20.7109375" style="5" bestFit="1" customWidth="1"/>
    <col min="4655" max="4655" width="22.85546875" style="5" bestFit="1" customWidth="1"/>
    <col min="4656" max="4656" width="34.140625" style="5" bestFit="1" customWidth="1"/>
    <col min="4657" max="4657" width="13.140625" style="5" bestFit="1" customWidth="1"/>
    <col min="4658" max="4658" width="12.5703125" style="5" bestFit="1" customWidth="1"/>
    <col min="4659" max="4659" width="16.7109375" style="5" bestFit="1" customWidth="1"/>
    <col min="4660" max="4660" width="10" style="5" customWidth="1"/>
    <col min="4661" max="4661" width="10.28515625" style="5" customWidth="1"/>
    <col min="4662" max="4662" width="10.140625" style="5" customWidth="1"/>
    <col min="4663" max="4663" width="13.5703125" style="5" bestFit="1" customWidth="1"/>
    <col min="4664" max="4664" width="10.28515625" style="5" customWidth="1"/>
    <col min="4665" max="4665" width="23.140625" style="5" bestFit="1" customWidth="1"/>
    <col min="4666" max="4666" width="14.140625" style="5" bestFit="1" customWidth="1"/>
    <col min="4667" max="4667" width="20" style="5" bestFit="1" customWidth="1"/>
    <col min="4668" max="4668" width="14" style="5" bestFit="1" customWidth="1"/>
    <col min="4669" max="4669" width="32.85546875" style="5" bestFit="1" customWidth="1"/>
    <col min="4670" max="4670" width="14.7109375" style="5" bestFit="1" customWidth="1"/>
    <col min="4671" max="4671" width="30" style="5" bestFit="1" customWidth="1"/>
    <col min="4672" max="4672" width="30.28515625" style="5" bestFit="1" customWidth="1"/>
    <col min="4673" max="4673" width="17" style="5" bestFit="1" customWidth="1"/>
    <col min="4674" max="4674" width="25" style="5" bestFit="1" customWidth="1"/>
    <col min="4675" max="4675" width="17.5703125" style="5" bestFit="1" customWidth="1"/>
    <col min="4676" max="4676" width="8.85546875" style="5" customWidth="1"/>
    <col min="4677" max="4677" width="14" style="5" bestFit="1" customWidth="1"/>
    <col min="4678" max="4678" width="12.42578125" style="5" bestFit="1" customWidth="1"/>
    <col min="4679" max="4680" width="10.85546875" style="5" customWidth="1"/>
    <col min="4681" max="4681" width="18.42578125" style="5" bestFit="1" customWidth="1"/>
    <col min="4682" max="4682" width="11" style="5" customWidth="1"/>
    <col min="4683" max="4683" width="30.140625" style="5" bestFit="1" customWidth="1"/>
    <col min="4684" max="4684" width="15.7109375" style="5" bestFit="1" customWidth="1"/>
    <col min="4685" max="4685" width="11.140625" style="5" customWidth="1"/>
    <col min="4686" max="4686" width="20" style="5" bestFit="1" customWidth="1"/>
    <col min="4687" max="4687" width="13.7109375" style="5" bestFit="1" customWidth="1"/>
    <col min="4688" max="4688" width="20.42578125" style="5" bestFit="1" customWidth="1"/>
    <col min="4689" max="4689" width="19.42578125" style="5" bestFit="1" customWidth="1"/>
    <col min="4690" max="4690" width="25.42578125" style="5" bestFit="1" customWidth="1"/>
    <col min="4691" max="4691" width="22" style="5" bestFit="1" customWidth="1"/>
    <col min="4692" max="4692" width="11.140625" style="5" customWidth="1"/>
    <col min="4693" max="4693" width="31.28515625" style="5" bestFit="1" customWidth="1"/>
    <col min="4694" max="4694" width="19.140625" style="5" bestFit="1" customWidth="1"/>
    <col min="4695" max="4695" width="13.85546875" style="5" bestFit="1" customWidth="1"/>
    <col min="4696" max="4696" width="11.140625" style="5" customWidth="1"/>
    <col min="4697" max="4697" width="19.7109375" style="5" bestFit="1" customWidth="1"/>
    <col min="4698" max="4698" width="10.5703125" style="5" customWidth="1"/>
    <col min="4699" max="4699" width="11" style="5" customWidth="1"/>
    <col min="4700" max="4700" width="10.42578125" style="5" customWidth="1"/>
    <col min="4701" max="4701" width="23.28515625" style="5" bestFit="1" customWidth="1"/>
    <col min="4702" max="4702" width="28.85546875" style="5" bestFit="1" customWidth="1"/>
    <col min="4703" max="4703" width="16.5703125" style="5" bestFit="1" customWidth="1"/>
    <col min="4704" max="4704" width="11.28515625" style="5" customWidth="1"/>
    <col min="4705" max="4705" width="18.28515625" style="5" bestFit="1" customWidth="1"/>
    <col min="4706" max="4706" width="17.140625" style="5" bestFit="1" customWidth="1"/>
    <col min="4707" max="4707" width="36.28515625" style="5" bestFit="1" customWidth="1"/>
    <col min="4708" max="4708" width="12.7109375" style="5" bestFit="1" customWidth="1"/>
    <col min="4709" max="4709" width="14.140625" style="5" bestFit="1" customWidth="1"/>
    <col min="4710" max="4710" width="10.28515625" style="5" customWidth="1"/>
    <col min="4711" max="4711" width="11.42578125" style="5"/>
    <col min="4712" max="4712" width="37.7109375" style="5" bestFit="1" customWidth="1"/>
    <col min="4713" max="4713" width="11.7109375" style="5" bestFit="1" customWidth="1"/>
    <col min="4714" max="4714" width="21.7109375" style="5" bestFit="1" customWidth="1"/>
    <col min="4715" max="4715" width="24.140625" style="5" bestFit="1" customWidth="1"/>
    <col min="4716" max="4716" width="15.42578125" style="5" bestFit="1" customWidth="1"/>
    <col min="4717" max="4717" width="19.28515625" style="5" bestFit="1" customWidth="1"/>
    <col min="4718" max="4718" width="37.28515625" style="5" bestFit="1" customWidth="1"/>
    <col min="4719" max="4719" width="19.85546875" style="5" bestFit="1" customWidth="1"/>
    <col min="4720" max="4720" width="10.5703125" style="5" customWidth="1"/>
    <col min="4721" max="4721" width="28.7109375" style="5" bestFit="1" customWidth="1"/>
    <col min="4722" max="4722" width="20.85546875" style="5" bestFit="1" customWidth="1"/>
    <col min="4723" max="4723" width="14.5703125" style="5" bestFit="1" customWidth="1"/>
    <col min="4724" max="4724" width="18.7109375" style="5" bestFit="1" customWidth="1"/>
    <col min="4725" max="4725" width="23.28515625" style="5" bestFit="1" customWidth="1"/>
    <col min="4726" max="4726" width="10" style="5" customWidth="1"/>
    <col min="4727" max="4727" width="9.42578125" style="5" customWidth="1"/>
    <col min="4728" max="4728" width="17.7109375" style="5" bestFit="1" customWidth="1"/>
    <col min="4729" max="4729" width="10.140625" style="5" customWidth="1"/>
    <col min="4730" max="4730" width="17.5703125" style="5" bestFit="1" customWidth="1"/>
    <col min="4731" max="4731" width="30.5703125" style="5" bestFit="1" customWidth="1"/>
    <col min="4732" max="4732" width="30.140625" style="5" bestFit="1" customWidth="1"/>
    <col min="4733" max="4733" width="19" style="5" bestFit="1" customWidth="1"/>
    <col min="4734" max="4734" width="35.42578125" style="5" bestFit="1" customWidth="1"/>
    <col min="4735" max="4735" width="12.42578125" style="5" bestFit="1" customWidth="1"/>
    <col min="4736" max="4736" width="37.42578125" style="5" bestFit="1" customWidth="1"/>
    <col min="4737" max="4737" width="14" style="5" bestFit="1" customWidth="1"/>
    <col min="4738" max="4738" width="15.7109375" style="5" bestFit="1" customWidth="1"/>
    <col min="4739" max="4739" width="28.85546875" style="5" bestFit="1" customWidth="1"/>
    <col min="4740" max="4740" width="12.28515625" style="5" bestFit="1" customWidth="1"/>
    <col min="4741" max="4741" width="10.42578125" style="5" customWidth="1"/>
    <col min="4742" max="4742" width="10.140625" style="5" customWidth="1"/>
    <col min="4743" max="4743" width="35" style="5" bestFit="1" customWidth="1"/>
    <col min="4744" max="4744" width="14.42578125" style="5" bestFit="1" customWidth="1"/>
    <col min="4745" max="4745" width="43" style="5" bestFit="1" customWidth="1"/>
    <col min="4746" max="4746" width="11" style="5" customWidth="1"/>
    <col min="4747" max="4747" width="34.28515625" style="5" bestFit="1" customWidth="1"/>
    <col min="4748" max="4748" width="19" style="5" bestFit="1" customWidth="1"/>
    <col min="4749" max="4749" width="14.5703125" style="5" bestFit="1" customWidth="1"/>
    <col min="4750" max="4750" width="20.42578125" style="5" bestFit="1" customWidth="1"/>
    <col min="4751" max="4751" width="18.7109375" style="5" bestFit="1" customWidth="1"/>
    <col min="4752" max="4752" width="16.85546875" style="5" bestFit="1" customWidth="1"/>
    <col min="4753" max="4753" width="23" style="5" bestFit="1" customWidth="1"/>
    <col min="4754" max="4754" width="11.140625" style="5" customWidth="1"/>
    <col min="4755" max="4755" width="29.28515625" style="5" bestFit="1" customWidth="1"/>
    <col min="4756" max="4756" width="28.7109375" style="5" bestFit="1" customWidth="1"/>
    <col min="4757" max="4757" width="9.85546875" style="5" customWidth="1"/>
    <col min="4758" max="4758" width="13.28515625" style="5" bestFit="1" customWidth="1"/>
    <col min="4759" max="4759" width="12.5703125" style="5" bestFit="1" customWidth="1"/>
    <col min="4760" max="4760" width="21.85546875" style="5" bestFit="1" customWidth="1"/>
    <col min="4761" max="4761" width="12.28515625" style="5" bestFit="1" customWidth="1"/>
    <col min="4762" max="4762" width="17" style="5" bestFit="1" customWidth="1"/>
    <col min="4763" max="4763" width="10.85546875" style="5" customWidth="1"/>
    <col min="4764" max="4764" width="11" style="5" customWidth="1"/>
    <col min="4765" max="4765" width="17.28515625" style="5" bestFit="1" customWidth="1"/>
    <col min="4766" max="4766" width="10.42578125" style="5" customWidth="1"/>
    <col min="4767" max="4767" width="30.85546875" style="5" bestFit="1" customWidth="1"/>
    <col min="4768" max="4768" width="20" style="5" bestFit="1" customWidth="1"/>
    <col min="4769" max="4769" width="15" style="5" bestFit="1" customWidth="1"/>
    <col min="4770" max="4770" width="11.28515625" style="5" customWidth="1"/>
    <col min="4771" max="4771" width="10.140625" style="5" customWidth="1"/>
    <col min="4772" max="4772" width="24.140625" style="5" bestFit="1" customWidth="1"/>
    <col min="4773" max="4773" width="27.85546875" style="5" bestFit="1" customWidth="1"/>
    <col min="4774" max="4774" width="12.42578125" style="5" bestFit="1" customWidth="1"/>
    <col min="4775" max="4775" width="14.85546875" style="5" bestFit="1" customWidth="1"/>
    <col min="4776" max="4776" width="10.140625" style="5" customWidth="1"/>
    <col min="4777" max="4777" width="28.42578125" style="5" bestFit="1" customWidth="1"/>
    <col min="4778" max="4778" width="14.42578125" style="5" bestFit="1" customWidth="1"/>
    <col min="4779" max="4779" width="14.140625" style="5" bestFit="1" customWidth="1"/>
    <col min="4780" max="4780" width="13.28515625" style="5" bestFit="1" customWidth="1"/>
    <col min="4781" max="4781" width="27.140625" style="5" bestFit="1" customWidth="1"/>
    <col min="4782" max="4782" width="20.28515625" style="5" bestFit="1" customWidth="1"/>
    <col min="4783" max="4783" width="14.85546875" style="5" bestFit="1" customWidth="1"/>
    <col min="4784" max="4784" width="11.140625" style="5" customWidth="1"/>
    <col min="4785" max="4785" width="10.7109375" style="5" customWidth="1"/>
    <col min="4786" max="4786" width="9.7109375" style="5" customWidth="1"/>
    <col min="4787" max="4787" width="20.85546875" style="5" bestFit="1" customWidth="1"/>
    <col min="4788" max="4788" width="24.140625" style="5" bestFit="1" customWidth="1"/>
    <col min="4789" max="4789" width="16.5703125" style="5" bestFit="1" customWidth="1"/>
    <col min="4790" max="4790" width="13.42578125" style="5" bestFit="1" customWidth="1"/>
    <col min="4791" max="4791" width="12.7109375" style="5" bestFit="1" customWidth="1"/>
    <col min="4792" max="4792" width="16.42578125" style="5" bestFit="1" customWidth="1"/>
    <col min="4793" max="4793" width="20.85546875" style="5" bestFit="1" customWidth="1"/>
    <col min="4794" max="4794" width="25.140625" style="5" bestFit="1" customWidth="1"/>
    <col min="4795" max="4795" width="27.140625" style="5" bestFit="1" customWidth="1"/>
    <col min="4796" max="4796" width="10.42578125" style="5" customWidth="1"/>
    <col min="4797" max="4797" width="9.85546875" style="5" customWidth="1"/>
    <col min="4798" max="4798" width="12.5703125" style="5" bestFit="1" customWidth="1"/>
    <col min="4799" max="4799" width="11.28515625" style="5" customWidth="1"/>
    <col min="4800" max="4800" width="21.28515625" style="5" bestFit="1" customWidth="1"/>
    <col min="4801" max="4801" width="33" style="5" bestFit="1" customWidth="1"/>
    <col min="4802" max="4802" width="15.42578125" style="5" bestFit="1" customWidth="1"/>
    <col min="4803" max="4803" width="22.140625" style="5" bestFit="1" customWidth="1"/>
    <col min="4804" max="4804" width="10.140625" style="5" customWidth="1"/>
    <col min="4805" max="4805" width="23.85546875" style="5" bestFit="1" customWidth="1"/>
    <col min="4806" max="4806" width="10.85546875" style="5" customWidth="1"/>
    <col min="4807" max="4807" width="12" style="5" bestFit="1" customWidth="1"/>
    <col min="4808" max="4808" width="12.7109375" style="5" bestFit="1" customWidth="1"/>
    <col min="4809" max="4809" width="20.42578125" style="5" bestFit="1" customWidth="1"/>
    <col min="4810" max="4810" width="13.5703125" style="5" bestFit="1" customWidth="1"/>
    <col min="4811" max="4811" width="17.7109375" style="5" bestFit="1" customWidth="1"/>
    <col min="4812" max="4812" width="19.28515625" style="5" bestFit="1" customWidth="1"/>
    <col min="4813" max="4813" width="16.140625" style="5" bestFit="1" customWidth="1"/>
    <col min="4814" max="4814" width="24.85546875" style="5" bestFit="1" customWidth="1"/>
    <col min="4815" max="4815" width="24" style="5" bestFit="1" customWidth="1"/>
    <col min="4816" max="4816" width="23" style="5" bestFit="1" customWidth="1"/>
    <col min="4817" max="4817" width="26" style="5" bestFit="1" customWidth="1"/>
    <col min="4818" max="4818" width="10.42578125" style="5" customWidth="1"/>
    <col min="4819" max="4819" width="13.28515625" style="5" bestFit="1" customWidth="1"/>
    <col min="4820" max="4820" width="10.85546875" style="5" customWidth="1"/>
    <col min="4821" max="4821" width="26.7109375" style="5" bestFit="1" customWidth="1"/>
    <col min="4822" max="4822" width="12.85546875" style="5" bestFit="1" customWidth="1"/>
    <col min="4823" max="4823" width="14" style="5" bestFit="1" customWidth="1"/>
    <col min="4824" max="4824" width="12.42578125" style="5" bestFit="1" customWidth="1"/>
    <col min="4825" max="4825" width="21.85546875" style="5" bestFit="1" customWidth="1"/>
    <col min="4826" max="4826" width="23.7109375" style="5" bestFit="1" customWidth="1"/>
    <col min="4827" max="4827" width="10.140625" style="5" customWidth="1"/>
    <col min="4828" max="4828" width="18.140625" style="5" bestFit="1" customWidth="1"/>
    <col min="4829" max="4829" width="20.85546875" style="5" bestFit="1" customWidth="1"/>
    <col min="4830" max="4830" width="15.5703125" style="5" bestFit="1" customWidth="1"/>
    <col min="4831" max="4831" width="11.42578125" style="5"/>
    <col min="4832" max="4832" width="22.140625" style="5" bestFit="1" customWidth="1"/>
    <col min="4833" max="4833" width="22.42578125" style="5" bestFit="1" customWidth="1"/>
    <col min="4834" max="4834" width="12.140625" style="5" bestFit="1" customWidth="1"/>
    <col min="4835" max="4835" width="20.42578125" style="5" bestFit="1" customWidth="1"/>
    <col min="4836" max="4836" width="11.28515625" style="5" customWidth="1"/>
    <col min="4837" max="4837" width="19" style="5" bestFit="1" customWidth="1"/>
    <col min="4838" max="4838" width="13.140625" style="5" bestFit="1" customWidth="1"/>
    <col min="4839" max="4839" width="13.5703125" style="5" bestFit="1" customWidth="1"/>
    <col min="4840" max="4840" width="10.7109375" style="5" customWidth="1"/>
    <col min="4841" max="4841" width="19.85546875" style="5" bestFit="1" customWidth="1"/>
    <col min="4842" max="4842" width="11" style="5" customWidth="1"/>
    <col min="4843" max="4843" width="24.5703125" style="5" bestFit="1" customWidth="1"/>
    <col min="4844" max="4844" width="29.140625" style="5" bestFit="1" customWidth="1"/>
    <col min="4845" max="4845" width="11" style="5" customWidth="1"/>
    <col min="4846" max="4846" width="23.42578125" style="5" bestFit="1" customWidth="1"/>
    <col min="4847" max="4847" width="34.140625" style="5" bestFit="1" customWidth="1"/>
    <col min="4848" max="4848" width="22.42578125" style="5" bestFit="1" customWidth="1"/>
    <col min="4849" max="4849" width="20.42578125" style="5" bestFit="1" customWidth="1"/>
    <col min="4850" max="4850" width="22" style="5" bestFit="1" customWidth="1"/>
    <col min="4851" max="4851" width="13.7109375" style="5" bestFit="1" customWidth="1"/>
    <col min="4852" max="4852" width="17.42578125" style="5" bestFit="1" customWidth="1"/>
    <col min="4853" max="4853" width="9.7109375" style="5" customWidth="1"/>
    <col min="4854" max="4854" width="29.7109375" style="5" bestFit="1" customWidth="1"/>
    <col min="4855" max="4855" width="18.28515625" style="5" bestFit="1" customWidth="1"/>
    <col min="4856" max="4856" width="11" style="5" customWidth="1"/>
    <col min="4857" max="4857" width="12.42578125" style="5" bestFit="1" customWidth="1"/>
    <col min="4858" max="4858" width="10.28515625" style="5" customWidth="1"/>
    <col min="4859" max="4859" width="29.42578125" style="5" bestFit="1" customWidth="1"/>
    <col min="4860" max="4860" width="12" style="5" bestFit="1" customWidth="1"/>
    <col min="4861" max="4861" width="18.85546875" style="5" bestFit="1" customWidth="1"/>
    <col min="4862" max="4862" width="27.140625" style="5" bestFit="1" customWidth="1"/>
    <col min="4863" max="4863" width="26.85546875" style="5" bestFit="1" customWidth="1"/>
    <col min="4864" max="4864" width="20.42578125" style="5" bestFit="1" customWidth="1"/>
    <col min="4865" max="4865" width="23.85546875" style="5" bestFit="1" customWidth="1"/>
    <col min="4866" max="4866" width="40" style="5" bestFit="1" customWidth="1"/>
    <col min="4867" max="4867" width="28.5703125" style="5" bestFit="1" customWidth="1"/>
    <col min="4868" max="4868" width="19" style="5" bestFit="1" customWidth="1"/>
    <col min="4869" max="4869" width="12.42578125" style="5" bestFit="1" customWidth="1"/>
    <col min="4870" max="4870" width="13" style="5" bestFit="1" customWidth="1"/>
    <col min="4871" max="4871" width="15.42578125" style="5" bestFit="1" customWidth="1"/>
    <col min="4872" max="4872" width="21.85546875" style="5" bestFit="1" customWidth="1"/>
    <col min="4873" max="4873" width="14" style="5" bestFit="1" customWidth="1"/>
    <col min="4874" max="4874" width="12.85546875" style="5" bestFit="1" customWidth="1"/>
    <col min="4875" max="4875" width="13.85546875" style="5" bestFit="1" customWidth="1"/>
    <col min="4876" max="4876" width="12.28515625" style="5" bestFit="1" customWidth="1"/>
    <col min="4877" max="4877" width="11.28515625" style="5" customWidth="1"/>
    <col min="4878" max="4878" width="17.28515625" style="5" bestFit="1" customWidth="1"/>
    <col min="4879" max="4879" width="18.140625" style="5" bestFit="1" customWidth="1"/>
    <col min="4880" max="4880" width="19.7109375" style="5" bestFit="1" customWidth="1"/>
    <col min="4881" max="4881" width="14.5703125" style="5" bestFit="1" customWidth="1"/>
    <col min="4882" max="4882" width="14" style="5" bestFit="1" customWidth="1"/>
    <col min="4883" max="4883" width="13.42578125" style="5" bestFit="1" customWidth="1"/>
    <col min="4884" max="4884" width="27" style="5" bestFit="1" customWidth="1"/>
    <col min="4885" max="4885" width="23.85546875" style="5" bestFit="1" customWidth="1"/>
    <col min="4886" max="4886" width="23.7109375" style="5" bestFit="1" customWidth="1"/>
    <col min="4887" max="4887" width="18.42578125" style="5" bestFit="1" customWidth="1"/>
    <col min="4888" max="4888" width="19.85546875" style="5" bestFit="1" customWidth="1"/>
    <col min="4889" max="4889" width="24" style="5" bestFit="1" customWidth="1"/>
    <col min="4890" max="4890" width="18.85546875" style="5" bestFit="1" customWidth="1"/>
    <col min="4891" max="4891" width="21.28515625" style="5" bestFit="1" customWidth="1"/>
    <col min="4892" max="4892" width="10" style="5" customWidth="1"/>
    <col min="4893" max="4893" width="16.28515625" style="5" bestFit="1" customWidth="1"/>
    <col min="4894" max="4894" width="25.7109375" style="5" bestFit="1" customWidth="1"/>
    <col min="4895" max="4895" width="20" style="5" bestFit="1" customWidth="1"/>
    <col min="4896" max="4896" width="29.85546875" style="5" bestFit="1" customWidth="1"/>
    <col min="4897" max="4897" width="18.5703125" style="5" bestFit="1" customWidth="1"/>
    <col min="4898" max="4898" width="10.5703125" style="5" customWidth="1"/>
    <col min="4899" max="4899" width="20.28515625" style="5" bestFit="1" customWidth="1"/>
    <col min="4900" max="4900" width="12.7109375" style="5" bestFit="1" customWidth="1"/>
    <col min="4901" max="4901" width="17.5703125" style="5" bestFit="1" customWidth="1"/>
    <col min="4902" max="4902" width="23.7109375" style="5" bestFit="1" customWidth="1"/>
    <col min="4903" max="4903" width="26.42578125" style="5" bestFit="1" customWidth="1"/>
    <col min="4904" max="4904" width="17.28515625" style="5" bestFit="1" customWidth="1"/>
    <col min="4905" max="4905" width="25.28515625" style="5" bestFit="1" customWidth="1"/>
    <col min="4906" max="4906" width="13.7109375" style="5" bestFit="1" customWidth="1"/>
    <col min="4907" max="4907" width="10.28515625" style="5" customWidth="1"/>
    <col min="4908" max="4908" width="13.42578125" style="5" bestFit="1" customWidth="1"/>
    <col min="4909" max="4909" width="15.42578125" style="5" bestFit="1" customWidth="1"/>
    <col min="4910" max="4910" width="17" style="5" bestFit="1" customWidth="1"/>
    <col min="4911" max="4911" width="13.42578125" style="5" bestFit="1" customWidth="1"/>
    <col min="4912" max="4912" width="20.7109375" style="5" bestFit="1" customWidth="1"/>
    <col min="4913" max="4913" width="15.85546875" style="5" bestFit="1" customWidth="1"/>
    <col min="4914" max="4914" width="21.85546875" style="5" bestFit="1" customWidth="1"/>
    <col min="4915" max="4915" width="19.42578125" style="5" bestFit="1" customWidth="1"/>
    <col min="4916" max="4916" width="15.28515625" style="5" bestFit="1" customWidth="1"/>
    <col min="4917" max="4917" width="16.85546875" style="5" bestFit="1" customWidth="1"/>
    <col min="4918" max="4918" width="12.7109375" style="5" bestFit="1" customWidth="1"/>
    <col min="4919" max="4919" width="11" style="5" customWidth="1"/>
    <col min="4920" max="4920" width="19.5703125" style="5" bestFit="1" customWidth="1"/>
    <col min="4921" max="4921" width="10.5703125" style="5" customWidth="1"/>
    <col min="4922" max="4922" width="40.42578125" style="5" bestFit="1" customWidth="1"/>
    <col min="4923" max="4923" width="13.42578125" style="5" bestFit="1" customWidth="1"/>
    <col min="4924" max="4924" width="19.42578125" style="5" bestFit="1" customWidth="1"/>
    <col min="4925" max="4925" width="17" style="5" bestFit="1" customWidth="1"/>
    <col min="4926" max="4926" width="19.140625" style="5" bestFit="1" customWidth="1"/>
    <col min="4927" max="4927" width="12.7109375" style="5" bestFit="1" customWidth="1"/>
    <col min="4928" max="4928" width="32.85546875" style="5" bestFit="1" customWidth="1"/>
    <col min="4929" max="4929" width="14.140625" style="5" bestFit="1" customWidth="1"/>
    <col min="4930" max="4930" width="13.140625" style="5" bestFit="1" customWidth="1"/>
    <col min="4931" max="4931" width="12.85546875" style="5" bestFit="1" customWidth="1"/>
    <col min="4932" max="4932" width="19.85546875" style="5" bestFit="1" customWidth="1"/>
    <col min="4933" max="4933" width="17.85546875" style="5" bestFit="1" customWidth="1"/>
    <col min="4934" max="4934" width="23" style="5" bestFit="1" customWidth="1"/>
    <col min="4935" max="4935" width="17.7109375" style="5" bestFit="1" customWidth="1"/>
    <col min="4936" max="4936" width="11.42578125" style="5"/>
    <col min="4937" max="4937" width="18.42578125" style="5" bestFit="1" customWidth="1"/>
    <col min="4938" max="4938" width="12.42578125" style="5" bestFit="1" customWidth="1"/>
    <col min="4939" max="4939" width="13.85546875" style="5" bestFit="1" customWidth="1"/>
    <col min="4940" max="4940" width="10" style="5" customWidth="1"/>
    <col min="4941" max="4941" width="14.7109375" style="5" bestFit="1" customWidth="1"/>
    <col min="4942" max="4942" width="18.42578125" style="5" bestFit="1" customWidth="1"/>
    <col min="4943" max="4943" width="12.42578125" style="5" bestFit="1" customWidth="1"/>
    <col min="4944" max="4944" width="22.140625" style="5" bestFit="1" customWidth="1"/>
    <col min="4945" max="4945" width="20.42578125" style="5" bestFit="1" customWidth="1"/>
    <col min="4946" max="4946" width="17.5703125" style="5" bestFit="1" customWidth="1"/>
    <col min="4947" max="4947" width="16.28515625" style="5" bestFit="1" customWidth="1"/>
    <col min="4948" max="4948" width="20.42578125" style="5" bestFit="1" customWidth="1"/>
    <col min="4949" max="4949" width="26.85546875" style="5" bestFit="1" customWidth="1"/>
    <col min="4950" max="4950" width="35" style="5" bestFit="1" customWidth="1"/>
    <col min="4951" max="4951" width="21.7109375" style="5" bestFit="1" customWidth="1"/>
    <col min="4952" max="4952" width="11.140625" style="5" customWidth="1"/>
    <col min="4953" max="4953" width="27" style="5" bestFit="1" customWidth="1"/>
    <col min="4954" max="4954" width="14" style="5" bestFit="1" customWidth="1"/>
    <col min="4955" max="4955" width="19" style="5" bestFit="1" customWidth="1"/>
    <col min="4956" max="4956" width="10.5703125" style="5" customWidth="1"/>
    <col min="4957" max="4957" width="25.85546875" style="5" bestFit="1" customWidth="1"/>
    <col min="4958" max="4958" width="21.85546875" style="5" bestFit="1" customWidth="1"/>
    <col min="4959" max="4959" width="27.42578125" style="5" bestFit="1" customWidth="1"/>
    <col min="4960" max="4960" width="15.85546875" style="5" bestFit="1" customWidth="1"/>
    <col min="4961" max="4961" width="14.42578125" style="5" bestFit="1" customWidth="1"/>
    <col min="4962" max="4962" width="18.140625" style="5" bestFit="1" customWidth="1"/>
    <col min="4963" max="4963" width="24.7109375" style="5" bestFit="1" customWidth="1"/>
    <col min="4964" max="4964" width="16.28515625" style="5" bestFit="1" customWidth="1"/>
    <col min="4965" max="4965" width="10" style="5" customWidth="1"/>
    <col min="4966" max="4966" width="18.140625" style="5" bestFit="1" customWidth="1"/>
    <col min="4967" max="4967" width="35.28515625" style="5" bestFit="1" customWidth="1"/>
    <col min="4968" max="4968" width="30" style="5" bestFit="1" customWidth="1"/>
    <col min="4969" max="4969" width="14.85546875" style="5" bestFit="1" customWidth="1"/>
    <col min="4970" max="4970" width="17.85546875" style="5" bestFit="1" customWidth="1"/>
    <col min="4971" max="4971" width="9.5703125" style="5" customWidth="1"/>
    <col min="4972" max="4972" width="12.7109375" style="5" bestFit="1" customWidth="1"/>
    <col min="4973" max="4973" width="20.28515625" style="5" bestFit="1" customWidth="1"/>
    <col min="4974" max="4974" width="10.28515625" style="5" customWidth="1"/>
    <col min="4975" max="4975" width="9.85546875" style="5" customWidth="1"/>
    <col min="4976" max="4976" width="21.5703125" style="5" bestFit="1" customWidth="1"/>
    <col min="4977" max="4977" width="24.7109375" style="5" bestFit="1" customWidth="1"/>
    <col min="4978" max="4978" width="28.28515625" style="5" bestFit="1" customWidth="1"/>
    <col min="4979" max="4979" width="31.7109375" style="5" bestFit="1" customWidth="1"/>
    <col min="4980" max="4980" width="15.7109375" style="5" bestFit="1" customWidth="1"/>
    <col min="4981" max="4981" width="33.28515625" style="5" bestFit="1" customWidth="1"/>
    <col min="4982" max="4982" width="12.42578125" style="5" bestFit="1" customWidth="1"/>
    <col min="4983" max="4983" width="24.140625" style="5" bestFit="1" customWidth="1"/>
    <col min="4984" max="4984" width="31.85546875" style="5" bestFit="1" customWidth="1"/>
    <col min="4985" max="4985" width="20.42578125" style="5" bestFit="1" customWidth="1"/>
    <col min="4986" max="4986" width="29.5703125" style="5" bestFit="1" customWidth="1"/>
    <col min="4987" max="4987" width="10.7109375" style="5" customWidth="1"/>
    <col min="4988" max="4988" width="13.42578125" style="5" bestFit="1" customWidth="1"/>
    <col min="4989" max="4989" width="11.140625" style="5" customWidth="1"/>
    <col min="4990" max="4990" width="14.42578125" style="5" bestFit="1" customWidth="1"/>
    <col min="4991" max="4991" width="15.7109375" style="5" bestFit="1" customWidth="1"/>
    <col min="4992" max="4992" width="22.28515625" style="5" bestFit="1" customWidth="1"/>
    <col min="4993" max="4993" width="42" style="5" bestFit="1" customWidth="1"/>
    <col min="4994" max="4994" width="25.42578125" style="5" bestFit="1" customWidth="1"/>
    <col min="4995" max="4995" width="31.7109375" style="5" bestFit="1" customWidth="1"/>
    <col min="4996" max="4996" width="14.5703125" style="5" bestFit="1" customWidth="1"/>
    <col min="4997" max="4997" width="25" style="5" bestFit="1" customWidth="1"/>
    <col min="4998" max="4998" width="22" style="5" bestFit="1" customWidth="1"/>
    <col min="4999" max="4999" width="31.85546875" style="5" bestFit="1" customWidth="1"/>
    <col min="5000" max="5000" width="15" style="5" bestFit="1" customWidth="1"/>
    <col min="5001" max="5001" width="24.7109375" style="5" bestFit="1" customWidth="1"/>
    <col min="5002" max="5002" width="20.140625" style="5" bestFit="1" customWidth="1"/>
    <col min="5003" max="5003" width="11.7109375" style="5" bestFit="1" customWidth="1"/>
    <col min="5004" max="5004" width="19.7109375" style="5" bestFit="1" customWidth="1"/>
    <col min="5005" max="5005" width="13.42578125" style="5" bestFit="1" customWidth="1"/>
    <col min="5006" max="5006" width="12.7109375" style="5" bestFit="1" customWidth="1"/>
    <col min="5007" max="5007" width="13.5703125" style="5" bestFit="1" customWidth="1"/>
    <col min="5008" max="5008" width="25.5703125" style="5" bestFit="1" customWidth="1"/>
    <col min="5009" max="5009" width="10.28515625" style="5" customWidth="1"/>
    <col min="5010" max="5010" width="20" style="5" bestFit="1" customWidth="1"/>
    <col min="5011" max="5011" width="12.5703125" style="5" bestFit="1" customWidth="1"/>
    <col min="5012" max="5012" width="30.42578125" style="5" bestFit="1" customWidth="1"/>
    <col min="5013" max="5013" width="25.140625" style="5" bestFit="1" customWidth="1"/>
    <col min="5014" max="5014" width="22.7109375" style="5" bestFit="1" customWidth="1"/>
    <col min="5015" max="5015" width="11.28515625" style="5" customWidth="1"/>
    <col min="5016" max="5016" width="17.5703125" style="5" bestFit="1" customWidth="1"/>
    <col min="5017" max="5017" width="14" style="5" bestFit="1" customWidth="1"/>
    <col min="5018" max="5018" width="11.28515625" style="5" customWidth="1"/>
    <col min="5019" max="5019" width="21.28515625" style="5" bestFit="1" customWidth="1"/>
    <col min="5020" max="5020" width="12.42578125" style="5" bestFit="1" customWidth="1"/>
    <col min="5021" max="5021" width="14.7109375" style="5" bestFit="1" customWidth="1"/>
    <col min="5022" max="5022" width="25.7109375" style="5" bestFit="1" customWidth="1"/>
    <col min="5023" max="5023" width="18.5703125" style="5" bestFit="1" customWidth="1"/>
    <col min="5024" max="5024" width="15.85546875" style="5" bestFit="1" customWidth="1"/>
    <col min="5025" max="5025" width="13.85546875" style="5" bestFit="1" customWidth="1"/>
    <col min="5026" max="5026" width="20.5703125" style="5" bestFit="1" customWidth="1"/>
    <col min="5027" max="5027" width="27.140625" style="5" bestFit="1" customWidth="1"/>
    <col min="5028" max="5028" width="15.85546875" style="5" bestFit="1" customWidth="1"/>
    <col min="5029" max="5029" width="23.5703125" style="5" bestFit="1" customWidth="1"/>
    <col min="5030" max="5030" width="13.42578125" style="5" bestFit="1" customWidth="1"/>
    <col min="5031" max="5031" width="15.42578125" style="5" bestFit="1" customWidth="1"/>
    <col min="5032" max="5032" width="19.28515625" style="5" bestFit="1" customWidth="1"/>
    <col min="5033" max="5033" width="23.28515625" style="5" bestFit="1" customWidth="1"/>
    <col min="5034" max="5034" width="15.7109375" style="5" bestFit="1" customWidth="1"/>
    <col min="5035" max="5035" width="20.85546875" style="5" bestFit="1" customWidth="1"/>
    <col min="5036" max="5036" width="19.140625" style="5" bestFit="1" customWidth="1"/>
    <col min="5037" max="5037" width="15.42578125" style="5" bestFit="1" customWidth="1"/>
    <col min="5038" max="5038" width="11.28515625" style="5" customWidth="1"/>
    <col min="5039" max="5039" width="27.5703125" style="5" bestFit="1" customWidth="1"/>
    <col min="5040" max="5040" width="14.5703125" style="5" bestFit="1" customWidth="1"/>
    <col min="5041" max="5041" width="12.5703125" style="5" bestFit="1" customWidth="1"/>
    <col min="5042" max="5042" width="22" style="5" bestFit="1" customWidth="1"/>
    <col min="5043" max="5043" width="44.42578125" style="5" bestFit="1" customWidth="1"/>
    <col min="5044" max="5044" width="22.42578125" style="5" bestFit="1" customWidth="1"/>
    <col min="5045" max="5045" width="21.42578125" style="5" bestFit="1" customWidth="1"/>
    <col min="5046" max="5046" width="18.85546875" style="5" bestFit="1" customWidth="1"/>
    <col min="5047" max="5047" width="17.85546875" style="5" bestFit="1" customWidth="1"/>
    <col min="5048" max="5048" width="25.42578125" style="5" bestFit="1" customWidth="1"/>
    <col min="5049" max="5049" width="15.5703125" style="5" bestFit="1" customWidth="1"/>
    <col min="5050" max="5050" width="9.85546875" style="5" customWidth="1"/>
    <col min="5051" max="5051" width="26.85546875" style="5" bestFit="1" customWidth="1"/>
    <col min="5052" max="5052" width="11.140625" style="5" customWidth="1"/>
    <col min="5053" max="5053" width="11.85546875" style="5" bestFit="1" customWidth="1"/>
    <col min="5054" max="5054" width="15.42578125" style="5" bestFit="1" customWidth="1"/>
    <col min="5055" max="5055" width="14" style="5" bestFit="1" customWidth="1"/>
    <col min="5056" max="5056" width="20.85546875" style="5" bestFit="1" customWidth="1"/>
    <col min="5057" max="5057" width="24.28515625" style="5" bestFit="1" customWidth="1"/>
    <col min="5058" max="5058" width="29.85546875" style="5" bestFit="1" customWidth="1"/>
    <col min="5059" max="5059" width="19.7109375" style="5" bestFit="1" customWidth="1"/>
    <col min="5060" max="5060" width="21.5703125" style="5" bestFit="1" customWidth="1"/>
    <col min="5061" max="5061" width="23.7109375" style="5" bestFit="1" customWidth="1"/>
    <col min="5062" max="5062" width="11.7109375" style="5" bestFit="1" customWidth="1"/>
    <col min="5063" max="5063" width="13" style="5" bestFit="1" customWidth="1"/>
    <col min="5064" max="5064" width="24.28515625" style="5" bestFit="1" customWidth="1"/>
    <col min="5065" max="5065" width="24.7109375" style="5" bestFit="1" customWidth="1"/>
    <col min="5066" max="5066" width="15" style="5" bestFit="1" customWidth="1"/>
    <col min="5067" max="5067" width="26.140625" style="5" bestFit="1" customWidth="1"/>
    <col min="5068" max="5068" width="14" style="5" bestFit="1" customWidth="1"/>
    <col min="5069" max="5069" width="15.28515625" style="5" bestFit="1" customWidth="1"/>
    <col min="5070" max="5070" width="19.85546875" style="5" bestFit="1" customWidth="1"/>
    <col min="5071" max="5071" width="22.28515625" style="5" bestFit="1" customWidth="1"/>
    <col min="5072" max="5072" width="17.85546875" style="5" bestFit="1" customWidth="1"/>
    <col min="5073" max="5073" width="14.85546875" style="5" bestFit="1" customWidth="1"/>
    <col min="5074" max="5074" width="25.28515625" style="5" bestFit="1" customWidth="1"/>
    <col min="5075" max="5075" width="13.140625" style="5" bestFit="1" customWidth="1"/>
    <col min="5076" max="5076" width="18.5703125" style="5" bestFit="1" customWidth="1"/>
    <col min="5077" max="5077" width="26.5703125" style="5" bestFit="1" customWidth="1"/>
    <col min="5078" max="5078" width="16.28515625" style="5" bestFit="1" customWidth="1"/>
    <col min="5079" max="5079" width="16.85546875" style="5" bestFit="1" customWidth="1"/>
    <col min="5080" max="5080" width="13" style="5" bestFit="1" customWidth="1"/>
    <col min="5081" max="5081" width="17.5703125" style="5" bestFit="1" customWidth="1"/>
    <col min="5082" max="5082" width="21" style="5" bestFit="1" customWidth="1"/>
    <col min="5083" max="5083" width="18" style="5" bestFit="1" customWidth="1"/>
    <col min="5084" max="5084" width="16.140625" style="5" bestFit="1" customWidth="1"/>
    <col min="5085" max="5085" width="12.7109375" style="5" bestFit="1" customWidth="1"/>
    <col min="5086" max="5086" width="15.42578125" style="5" bestFit="1" customWidth="1"/>
    <col min="5087" max="5087" width="21.5703125" style="5" bestFit="1" customWidth="1"/>
    <col min="5088" max="5088" width="34.42578125" style="5" bestFit="1" customWidth="1"/>
    <col min="5089" max="5089" width="16.42578125" style="5" bestFit="1" customWidth="1"/>
    <col min="5090" max="5090" width="25.140625" style="5" bestFit="1" customWidth="1"/>
    <col min="5091" max="5091" width="21.28515625" style="5" bestFit="1" customWidth="1"/>
    <col min="5092" max="5092" width="22" style="5" bestFit="1" customWidth="1"/>
    <col min="5093" max="5093" width="15.140625" style="5" bestFit="1" customWidth="1"/>
    <col min="5094" max="5094" width="22.42578125" style="5" bestFit="1" customWidth="1"/>
    <col min="5095" max="5095" width="21.85546875" style="5" bestFit="1" customWidth="1"/>
    <col min="5096" max="5096" width="17.7109375" style="5" bestFit="1" customWidth="1"/>
    <col min="5097" max="5097" width="20" style="5" bestFit="1" customWidth="1"/>
    <col min="5098" max="5098" width="20.7109375" style="5" bestFit="1" customWidth="1"/>
    <col min="5099" max="5099" width="23.85546875" style="5" bestFit="1" customWidth="1"/>
    <col min="5100" max="5100" width="24.5703125" style="5" bestFit="1" customWidth="1"/>
    <col min="5101" max="5101" width="13.5703125" style="5" bestFit="1" customWidth="1"/>
    <col min="5102" max="5102" width="9.5703125" style="5" customWidth="1"/>
    <col min="5103" max="5103" width="16.28515625" style="5" bestFit="1" customWidth="1"/>
    <col min="5104" max="5104" width="24.28515625" style="5" bestFit="1" customWidth="1"/>
    <col min="5105" max="5105" width="17" style="5" bestFit="1" customWidth="1"/>
    <col min="5106" max="5106" width="13.140625" style="5" bestFit="1" customWidth="1"/>
    <col min="5107" max="5107" width="33.28515625" style="5" bestFit="1" customWidth="1"/>
    <col min="5108" max="5108" width="26.42578125" style="5" bestFit="1" customWidth="1"/>
    <col min="5109" max="5109" width="19.42578125" style="5" bestFit="1" customWidth="1"/>
    <col min="5110" max="5110" width="15" style="5" bestFit="1" customWidth="1"/>
    <col min="5111" max="5111" width="13.5703125" style="5" bestFit="1" customWidth="1"/>
    <col min="5112" max="5112" width="18" style="5" bestFit="1" customWidth="1"/>
    <col min="5113" max="5113" width="11.5703125" style="5" bestFit="1" customWidth="1"/>
    <col min="5114" max="5114" width="20" style="5" bestFit="1" customWidth="1"/>
    <col min="5115" max="5115" width="25.42578125" style="5" bestFit="1" customWidth="1"/>
    <col min="5116" max="5116" width="13.42578125" style="5" bestFit="1" customWidth="1"/>
    <col min="5117" max="5117" width="35" style="5" bestFit="1" customWidth="1"/>
    <col min="5118" max="5118" width="9.85546875" style="5" customWidth="1"/>
    <col min="5119" max="5119" width="25.5703125" style="5" bestFit="1" customWidth="1"/>
    <col min="5120" max="5120" width="26.5703125" style="5" bestFit="1" customWidth="1"/>
    <col min="5121" max="5121" width="13.42578125" style="5" bestFit="1" customWidth="1"/>
    <col min="5122" max="5122" width="19.7109375" style="5" bestFit="1" customWidth="1"/>
    <col min="5123" max="5123" width="12.85546875" style="5" bestFit="1" customWidth="1"/>
    <col min="5124" max="5124" width="22.7109375" style="5" bestFit="1" customWidth="1"/>
    <col min="5125" max="5125" width="27.140625" style="5" bestFit="1" customWidth="1"/>
    <col min="5126" max="5126" width="20.5703125" style="5" bestFit="1" customWidth="1"/>
    <col min="5127" max="5127" width="10.85546875" style="5" customWidth="1"/>
    <col min="5128" max="5128" width="13.28515625" style="5" bestFit="1" customWidth="1"/>
    <col min="5129" max="5129" width="13" style="5" bestFit="1" customWidth="1"/>
    <col min="5130" max="5130" width="22.42578125" style="5" bestFit="1" customWidth="1"/>
    <col min="5131" max="5131" width="21.42578125" style="5" bestFit="1" customWidth="1"/>
    <col min="5132" max="5132" width="19.140625" style="5" bestFit="1" customWidth="1"/>
    <col min="5133" max="5133" width="15.85546875" style="5" bestFit="1" customWidth="1"/>
    <col min="5134" max="5134" width="26" style="5" bestFit="1" customWidth="1"/>
    <col min="5135" max="5135" width="22.42578125" style="5" bestFit="1" customWidth="1"/>
    <col min="5136" max="5136" width="32.28515625" style="5" bestFit="1" customWidth="1"/>
    <col min="5137" max="5137" width="22.85546875" style="5" bestFit="1" customWidth="1"/>
    <col min="5138" max="5138" width="12.85546875" style="5" bestFit="1" customWidth="1"/>
    <col min="5139" max="5139" width="33.28515625" style="5" bestFit="1" customWidth="1"/>
    <col min="5140" max="5140" width="25.28515625" style="5" bestFit="1" customWidth="1"/>
    <col min="5141" max="5141" width="17.85546875" style="5" bestFit="1" customWidth="1"/>
    <col min="5142" max="5142" width="12.28515625" style="5" bestFit="1" customWidth="1"/>
    <col min="5143" max="5143" width="20.5703125" style="5" bestFit="1" customWidth="1"/>
    <col min="5144" max="5144" width="27.5703125" style="5" bestFit="1" customWidth="1"/>
    <col min="5145" max="5145" width="16.85546875" style="5" bestFit="1" customWidth="1"/>
    <col min="5146" max="5146" width="15.85546875" style="5" bestFit="1" customWidth="1"/>
    <col min="5147" max="5147" width="30" style="5" bestFit="1" customWidth="1"/>
    <col min="5148" max="5148" width="21.42578125" style="5" bestFit="1" customWidth="1"/>
    <col min="5149" max="5149" width="21.85546875" style="5" bestFit="1" customWidth="1"/>
    <col min="5150" max="5150" width="32.5703125" style="5" bestFit="1" customWidth="1"/>
    <col min="5151" max="5151" width="18.28515625" style="5" bestFit="1" customWidth="1"/>
    <col min="5152" max="5152" width="18.42578125" style="5" bestFit="1" customWidth="1"/>
    <col min="5153" max="5153" width="33.140625" style="5" bestFit="1" customWidth="1"/>
    <col min="5154" max="5154" width="13.5703125" style="5" bestFit="1" customWidth="1"/>
    <col min="5155" max="5155" width="20.7109375" style="5" bestFit="1" customWidth="1"/>
    <col min="5156" max="5156" width="22.85546875" style="5" bestFit="1" customWidth="1"/>
    <col min="5157" max="5157" width="34.140625" style="5" bestFit="1" customWidth="1"/>
    <col min="5158" max="5158" width="13.140625" style="5" bestFit="1" customWidth="1"/>
    <col min="5159" max="5159" width="12.5703125" style="5" bestFit="1" customWidth="1"/>
    <col min="5160" max="5160" width="16.7109375" style="5" bestFit="1" customWidth="1"/>
    <col min="5161" max="5161" width="10" style="5" customWidth="1"/>
    <col min="5162" max="5162" width="10.28515625" style="5" customWidth="1"/>
    <col min="5163" max="5163" width="10.140625" style="5" customWidth="1"/>
    <col min="5164" max="5164" width="13.5703125" style="5" bestFit="1" customWidth="1"/>
    <col min="5165" max="5165" width="10.28515625" style="5" customWidth="1"/>
    <col min="5166" max="5166" width="23.140625" style="5" bestFit="1" customWidth="1"/>
    <col min="5167" max="5167" width="14.140625" style="5" bestFit="1" customWidth="1"/>
    <col min="5168" max="5168" width="20" style="5" bestFit="1" customWidth="1"/>
    <col min="5169" max="5169" width="14" style="5" bestFit="1" customWidth="1"/>
    <col min="5170" max="5170" width="32.85546875" style="5" bestFit="1" customWidth="1"/>
    <col min="5171" max="5171" width="14.7109375" style="5" bestFit="1" customWidth="1"/>
    <col min="5172" max="5172" width="30" style="5" bestFit="1" customWidth="1"/>
    <col min="5173" max="5173" width="30.28515625" style="5" bestFit="1" customWidth="1"/>
    <col min="5174" max="5174" width="17" style="5" bestFit="1" customWidth="1"/>
    <col min="5175" max="5175" width="25" style="5" bestFit="1" customWidth="1"/>
    <col min="5176" max="5176" width="17.5703125" style="5" bestFit="1" customWidth="1"/>
    <col min="5177" max="5177" width="10.42578125" style="5" customWidth="1"/>
    <col min="5178" max="5178" width="14" style="5" bestFit="1" customWidth="1"/>
    <col min="5179" max="5179" width="12.42578125" style="5" bestFit="1" customWidth="1"/>
    <col min="5180" max="5181" width="10.85546875" style="5" customWidth="1"/>
    <col min="5182" max="5182" width="18.42578125" style="5" bestFit="1" customWidth="1"/>
    <col min="5183" max="5183" width="11" style="5" customWidth="1"/>
    <col min="5184" max="5184" width="30.140625" style="5" bestFit="1" customWidth="1"/>
    <col min="5185" max="5185" width="15.7109375" style="5" bestFit="1" customWidth="1"/>
    <col min="5186" max="5186" width="11.140625" style="5" customWidth="1"/>
    <col min="5187" max="5187" width="20" style="5" bestFit="1" customWidth="1"/>
    <col min="5188" max="5188" width="13.7109375" style="5" bestFit="1" customWidth="1"/>
    <col min="5189" max="5189" width="20.42578125" style="5" bestFit="1" customWidth="1"/>
    <col min="5190" max="5190" width="19.42578125" style="5" bestFit="1" customWidth="1"/>
    <col min="5191" max="5191" width="25.42578125" style="5" bestFit="1" customWidth="1"/>
    <col min="5192" max="5192" width="22" style="5" bestFit="1" customWidth="1"/>
    <col min="5193" max="5193" width="11.140625" style="5" customWidth="1"/>
    <col min="5194" max="5194" width="31.28515625" style="5" bestFit="1" customWidth="1"/>
    <col min="5195" max="5195" width="19.140625" style="5" bestFit="1" customWidth="1"/>
    <col min="5196" max="5196" width="13.85546875" style="5" bestFit="1" customWidth="1"/>
    <col min="5197" max="5197" width="11.140625" style="5" customWidth="1"/>
    <col min="5198" max="5198" width="19.7109375" style="5" bestFit="1" customWidth="1"/>
    <col min="5199" max="5199" width="10.5703125" style="5" customWidth="1"/>
    <col min="5200" max="5200" width="11.140625" style="5" customWidth="1"/>
    <col min="5201" max="5201" width="10.42578125" style="5" customWidth="1"/>
    <col min="5202" max="5202" width="23.28515625" style="5" bestFit="1" customWidth="1"/>
    <col min="5203" max="5203" width="28.85546875" style="5" bestFit="1" customWidth="1"/>
    <col min="5204" max="5204" width="16.5703125" style="5" bestFit="1" customWidth="1"/>
    <col min="5205" max="5205" width="11.28515625" style="5" customWidth="1"/>
    <col min="5206" max="5206" width="18.28515625" style="5" bestFit="1" customWidth="1"/>
    <col min="5207" max="5207" width="17.140625" style="5" bestFit="1" customWidth="1"/>
    <col min="5208" max="5208" width="36.28515625" style="5" bestFit="1" customWidth="1"/>
    <col min="5209" max="5209" width="12.7109375" style="5" bestFit="1" customWidth="1"/>
    <col min="5210" max="5210" width="14.140625" style="5" bestFit="1" customWidth="1"/>
    <col min="5211" max="5211" width="10.28515625" style="5" customWidth="1"/>
    <col min="5212" max="5212" width="11.42578125" style="5"/>
    <col min="5213" max="5213" width="37.7109375" style="5" bestFit="1" customWidth="1"/>
    <col min="5214" max="5214" width="11.7109375" style="5" bestFit="1" customWidth="1"/>
    <col min="5215" max="5215" width="21.7109375" style="5" bestFit="1" customWidth="1"/>
    <col min="5216" max="5216" width="24.140625" style="5" bestFit="1" customWidth="1"/>
    <col min="5217" max="5217" width="15.42578125" style="5" bestFit="1" customWidth="1"/>
    <col min="5218" max="5218" width="19.28515625" style="5" bestFit="1" customWidth="1"/>
    <col min="5219" max="5219" width="37.28515625" style="5" bestFit="1" customWidth="1"/>
    <col min="5220" max="5220" width="19.85546875" style="5" bestFit="1" customWidth="1"/>
    <col min="5221" max="5221" width="10.5703125" style="5" customWidth="1"/>
    <col min="5222" max="5222" width="28.7109375" style="5" bestFit="1" customWidth="1"/>
    <col min="5223" max="5223" width="20.85546875" style="5" bestFit="1" customWidth="1"/>
    <col min="5224" max="5224" width="14.5703125" style="5" bestFit="1" customWidth="1"/>
    <col min="5225" max="5225" width="18.7109375" style="5" bestFit="1" customWidth="1"/>
    <col min="5226" max="5226" width="23.28515625" style="5" bestFit="1" customWidth="1"/>
    <col min="5227" max="5227" width="10" style="5" customWidth="1"/>
    <col min="5228" max="5228" width="9.42578125" style="5" customWidth="1"/>
    <col min="5229" max="5229" width="17.7109375" style="5" bestFit="1" customWidth="1"/>
    <col min="5230" max="5230" width="10.42578125" style="5" customWidth="1"/>
    <col min="5231" max="5231" width="17.5703125" style="5" bestFit="1" customWidth="1"/>
    <col min="5232" max="5232" width="30.5703125" style="5" bestFit="1" customWidth="1"/>
    <col min="5233" max="5233" width="30.140625" style="5" bestFit="1" customWidth="1"/>
    <col min="5234" max="5234" width="19" style="5" bestFit="1" customWidth="1"/>
    <col min="5235" max="5235" width="35.42578125" style="5" bestFit="1" customWidth="1"/>
    <col min="5236" max="5236" width="12.42578125" style="5" bestFit="1" customWidth="1"/>
    <col min="5237" max="5237" width="37.42578125" style="5" bestFit="1" customWidth="1"/>
    <col min="5238" max="5238" width="14" style="5" bestFit="1" customWidth="1"/>
    <col min="5239" max="5239" width="15.7109375" style="5" bestFit="1" customWidth="1"/>
    <col min="5240" max="5240" width="28.85546875" style="5" bestFit="1" customWidth="1"/>
    <col min="5241" max="5241" width="12.28515625" style="5" bestFit="1" customWidth="1"/>
    <col min="5242" max="5242" width="10.42578125" style="5" customWidth="1"/>
    <col min="5243" max="5243" width="10.140625" style="5" customWidth="1"/>
    <col min="5244" max="5244" width="35" style="5" bestFit="1" customWidth="1"/>
    <col min="5245" max="5245" width="14.42578125" style="5" bestFit="1" customWidth="1"/>
    <col min="5246" max="5246" width="43" style="5" bestFit="1" customWidth="1"/>
    <col min="5247" max="5247" width="11" style="5" customWidth="1"/>
    <col min="5248" max="5248" width="34.28515625" style="5" bestFit="1" customWidth="1"/>
    <col min="5249" max="5249" width="19" style="5" bestFit="1" customWidth="1"/>
    <col min="5250" max="5250" width="14.5703125" style="5" bestFit="1" customWidth="1"/>
    <col min="5251" max="5251" width="20.42578125" style="5" bestFit="1" customWidth="1"/>
    <col min="5252" max="5252" width="18.7109375" style="5" bestFit="1" customWidth="1"/>
    <col min="5253" max="5253" width="16.85546875" style="5" bestFit="1" customWidth="1"/>
    <col min="5254" max="5254" width="23" style="5" bestFit="1" customWidth="1"/>
    <col min="5255" max="5255" width="11.140625" style="5" customWidth="1"/>
    <col min="5256" max="5256" width="29.28515625" style="5" bestFit="1" customWidth="1"/>
    <col min="5257" max="5257" width="28.7109375" style="5" bestFit="1" customWidth="1"/>
    <col min="5258" max="5258" width="9.85546875" style="5" customWidth="1"/>
    <col min="5259" max="5259" width="13.28515625" style="5" bestFit="1" customWidth="1"/>
    <col min="5260" max="5260" width="12.5703125" style="5" bestFit="1" customWidth="1"/>
    <col min="5261" max="5261" width="21.85546875" style="5" bestFit="1" customWidth="1"/>
    <col min="5262" max="5262" width="12.28515625" style="5" bestFit="1" customWidth="1"/>
    <col min="5263" max="5263" width="17" style="5" bestFit="1" customWidth="1"/>
    <col min="5264" max="5264" width="10.85546875" style="5" customWidth="1"/>
    <col min="5265" max="5265" width="11" style="5" customWidth="1"/>
    <col min="5266" max="5266" width="17.28515625" style="5" bestFit="1" customWidth="1"/>
    <col min="5267" max="5267" width="10.42578125" style="5" customWidth="1"/>
    <col min="5268" max="5268" width="30.85546875" style="5" bestFit="1" customWidth="1"/>
    <col min="5269" max="5269" width="20" style="5" bestFit="1" customWidth="1"/>
    <col min="5270" max="5270" width="15" style="5" bestFit="1" customWidth="1"/>
    <col min="5271" max="5271" width="11.28515625" style="5" customWidth="1"/>
    <col min="5272" max="5272" width="10.42578125" style="5" customWidth="1"/>
    <col min="5273" max="5273" width="24.140625" style="5" bestFit="1" customWidth="1"/>
    <col min="5274" max="5274" width="27.85546875" style="5" bestFit="1" customWidth="1"/>
    <col min="5275" max="5275" width="12.42578125" style="5" bestFit="1" customWidth="1"/>
    <col min="5276" max="5276" width="14.85546875" style="5" bestFit="1" customWidth="1"/>
    <col min="5277" max="5277" width="10.42578125" style="5" customWidth="1"/>
    <col min="5278" max="5278" width="28.42578125" style="5" bestFit="1" customWidth="1"/>
    <col min="5279" max="5279" width="14.42578125" style="5" bestFit="1" customWidth="1"/>
    <col min="5280" max="5280" width="14.140625" style="5" bestFit="1" customWidth="1"/>
    <col min="5281" max="5281" width="13.28515625" style="5" bestFit="1" customWidth="1"/>
    <col min="5282" max="5282" width="27.140625" style="5" bestFit="1" customWidth="1"/>
    <col min="5283" max="5283" width="20.28515625" style="5" bestFit="1" customWidth="1"/>
    <col min="5284" max="5284" width="14.85546875" style="5" bestFit="1" customWidth="1"/>
    <col min="5285" max="5285" width="11.140625" style="5" customWidth="1"/>
    <col min="5286" max="5286" width="10.7109375" style="5" customWidth="1"/>
    <col min="5287" max="5287" width="10.42578125" style="5" customWidth="1"/>
    <col min="5288" max="5288" width="20.85546875" style="5" bestFit="1" customWidth="1"/>
    <col min="5289" max="5289" width="24.140625" style="5" bestFit="1" customWidth="1"/>
    <col min="5290" max="5290" width="16.5703125" style="5" bestFit="1" customWidth="1"/>
    <col min="5291" max="5291" width="13.42578125" style="5" bestFit="1" customWidth="1"/>
    <col min="5292" max="5292" width="12.7109375" style="5" bestFit="1" customWidth="1"/>
    <col min="5293" max="5293" width="16.42578125" style="5" bestFit="1" customWidth="1"/>
    <col min="5294" max="5294" width="20.85546875" style="5" bestFit="1" customWidth="1"/>
    <col min="5295" max="5295" width="25.140625" style="5" bestFit="1" customWidth="1"/>
    <col min="5296" max="5296" width="27.140625" style="5" bestFit="1" customWidth="1"/>
    <col min="5297" max="5298" width="10.42578125" style="5" customWidth="1"/>
    <col min="5299" max="5299" width="12.5703125" style="5" bestFit="1" customWidth="1"/>
    <col min="5300" max="5300" width="11.28515625" style="5" customWidth="1"/>
    <col min="5301" max="5301" width="21.28515625" style="5" bestFit="1" customWidth="1"/>
    <col min="5302" max="5302" width="33" style="5" bestFit="1" customWidth="1"/>
    <col min="5303" max="5303" width="15.42578125" style="5" bestFit="1" customWidth="1"/>
    <col min="5304" max="5304" width="22.140625" style="5" bestFit="1" customWidth="1"/>
    <col min="5305" max="5305" width="10.42578125" style="5" customWidth="1"/>
    <col min="5306" max="5306" width="23.85546875" style="5" bestFit="1" customWidth="1"/>
    <col min="5307" max="5307" width="10.85546875" style="5" customWidth="1"/>
    <col min="5308" max="5308" width="12" style="5" bestFit="1" customWidth="1"/>
    <col min="5309" max="5309" width="12.7109375" style="5" bestFit="1" customWidth="1"/>
    <col min="5310" max="5310" width="20.42578125" style="5" bestFit="1" customWidth="1"/>
    <col min="5311" max="5311" width="13.5703125" style="5" bestFit="1" customWidth="1"/>
    <col min="5312" max="5312" width="17.7109375" style="5" bestFit="1" customWidth="1"/>
    <col min="5313" max="5313" width="19.28515625" style="5" bestFit="1" customWidth="1"/>
    <col min="5314" max="5314" width="16.140625" style="5" bestFit="1" customWidth="1"/>
    <col min="5315" max="5315" width="24.85546875" style="5" bestFit="1" customWidth="1"/>
    <col min="5316" max="5316" width="24" style="5" bestFit="1" customWidth="1"/>
    <col min="5317" max="5317" width="23" style="5" bestFit="1" customWidth="1"/>
    <col min="5318" max="5318" width="26" style="5" bestFit="1" customWidth="1"/>
    <col min="5319" max="5319" width="10.42578125" style="5" customWidth="1"/>
    <col min="5320" max="5320" width="13.28515625" style="5" bestFit="1" customWidth="1"/>
    <col min="5321" max="5321" width="10.85546875" style="5" customWidth="1"/>
    <col min="5322" max="5322" width="26.7109375" style="5" bestFit="1" customWidth="1"/>
    <col min="5323" max="5323" width="12.85546875" style="5" bestFit="1" customWidth="1"/>
    <col min="5324" max="5324" width="14" style="5" bestFit="1" customWidth="1"/>
    <col min="5325" max="5325" width="12.42578125" style="5" bestFit="1" customWidth="1"/>
    <col min="5326" max="5326" width="21.85546875" style="5" bestFit="1" customWidth="1"/>
    <col min="5327" max="5327" width="23.7109375" style="5" bestFit="1" customWidth="1"/>
    <col min="5328" max="5328" width="10.140625" style="5" customWidth="1"/>
    <col min="5329" max="5329" width="18.140625" style="5" bestFit="1" customWidth="1"/>
    <col min="5330" max="5330" width="20.85546875" style="5" bestFit="1" customWidth="1"/>
    <col min="5331" max="5331" width="15.5703125" style="5" bestFit="1" customWidth="1"/>
    <col min="5332" max="5332" width="11.42578125" style="5"/>
    <col min="5333" max="5333" width="22.140625" style="5" bestFit="1" customWidth="1"/>
    <col min="5334" max="5334" width="22.42578125" style="5" bestFit="1" customWidth="1"/>
    <col min="5335" max="5335" width="12.140625" style="5" bestFit="1" customWidth="1"/>
    <col min="5336" max="5336" width="20.42578125" style="5" bestFit="1" customWidth="1"/>
    <col min="5337" max="5337" width="11.28515625" style="5" customWidth="1"/>
    <col min="5338" max="5338" width="19" style="5" bestFit="1" customWidth="1"/>
    <col min="5339" max="5339" width="13.140625" style="5" bestFit="1" customWidth="1"/>
    <col min="5340" max="5340" width="13.5703125" style="5" bestFit="1" customWidth="1"/>
    <col min="5341" max="5341" width="10.7109375" style="5" customWidth="1"/>
    <col min="5342" max="5342" width="19.85546875" style="5" bestFit="1" customWidth="1"/>
    <col min="5343" max="5343" width="11" style="5" customWidth="1"/>
    <col min="5344" max="5344" width="24.5703125" style="5" bestFit="1" customWidth="1"/>
    <col min="5345" max="5345" width="29.140625" style="5" bestFit="1" customWidth="1"/>
    <col min="5346" max="5346" width="11" style="5" customWidth="1"/>
    <col min="5347" max="5347" width="23.42578125" style="5" bestFit="1" customWidth="1"/>
    <col min="5348" max="5348" width="34.140625" style="5" bestFit="1" customWidth="1"/>
    <col min="5349" max="5349" width="22.42578125" style="5" bestFit="1" customWidth="1"/>
    <col min="5350" max="5350" width="20.42578125" style="5" bestFit="1" customWidth="1"/>
    <col min="5351" max="5351" width="22" style="5" bestFit="1" customWidth="1"/>
    <col min="5352" max="5352" width="13.7109375" style="5" bestFit="1" customWidth="1"/>
    <col min="5353" max="5353" width="17.42578125" style="5" bestFit="1" customWidth="1"/>
    <col min="5354" max="5354" width="9.7109375" style="5" customWidth="1"/>
    <col min="5355" max="5355" width="29.7109375" style="5" bestFit="1" customWidth="1"/>
    <col min="5356" max="5356" width="18.28515625" style="5" bestFit="1" customWidth="1"/>
    <col min="5357" max="5357" width="11" style="5" customWidth="1"/>
    <col min="5358" max="5358" width="12.42578125" style="5" bestFit="1" customWidth="1"/>
    <col min="5359" max="5359" width="10.28515625" style="5" customWidth="1"/>
    <col min="5360" max="5360" width="29.42578125" style="5" bestFit="1" customWidth="1"/>
    <col min="5361" max="5361" width="12" style="5" bestFit="1" customWidth="1"/>
    <col min="5362" max="5362" width="18.85546875" style="5" bestFit="1" customWidth="1"/>
    <col min="5363" max="5363" width="27.140625" style="5" bestFit="1" customWidth="1"/>
    <col min="5364" max="5364" width="26.85546875" style="5" bestFit="1" customWidth="1"/>
    <col min="5365" max="5365" width="20.42578125" style="5" bestFit="1" customWidth="1"/>
    <col min="5366" max="5366" width="23.85546875" style="5" bestFit="1" customWidth="1"/>
    <col min="5367" max="5367" width="40" style="5" bestFit="1" customWidth="1"/>
    <col min="5368" max="5368" width="28.5703125" style="5" bestFit="1" customWidth="1"/>
    <col min="5369" max="5369" width="19" style="5" bestFit="1" customWidth="1"/>
    <col min="5370" max="5370" width="12.42578125" style="5" bestFit="1" customWidth="1"/>
    <col min="5371" max="5371" width="13" style="5" bestFit="1" customWidth="1"/>
    <col min="5372" max="5372" width="15.42578125" style="5" bestFit="1" customWidth="1"/>
    <col min="5373" max="5373" width="21.85546875" style="5" bestFit="1" customWidth="1"/>
    <col min="5374" max="5374" width="14" style="5" bestFit="1" customWidth="1"/>
    <col min="5375" max="5375" width="12.85546875" style="5" bestFit="1" customWidth="1"/>
    <col min="5376" max="5376" width="13.85546875" style="5" bestFit="1" customWidth="1"/>
    <col min="5377" max="5377" width="12.28515625" style="5" bestFit="1" customWidth="1"/>
    <col min="5378" max="5378" width="11.28515625" style="5" customWidth="1"/>
    <col min="5379" max="5379" width="17.28515625" style="5" bestFit="1" customWidth="1"/>
    <col min="5380" max="5380" width="18.140625" style="5" bestFit="1" customWidth="1"/>
    <col min="5381" max="5381" width="19.7109375" style="5" bestFit="1" customWidth="1"/>
    <col min="5382" max="5382" width="14.5703125" style="5" bestFit="1" customWidth="1"/>
    <col min="5383" max="5383" width="14" style="5" bestFit="1" customWidth="1"/>
    <col min="5384" max="5384" width="13.42578125" style="5" bestFit="1" customWidth="1"/>
    <col min="5385" max="5385" width="27" style="5" bestFit="1" customWidth="1"/>
    <col min="5386" max="5386" width="23.85546875" style="5" bestFit="1" customWidth="1"/>
    <col min="5387" max="5387" width="23.7109375" style="5" bestFit="1" customWidth="1"/>
    <col min="5388" max="5388" width="18.42578125" style="5" bestFit="1" customWidth="1"/>
    <col min="5389" max="5389" width="19.85546875" style="5" bestFit="1" customWidth="1"/>
    <col min="5390" max="5390" width="24" style="5" bestFit="1" customWidth="1"/>
    <col min="5391" max="5391" width="18.85546875" style="5" bestFit="1" customWidth="1"/>
    <col min="5392" max="5392" width="21.28515625" style="5" bestFit="1" customWidth="1"/>
    <col min="5393" max="5393" width="10.42578125" style="5" customWidth="1"/>
    <col min="5394" max="5394" width="16.28515625" style="5" bestFit="1" customWidth="1"/>
    <col min="5395" max="5395" width="25.7109375" style="5" bestFit="1" customWidth="1"/>
    <col min="5396" max="5396" width="20" style="5" bestFit="1" customWidth="1"/>
    <col min="5397" max="5397" width="29.85546875" style="5" bestFit="1" customWidth="1"/>
    <col min="5398" max="5398" width="18.5703125" style="5" bestFit="1" customWidth="1"/>
    <col min="5399" max="5399" width="10.5703125" style="5" customWidth="1"/>
    <col min="5400" max="5400" width="20.28515625" style="5" bestFit="1" customWidth="1"/>
    <col min="5401" max="5401" width="12.7109375" style="5" bestFit="1" customWidth="1"/>
    <col min="5402" max="5402" width="17.5703125" style="5" bestFit="1" customWidth="1"/>
    <col min="5403" max="5403" width="23.7109375" style="5" bestFit="1" customWidth="1"/>
    <col min="5404" max="5404" width="26.42578125" style="5" bestFit="1" customWidth="1"/>
    <col min="5405" max="5405" width="17.28515625" style="5" bestFit="1" customWidth="1"/>
    <col min="5406" max="5406" width="25.28515625" style="5" bestFit="1" customWidth="1"/>
    <col min="5407" max="5407" width="13.7109375" style="5" bestFit="1" customWidth="1"/>
    <col min="5408" max="5408" width="10.28515625" style="5" customWidth="1"/>
    <col min="5409" max="5409" width="13.42578125" style="5" bestFit="1" customWidth="1"/>
    <col min="5410" max="5410" width="15.42578125" style="5" bestFit="1" customWidth="1"/>
    <col min="5411" max="5411" width="17" style="5" bestFit="1" customWidth="1"/>
    <col min="5412" max="5412" width="13.42578125" style="5" bestFit="1" customWidth="1"/>
    <col min="5413" max="5413" width="20.7109375" style="5" bestFit="1" customWidth="1"/>
    <col min="5414" max="5414" width="15.85546875" style="5" bestFit="1" customWidth="1"/>
    <col min="5415" max="5415" width="21.85546875" style="5" bestFit="1" customWidth="1"/>
    <col min="5416" max="5416" width="19.42578125" style="5" bestFit="1" customWidth="1"/>
    <col min="5417" max="5417" width="15.28515625" style="5" bestFit="1" customWidth="1"/>
    <col min="5418" max="5418" width="16.85546875" style="5" bestFit="1" customWidth="1"/>
    <col min="5419" max="5419" width="12.7109375" style="5" bestFit="1" customWidth="1"/>
    <col min="5420" max="5420" width="11" style="5" customWidth="1"/>
    <col min="5421" max="5421" width="19.5703125" style="5" bestFit="1" customWidth="1"/>
    <col min="5422" max="5422" width="10.5703125" style="5" customWidth="1"/>
    <col min="5423" max="5423" width="40.42578125" style="5" bestFit="1" customWidth="1"/>
    <col min="5424" max="5424" width="13.42578125" style="5" bestFit="1" customWidth="1"/>
    <col min="5425" max="5425" width="19.42578125" style="5" bestFit="1" customWidth="1"/>
    <col min="5426" max="5426" width="17" style="5" bestFit="1" customWidth="1"/>
    <col min="5427" max="5427" width="19.140625" style="5" bestFit="1" customWidth="1"/>
    <col min="5428" max="5428" width="12.7109375" style="5" bestFit="1" customWidth="1"/>
    <col min="5429" max="5429" width="32.85546875" style="5" bestFit="1" customWidth="1"/>
    <col min="5430" max="5430" width="14.140625" style="5" bestFit="1" customWidth="1"/>
    <col min="5431" max="5431" width="13.140625" style="5" bestFit="1" customWidth="1"/>
    <col min="5432" max="5432" width="12.85546875" style="5" bestFit="1" customWidth="1"/>
    <col min="5433" max="5433" width="19.85546875" style="5" bestFit="1" customWidth="1"/>
    <col min="5434" max="5434" width="17.85546875" style="5" bestFit="1" customWidth="1"/>
    <col min="5435" max="5435" width="23" style="5" bestFit="1" customWidth="1"/>
    <col min="5436" max="5436" width="17.7109375" style="5" bestFit="1" customWidth="1"/>
    <col min="5437" max="5437" width="11.42578125" style="5"/>
    <col min="5438" max="5438" width="18.42578125" style="5" bestFit="1" customWidth="1"/>
    <col min="5439" max="5439" width="12.42578125" style="5" bestFit="1" customWidth="1"/>
    <col min="5440" max="5440" width="13.85546875" style="5" bestFit="1" customWidth="1"/>
    <col min="5441" max="5441" width="10" style="5" customWidth="1"/>
    <col min="5442" max="5442" width="14.7109375" style="5" bestFit="1" customWidth="1"/>
    <col min="5443" max="5443" width="18.42578125" style="5" bestFit="1" customWidth="1"/>
    <col min="5444" max="5444" width="12.42578125" style="5" bestFit="1" customWidth="1"/>
    <col min="5445" max="5445" width="22.140625" style="5" bestFit="1" customWidth="1"/>
    <col min="5446" max="5446" width="20.42578125" style="5" bestFit="1" customWidth="1"/>
    <col min="5447" max="5447" width="17.5703125" style="5" bestFit="1" customWidth="1"/>
    <col min="5448" max="5448" width="16.28515625" style="5" bestFit="1" customWidth="1"/>
    <col min="5449" max="5449" width="20.42578125" style="5" bestFit="1" customWidth="1"/>
    <col min="5450" max="5450" width="26.85546875" style="5" bestFit="1" customWidth="1"/>
    <col min="5451" max="5451" width="35" style="5" bestFit="1" customWidth="1"/>
    <col min="5452" max="5452" width="21.7109375" style="5" bestFit="1" customWidth="1"/>
    <col min="5453" max="5453" width="11.140625" style="5" customWidth="1"/>
    <col min="5454" max="5454" width="27" style="5" bestFit="1" customWidth="1"/>
    <col min="5455" max="5455" width="14" style="5" bestFit="1" customWidth="1"/>
    <col min="5456" max="5456" width="19" style="5" bestFit="1" customWidth="1"/>
    <col min="5457" max="5457" width="10.5703125" style="5" customWidth="1"/>
    <col min="5458" max="5458" width="25.85546875" style="5" bestFit="1" customWidth="1"/>
    <col min="5459" max="5459" width="21.85546875" style="5" bestFit="1" customWidth="1"/>
    <col min="5460" max="5460" width="27.42578125" style="5" bestFit="1" customWidth="1"/>
    <col min="5461" max="5461" width="15.85546875" style="5" bestFit="1" customWidth="1"/>
    <col min="5462" max="5462" width="14.42578125" style="5" bestFit="1" customWidth="1"/>
    <col min="5463" max="5463" width="18.140625" style="5" bestFit="1" customWidth="1"/>
    <col min="5464" max="5464" width="24.7109375" style="5" bestFit="1" customWidth="1"/>
    <col min="5465" max="5465" width="16.28515625" style="5" bestFit="1" customWidth="1"/>
    <col min="5466" max="5466" width="10" style="5" customWidth="1"/>
    <col min="5467" max="5467" width="18.140625" style="5" bestFit="1" customWidth="1"/>
    <col min="5468" max="5468" width="35.28515625" style="5" bestFit="1" customWidth="1"/>
    <col min="5469" max="5469" width="30" style="5" bestFit="1" customWidth="1"/>
    <col min="5470" max="5470" width="14.85546875" style="5" bestFit="1" customWidth="1"/>
    <col min="5471" max="5471" width="17.85546875" style="5" bestFit="1" customWidth="1"/>
    <col min="5472" max="5472" width="9.5703125" style="5" customWidth="1"/>
    <col min="5473" max="5473" width="12.7109375" style="5" bestFit="1" customWidth="1"/>
    <col min="5474" max="5474" width="20.28515625" style="5" bestFit="1" customWidth="1"/>
    <col min="5475" max="5475" width="10.28515625" style="5" customWidth="1"/>
    <col min="5476" max="5476" width="10.42578125" style="5" customWidth="1"/>
    <col min="5477" max="5477" width="21.5703125" style="5" bestFit="1" customWidth="1"/>
    <col min="5478" max="5478" width="24.7109375" style="5" bestFit="1" customWidth="1"/>
    <col min="5479" max="5479" width="28.28515625" style="5" bestFit="1" customWidth="1"/>
    <col min="5480" max="5480" width="31.7109375" style="5" bestFit="1" customWidth="1"/>
    <col min="5481" max="5481" width="15.7109375" style="5" bestFit="1" customWidth="1"/>
    <col min="5482" max="5482" width="33.28515625" style="5" bestFit="1" customWidth="1"/>
    <col min="5483" max="5483" width="12.42578125" style="5" bestFit="1" customWidth="1"/>
    <col min="5484" max="5484" width="24.140625" style="5" bestFit="1" customWidth="1"/>
    <col min="5485" max="5485" width="31.85546875" style="5" bestFit="1" customWidth="1"/>
    <col min="5486" max="5486" width="20.42578125" style="5" bestFit="1" customWidth="1"/>
    <col min="5487" max="5487" width="29.5703125" style="5" bestFit="1" customWidth="1"/>
    <col min="5488" max="5488" width="10.7109375" style="5" customWidth="1"/>
    <col min="5489" max="5489" width="13.42578125" style="5" bestFit="1" customWidth="1"/>
    <col min="5490" max="5490" width="11.140625" style="5" customWidth="1"/>
    <col min="5491" max="5491" width="14.42578125" style="5" bestFit="1" customWidth="1"/>
    <col min="5492" max="5492" width="15.7109375" style="5" bestFit="1" customWidth="1"/>
    <col min="5493" max="5493" width="22.28515625" style="5" bestFit="1" customWidth="1"/>
    <col min="5494" max="5494" width="42" style="5" bestFit="1" customWidth="1"/>
    <col min="5495" max="5495" width="25.42578125" style="5" bestFit="1" customWidth="1"/>
    <col min="5496" max="5496" width="31.7109375" style="5" bestFit="1" customWidth="1"/>
    <col min="5497" max="5497" width="14.5703125" style="5" bestFit="1" customWidth="1"/>
    <col min="5498" max="5498" width="25" style="5" bestFit="1" customWidth="1"/>
    <col min="5499" max="5499" width="22" style="5" bestFit="1" customWidth="1"/>
    <col min="5500" max="5500" width="31.85546875" style="5" bestFit="1" customWidth="1"/>
    <col min="5501" max="5501" width="15" style="5" bestFit="1" customWidth="1"/>
    <col min="5502" max="5502" width="24.7109375" style="5" bestFit="1" customWidth="1"/>
    <col min="5503" max="5503" width="20.140625" style="5" bestFit="1" customWidth="1"/>
    <col min="5504" max="5504" width="11.7109375" style="5" bestFit="1" customWidth="1"/>
    <col min="5505" max="5505" width="19.7109375" style="5" bestFit="1" customWidth="1"/>
    <col min="5506" max="5506" width="13.42578125" style="5" bestFit="1" customWidth="1"/>
    <col min="5507" max="5507" width="12.7109375" style="5" bestFit="1" customWidth="1"/>
    <col min="5508" max="5508" width="13.5703125" style="5" bestFit="1" customWidth="1"/>
    <col min="5509" max="5509" width="25.5703125" style="5" bestFit="1" customWidth="1"/>
    <col min="5510" max="5510" width="10.28515625" style="5" customWidth="1"/>
    <col min="5511" max="5511" width="20" style="5" bestFit="1" customWidth="1"/>
    <col min="5512" max="5512" width="12.5703125" style="5" bestFit="1" customWidth="1"/>
    <col min="5513" max="5513" width="30.42578125" style="5" bestFit="1" customWidth="1"/>
    <col min="5514" max="5514" width="25.140625" style="5" bestFit="1" customWidth="1"/>
    <col min="5515" max="5515" width="22.7109375" style="5" bestFit="1" customWidth="1"/>
    <col min="5516" max="5516" width="11.28515625" style="5" customWidth="1"/>
    <col min="5517" max="5517" width="17.5703125" style="5" bestFit="1" customWidth="1"/>
    <col min="5518" max="5518" width="14" style="5" bestFit="1" customWidth="1"/>
    <col min="5519" max="5519" width="11.28515625" style="5" customWidth="1"/>
    <col min="5520" max="5520" width="21.28515625" style="5" bestFit="1" customWidth="1"/>
    <col min="5521" max="5521" width="12.42578125" style="5" bestFit="1" customWidth="1"/>
    <col min="5522" max="5522" width="14.7109375" style="5" bestFit="1" customWidth="1"/>
    <col min="5523" max="5523" width="25.7109375" style="5" bestFit="1" customWidth="1"/>
    <col min="5524" max="5524" width="18.5703125" style="5" bestFit="1" customWidth="1"/>
    <col min="5525" max="5525" width="15.85546875" style="5" bestFit="1" customWidth="1"/>
    <col min="5526" max="5526" width="13.85546875" style="5" bestFit="1" customWidth="1"/>
    <col min="5527" max="5527" width="20.5703125" style="5" bestFit="1" customWidth="1"/>
    <col min="5528" max="5528" width="27.140625" style="5" bestFit="1" customWidth="1"/>
    <col min="5529" max="5529" width="15.85546875" style="5" bestFit="1" customWidth="1"/>
    <col min="5530" max="5530" width="23.5703125" style="5" bestFit="1" customWidth="1"/>
    <col min="5531" max="5531" width="13.42578125" style="5" bestFit="1" customWidth="1"/>
    <col min="5532" max="5532" width="15.42578125" style="5" bestFit="1" customWidth="1"/>
    <col min="5533" max="5533" width="19.28515625" style="5" bestFit="1" customWidth="1"/>
    <col min="5534" max="5534" width="23.28515625" style="5" bestFit="1" customWidth="1"/>
    <col min="5535" max="5535" width="15.7109375" style="5" bestFit="1" customWidth="1"/>
    <col min="5536" max="5536" width="20.85546875" style="5" bestFit="1" customWidth="1"/>
    <col min="5537" max="5537" width="19.140625" style="5" bestFit="1" customWidth="1"/>
    <col min="5538" max="5538" width="15.42578125" style="5" bestFit="1" customWidth="1"/>
    <col min="5539" max="5539" width="11.28515625" style="5" customWidth="1"/>
    <col min="5540" max="5540" width="27.5703125" style="5" bestFit="1" customWidth="1"/>
    <col min="5541" max="5541" width="14.5703125" style="5" bestFit="1" customWidth="1"/>
    <col min="5542" max="5542" width="12.5703125" style="5" bestFit="1" customWidth="1"/>
    <col min="5543" max="5543" width="22" style="5" bestFit="1" customWidth="1"/>
    <col min="5544" max="5544" width="44.42578125" style="5" bestFit="1" customWidth="1"/>
    <col min="5545" max="5545" width="22.42578125" style="5" bestFit="1" customWidth="1"/>
    <col min="5546" max="5546" width="21.42578125" style="5" bestFit="1" customWidth="1"/>
    <col min="5547" max="5547" width="18.85546875" style="5" bestFit="1" customWidth="1"/>
    <col min="5548" max="5548" width="17.85546875" style="5" bestFit="1" customWidth="1"/>
    <col min="5549" max="5549" width="25.42578125" style="5" bestFit="1" customWidth="1"/>
    <col min="5550" max="5550" width="15.5703125" style="5" bestFit="1" customWidth="1"/>
    <col min="5551" max="5551" width="9.85546875" style="5" customWidth="1"/>
    <col min="5552" max="5552" width="26.85546875" style="5" bestFit="1" customWidth="1"/>
    <col min="5553" max="5553" width="11.140625" style="5" customWidth="1"/>
    <col min="5554" max="5554" width="11.85546875" style="5" bestFit="1" customWidth="1"/>
    <col min="5555" max="5555" width="15.42578125" style="5" bestFit="1" customWidth="1"/>
    <col min="5556" max="5556" width="14" style="5" bestFit="1" customWidth="1"/>
    <col min="5557" max="5557" width="20.85546875" style="5" bestFit="1" customWidth="1"/>
    <col min="5558" max="5558" width="24.28515625" style="5" bestFit="1" customWidth="1"/>
    <col min="5559" max="5559" width="29.85546875" style="5" bestFit="1" customWidth="1"/>
    <col min="5560" max="5560" width="19.7109375" style="5" bestFit="1" customWidth="1"/>
    <col min="5561" max="5561" width="21.5703125" style="5" bestFit="1" customWidth="1"/>
    <col min="5562" max="5562" width="23.7109375" style="5" bestFit="1" customWidth="1"/>
    <col min="5563" max="5563" width="11.7109375" style="5" bestFit="1" customWidth="1"/>
    <col min="5564" max="5564" width="13" style="5" bestFit="1" customWidth="1"/>
    <col min="5565" max="5565" width="24.28515625" style="5" bestFit="1" customWidth="1"/>
    <col min="5566" max="5566" width="24.7109375" style="5" bestFit="1" customWidth="1"/>
    <col min="5567" max="5567" width="15" style="5" bestFit="1" customWidth="1"/>
    <col min="5568" max="5568" width="26.140625" style="5" bestFit="1" customWidth="1"/>
    <col min="5569" max="5569" width="14" style="5" bestFit="1" customWidth="1"/>
    <col min="5570" max="5570" width="15.28515625" style="5" bestFit="1" customWidth="1"/>
    <col min="5571" max="5571" width="19.85546875" style="5" bestFit="1" customWidth="1"/>
    <col min="5572" max="5572" width="22.28515625" style="5" bestFit="1" customWidth="1"/>
    <col min="5573" max="5573" width="17.85546875" style="5" bestFit="1" customWidth="1"/>
    <col min="5574" max="5574" width="14.85546875" style="5" bestFit="1" customWidth="1"/>
    <col min="5575" max="5575" width="25.28515625" style="5" bestFit="1" customWidth="1"/>
    <col min="5576" max="5576" width="13.140625" style="5" bestFit="1" customWidth="1"/>
    <col min="5577" max="5577" width="18.5703125" style="5" bestFit="1" customWidth="1"/>
    <col min="5578" max="5578" width="26.5703125" style="5" bestFit="1" customWidth="1"/>
    <col min="5579" max="5579" width="16.28515625" style="5" bestFit="1" customWidth="1"/>
    <col min="5580" max="5580" width="16.85546875" style="5" bestFit="1" customWidth="1"/>
    <col min="5581" max="5581" width="13" style="5" bestFit="1" customWidth="1"/>
    <col min="5582" max="5582" width="17.5703125" style="5" bestFit="1" customWidth="1"/>
    <col min="5583" max="5583" width="21" style="5" bestFit="1" customWidth="1"/>
    <col min="5584" max="5584" width="18" style="5" bestFit="1" customWidth="1"/>
    <col min="5585" max="5585" width="16.140625" style="5" bestFit="1" customWidth="1"/>
    <col min="5586" max="5586" width="12.7109375" style="5" bestFit="1" customWidth="1"/>
    <col min="5587" max="5587" width="15.42578125" style="5" bestFit="1" customWidth="1"/>
    <col min="5588" max="5588" width="21.5703125" style="5" bestFit="1" customWidth="1"/>
    <col min="5589" max="5589" width="34.42578125" style="5" bestFit="1" customWidth="1"/>
    <col min="5590" max="5590" width="16.42578125" style="5" bestFit="1" customWidth="1"/>
    <col min="5591" max="5591" width="25.140625" style="5" bestFit="1" customWidth="1"/>
    <col min="5592" max="5592" width="21.28515625" style="5" bestFit="1" customWidth="1"/>
    <col min="5593" max="5593" width="22" style="5" bestFit="1" customWidth="1"/>
    <col min="5594" max="5594" width="15.140625" style="5" bestFit="1" customWidth="1"/>
    <col min="5595" max="5595" width="22.42578125" style="5" bestFit="1" customWidth="1"/>
    <col min="5596" max="5596" width="21.85546875" style="5" bestFit="1" customWidth="1"/>
    <col min="5597" max="5597" width="17.7109375" style="5" bestFit="1" customWidth="1"/>
    <col min="5598" max="5598" width="20" style="5" bestFit="1" customWidth="1"/>
    <col min="5599" max="5599" width="20.7109375" style="5" bestFit="1" customWidth="1"/>
    <col min="5600" max="5600" width="23.85546875" style="5" bestFit="1" customWidth="1"/>
    <col min="5601" max="5601" width="24.5703125" style="5" bestFit="1" customWidth="1"/>
    <col min="5602" max="5602" width="13.5703125" style="5" bestFit="1" customWidth="1"/>
    <col min="5603" max="5603" width="9.5703125" style="5" customWidth="1"/>
    <col min="5604" max="5604" width="16.28515625" style="5" bestFit="1" customWidth="1"/>
    <col min="5605" max="5605" width="24.28515625" style="5" bestFit="1" customWidth="1"/>
    <col min="5606" max="5606" width="17" style="5" bestFit="1" customWidth="1"/>
    <col min="5607" max="5607" width="13.140625" style="5" bestFit="1" customWidth="1"/>
    <col min="5608" max="5608" width="33.28515625" style="5" bestFit="1" customWidth="1"/>
    <col min="5609" max="5609" width="26.42578125" style="5" bestFit="1" customWidth="1"/>
    <col min="5610" max="5610" width="19.42578125" style="5" bestFit="1" customWidth="1"/>
    <col min="5611" max="5611" width="15" style="5" bestFit="1" customWidth="1"/>
    <col min="5612" max="5612" width="13.5703125" style="5" bestFit="1" customWidth="1"/>
    <col min="5613" max="5613" width="18" style="5" bestFit="1" customWidth="1"/>
    <col min="5614" max="5614" width="11.5703125" style="5" bestFit="1" customWidth="1"/>
    <col min="5615" max="5615" width="20" style="5" bestFit="1" customWidth="1"/>
    <col min="5616" max="5616" width="25.42578125" style="5" bestFit="1" customWidth="1"/>
    <col min="5617" max="5617" width="13.42578125" style="5" bestFit="1" customWidth="1"/>
    <col min="5618" max="5618" width="35" style="5" bestFit="1" customWidth="1"/>
    <col min="5619" max="5619" width="9.85546875" style="5" customWidth="1"/>
    <col min="5620" max="5620" width="25.5703125" style="5" bestFit="1" customWidth="1"/>
    <col min="5621" max="5621" width="26.5703125" style="5" bestFit="1" customWidth="1"/>
    <col min="5622" max="5622" width="13.42578125" style="5" bestFit="1" customWidth="1"/>
    <col min="5623" max="5623" width="19.7109375" style="5" bestFit="1" customWidth="1"/>
    <col min="5624" max="5624" width="12.85546875" style="5" bestFit="1" customWidth="1"/>
    <col min="5625" max="5625" width="22.7109375" style="5" bestFit="1" customWidth="1"/>
    <col min="5626" max="5626" width="27.140625" style="5" bestFit="1" customWidth="1"/>
    <col min="5627" max="5627" width="20.5703125" style="5" bestFit="1" customWidth="1"/>
    <col min="5628" max="5628" width="10.85546875" style="5" customWidth="1"/>
    <col min="5629" max="5629" width="13.28515625" style="5" bestFit="1" customWidth="1"/>
    <col min="5630" max="5630" width="13" style="5" bestFit="1" customWidth="1"/>
    <col min="5631" max="5631" width="22.42578125" style="5" bestFit="1" customWidth="1"/>
    <col min="5632" max="5632" width="21.42578125" style="5" bestFit="1" customWidth="1"/>
    <col min="5633" max="5633" width="19.140625" style="5" bestFit="1" customWidth="1"/>
    <col min="5634" max="5634" width="15.85546875" style="5" bestFit="1" customWidth="1"/>
    <col min="5635" max="5635" width="26" style="5" bestFit="1" customWidth="1"/>
    <col min="5636" max="5636" width="22.42578125" style="5" bestFit="1" customWidth="1"/>
    <col min="5637" max="5637" width="32.28515625" style="5" bestFit="1" customWidth="1"/>
    <col min="5638" max="5638" width="22.85546875" style="5" bestFit="1" customWidth="1"/>
    <col min="5639" max="5639" width="12.85546875" style="5" bestFit="1" customWidth="1"/>
    <col min="5640" max="5640" width="33.28515625" style="5" bestFit="1" customWidth="1"/>
    <col min="5641" max="5641" width="25.28515625" style="5" bestFit="1" customWidth="1"/>
    <col min="5642" max="5642" width="17.85546875" style="5" bestFit="1" customWidth="1"/>
    <col min="5643" max="5643" width="12.28515625" style="5" bestFit="1" customWidth="1"/>
    <col min="5644" max="5644" width="20.5703125" style="5" bestFit="1" customWidth="1"/>
    <col min="5645" max="5645" width="27.5703125" style="5" bestFit="1" customWidth="1"/>
    <col min="5646" max="5646" width="16.85546875" style="5" bestFit="1" customWidth="1"/>
    <col min="5647" max="5647" width="15.85546875" style="5" bestFit="1" customWidth="1"/>
    <col min="5648" max="5648" width="30" style="5" bestFit="1" customWidth="1"/>
    <col min="5649" max="5649" width="21.42578125" style="5" bestFit="1" customWidth="1"/>
    <col min="5650" max="5650" width="21.85546875" style="5" bestFit="1" customWidth="1"/>
    <col min="5651" max="5651" width="32.5703125" style="5" bestFit="1" customWidth="1"/>
    <col min="5652" max="5652" width="18.28515625" style="5" bestFit="1" customWidth="1"/>
    <col min="5653" max="5653" width="18.42578125" style="5" bestFit="1" customWidth="1"/>
    <col min="5654" max="5654" width="33.140625" style="5" bestFit="1" customWidth="1"/>
    <col min="5655" max="5655" width="13.5703125" style="5" bestFit="1" customWidth="1"/>
    <col min="5656" max="5656" width="20.7109375" style="5" bestFit="1" customWidth="1"/>
    <col min="5657" max="5657" width="22.85546875" style="5" bestFit="1" customWidth="1"/>
    <col min="5658" max="5658" width="34.140625" style="5" bestFit="1" customWidth="1"/>
    <col min="5659" max="5659" width="13.140625" style="5" bestFit="1" customWidth="1"/>
    <col min="5660" max="5660" width="12.5703125" style="5" bestFit="1" customWidth="1"/>
    <col min="5661" max="5661" width="16.7109375" style="5" bestFit="1" customWidth="1"/>
    <col min="5662" max="5662" width="10" style="5" customWidth="1"/>
    <col min="5663" max="5663" width="10.28515625" style="5" customWidth="1"/>
    <col min="5664" max="5664" width="10.140625" style="5" customWidth="1"/>
    <col min="5665" max="5665" width="13.5703125" style="5" bestFit="1" customWidth="1"/>
    <col min="5666" max="5666" width="10.28515625" style="5" customWidth="1"/>
    <col min="5667" max="5667" width="23.140625" style="5" bestFit="1" customWidth="1"/>
    <col min="5668" max="5668" width="14.140625" style="5" bestFit="1" customWidth="1"/>
    <col min="5669" max="5669" width="20" style="5" bestFit="1" customWidth="1"/>
    <col min="5670" max="5670" width="14" style="5" bestFit="1" customWidth="1"/>
    <col min="5671" max="5671" width="32.85546875" style="5" bestFit="1" customWidth="1"/>
    <col min="5672" max="5672" width="14.7109375" style="5" bestFit="1" customWidth="1"/>
    <col min="5673" max="5673" width="30" style="5" bestFit="1" customWidth="1"/>
    <col min="5674" max="5674" width="30.28515625" style="5" bestFit="1" customWidth="1"/>
    <col min="5675" max="5675" width="17" style="5" bestFit="1" customWidth="1"/>
    <col min="5676" max="5676" width="25" style="5" bestFit="1" customWidth="1"/>
    <col min="5677" max="5677" width="17.5703125" style="5" bestFit="1" customWidth="1"/>
    <col min="5678" max="5678" width="8.85546875" style="5" customWidth="1"/>
    <col min="5679" max="5679" width="14" style="5" bestFit="1" customWidth="1"/>
    <col min="5680" max="5680" width="12.42578125" style="5" bestFit="1" customWidth="1"/>
    <col min="5681" max="5682" width="10.85546875" style="5" customWidth="1"/>
    <col min="5683" max="5683" width="18.42578125" style="5" bestFit="1" customWidth="1"/>
    <col min="5684" max="5684" width="11" style="5" customWidth="1"/>
    <col min="5685" max="5685" width="30.140625" style="5" bestFit="1" customWidth="1"/>
    <col min="5686" max="5686" width="15.7109375" style="5" bestFit="1" customWidth="1"/>
    <col min="5687" max="5687" width="11.140625" style="5" customWidth="1"/>
    <col min="5688" max="5688" width="20" style="5" bestFit="1" customWidth="1"/>
    <col min="5689" max="5689" width="13.7109375" style="5" bestFit="1" customWidth="1"/>
    <col min="5690" max="5690" width="20.42578125" style="5" bestFit="1" customWidth="1"/>
    <col min="5691" max="5691" width="19.42578125" style="5" bestFit="1" customWidth="1"/>
    <col min="5692" max="5692" width="25.42578125" style="5" bestFit="1" customWidth="1"/>
    <col min="5693" max="5693" width="22" style="5" bestFit="1" customWidth="1"/>
    <col min="5694" max="5694" width="11.140625" style="5" customWidth="1"/>
    <col min="5695" max="5695" width="31.28515625" style="5" bestFit="1" customWidth="1"/>
    <col min="5696" max="5696" width="19.140625" style="5" bestFit="1" customWidth="1"/>
    <col min="5697" max="5697" width="13.85546875" style="5" bestFit="1" customWidth="1"/>
    <col min="5698" max="5698" width="11.140625" style="5" customWidth="1"/>
    <col min="5699" max="5699" width="19.7109375" style="5" bestFit="1" customWidth="1"/>
    <col min="5700" max="5700" width="10.5703125" style="5" customWidth="1"/>
    <col min="5701" max="5701" width="11" style="5" customWidth="1"/>
    <col min="5702" max="5702" width="10.42578125" style="5" customWidth="1"/>
    <col min="5703" max="5703" width="23.28515625" style="5" bestFit="1" customWidth="1"/>
    <col min="5704" max="5704" width="28.85546875" style="5" bestFit="1" customWidth="1"/>
    <col min="5705" max="5705" width="16.5703125" style="5" bestFit="1" customWidth="1"/>
    <col min="5706" max="5706" width="11.28515625" style="5" customWidth="1"/>
    <col min="5707" max="5707" width="18.28515625" style="5" bestFit="1" customWidth="1"/>
    <col min="5708" max="5708" width="17.140625" style="5" bestFit="1" customWidth="1"/>
    <col min="5709" max="5709" width="36.28515625" style="5" bestFit="1" customWidth="1"/>
    <col min="5710" max="5710" width="12.7109375" style="5" bestFit="1" customWidth="1"/>
    <col min="5711" max="5711" width="14.140625" style="5" bestFit="1" customWidth="1"/>
    <col min="5712" max="5712" width="10.28515625" style="5" customWidth="1"/>
    <col min="5713" max="5713" width="11.42578125" style="5"/>
    <col min="5714" max="5714" width="37.7109375" style="5" bestFit="1" customWidth="1"/>
    <col min="5715" max="5715" width="11.7109375" style="5" bestFit="1" customWidth="1"/>
    <col min="5716" max="5716" width="21.7109375" style="5" bestFit="1" customWidth="1"/>
    <col min="5717" max="5717" width="24.140625" style="5" bestFit="1" customWidth="1"/>
    <col min="5718" max="5718" width="15.42578125" style="5" bestFit="1" customWidth="1"/>
    <col min="5719" max="5719" width="19.28515625" style="5" bestFit="1" customWidth="1"/>
    <col min="5720" max="5720" width="37.28515625" style="5" bestFit="1" customWidth="1"/>
    <col min="5721" max="5721" width="19.85546875" style="5" bestFit="1" customWidth="1"/>
    <col min="5722" max="5722" width="10.5703125" style="5" customWidth="1"/>
    <col min="5723" max="5723" width="28.7109375" style="5" bestFit="1" customWidth="1"/>
    <col min="5724" max="5724" width="20.85546875" style="5" bestFit="1" customWidth="1"/>
    <col min="5725" max="5725" width="14.5703125" style="5" bestFit="1" customWidth="1"/>
    <col min="5726" max="5726" width="18.7109375" style="5" bestFit="1" customWidth="1"/>
    <col min="5727" max="5727" width="23.28515625" style="5" bestFit="1" customWidth="1"/>
    <col min="5728" max="5728" width="10" style="5" customWidth="1"/>
    <col min="5729" max="5729" width="9.42578125" style="5" customWidth="1"/>
    <col min="5730" max="5730" width="17.7109375" style="5" bestFit="1" customWidth="1"/>
    <col min="5731" max="5731" width="10.140625" style="5" customWidth="1"/>
    <col min="5732" max="5732" width="17.5703125" style="5" bestFit="1" customWidth="1"/>
    <col min="5733" max="5733" width="30.5703125" style="5" bestFit="1" customWidth="1"/>
    <col min="5734" max="5734" width="30.140625" style="5" bestFit="1" customWidth="1"/>
    <col min="5735" max="5735" width="19" style="5" bestFit="1" customWidth="1"/>
    <col min="5736" max="5736" width="35.42578125" style="5" bestFit="1" customWidth="1"/>
    <col min="5737" max="5737" width="12.42578125" style="5" bestFit="1" customWidth="1"/>
    <col min="5738" max="5738" width="37.42578125" style="5" bestFit="1" customWidth="1"/>
    <col min="5739" max="5739" width="14" style="5" bestFit="1" customWidth="1"/>
    <col min="5740" max="5740" width="15.7109375" style="5" bestFit="1" customWidth="1"/>
    <col min="5741" max="5741" width="28.85546875" style="5" bestFit="1" customWidth="1"/>
    <col min="5742" max="5742" width="12.28515625" style="5" bestFit="1" customWidth="1"/>
    <col min="5743" max="5743" width="10.42578125" style="5" customWidth="1"/>
    <col min="5744" max="5744" width="10.140625" style="5" customWidth="1"/>
    <col min="5745" max="5745" width="35" style="5" bestFit="1" customWidth="1"/>
    <col min="5746" max="5746" width="14.42578125" style="5" bestFit="1" customWidth="1"/>
    <col min="5747" max="5747" width="43" style="5" bestFit="1" customWidth="1"/>
    <col min="5748" max="5748" width="11" style="5" customWidth="1"/>
    <col min="5749" max="5749" width="34.28515625" style="5" bestFit="1" customWidth="1"/>
    <col min="5750" max="5750" width="19" style="5" bestFit="1" customWidth="1"/>
    <col min="5751" max="5751" width="14.5703125" style="5" bestFit="1" customWidth="1"/>
    <col min="5752" max="5752" width="20.42578125" style="5" bestFit="1" customWidth="1"/>
    <col min="5753" max="5753" width="18.7109375" style="5" bestFit="1" customWidth="1"/>
    <col min="5754" max="5754" width="16.85546875" style="5" bestFit="1" customWidth="1"/>
    <col min="5755" max="5755" width="23" style="5" bestFit="1" customWidth="1"/>
    <col min="5756" max="5756" width="11.140625" style="5" customWidth="1"/>
    <col min="5757" max="5757" width="29.28515625" style="5" bestFit="1" customWidth="1"/>
    <col min="5758" max="5758" width="28.7109375" style="5" bestFit="1" customWidth="1"/>
    <col min="5759" max="5759" width="9.85546875" style="5" customWidth="1"/>
    <col min="5760" max="5760" width="13.28515625" style="5" bestFit="1" customWidth="1"/>
    <col min="5761" max="5761" width="12.5703125" style="5" bestFit="1" customWidth="1"/>
    <col min="5762" max="5762" width="21.85546875" style="5" bestFit="1" customWidth="1"/>
    <col min="5763" max="5763" width="12.28515625" style="5" bestFit="1" customWidth="1"/>
    <col min="5764" max="5764" width="17" style="5" bestFit="1" customWidth="1"/>
    <col min="5765" max="5765" width="10.85546875" style="5" customWidth="1"/>
    <col min="5766" max="5766" width="11" style="5" customWidth="1"/>
    <col min="5767" max="5767" width="17.28515625" style="5" bestFit="1" customWidth="1"/>
    <col min="5768" max="5768" width="10.42578125" style="5" customWidth="1"/>
    <col min="5769" max="5769" width="30.85546875" style="5" bestFit="1" customWidth="1"/>
    <col min="5770" max="5770" width="20" style="5" bestFit="1" customWidth="1"/>
    <col min="5771" max="5771" width="15" style="5" bestFit="1" customWidth="1"/>
    <col min="5772" max="5772" width="11.28515625" style="5" customWidth="1"/>
    <col min="5773" max="5773" width="10.140625" style="5" customWidth="1"/>
    <col min="5774" max="5774" width="24.140625" style="5" bestFit="1" customWidth="1"/>
    <col min="5775" max="5775" width="27.85546875" style="5" bestFit="1" customWidth="1"/>
    <col min="5776" max="5776" width="12.42578125" style="5" bestFit="1" customWidth="1"/>
    <col min="5777" max="5777" width="14.85546875" style="5" bestFit="1" customWidth="1"/>
    <col min="5778" max="5778" width="10.140625" style="5" customWidth="1"/>
    <col min="5779" max="5779" width="28.42578125" style="5" bestFit="1" customWidth="1"/>
    <col min="5780" max="5780" width="14.42578125" style="5" bestFit="1" customWidth="1"/>
    <col min="5781" max="5781" width="14.140625" style="5" bestFit="1" customWidth="1"/>
    <col min="5782" max="5782" width="13.28515625" style="5" bestFit="1" customWidth="1"/>
    <col min="5783" max="5783" width="27.140625" style="5" bestFit="1" customWidth="1"/>
    <col min="5784" max="5784" width="20.28515625" style="5" bestFit="1" customWidth="1"/>
    <col min="5785" max="5785" width="14.85546875" style="5" bestFit="1" customWidth="1"/>
    <col min="5786" max="5786" width="11.140625" style="5" customWidth="1"/>
    <col min="5787" max="5787" width="10.7109375" style="5" customWidth="1"/>
    <col min="5788" max="5788" width="9.7109375" style="5" customWidth="1"/>
    <col min="5789" max="5789" width="20.85546875" style="5" bestFit="1" customWidth="1"/>
    <col min="5790" max="5790" width="24.140625" style="5" bestFit="1" customWidth="1"/>
    <col min="5791" max="5791" width="16.5703125" style="5" bestFit="1" customWidth="1"/>
    <col min="5792" max="5792" width="13.42578125" style="5" bestFit="1" customWidth="1"/>
    <col min="5793" max="5793" width="12.7109375" style="5" bestFit="1" customWidth="1"/>
    <col min="5794" max="5794" width="16.42578125" style="5" bestFit="1" customWidth="1"/>
    <col min="5795" max="5795" width="20.85546875" style="5" bestFit="1" customWidth="1"/>
    <col min="5796" max="5796" width="25.140625" style="5" bestFit="1" customWidth="1"/>
    <col min="5797" max="5797" width="27.140625" style="5" bestFit="1" customWidth="1"/>
    <col min="5798" max="5798" width="10.42578125" style="5" customWidth="1"/>
    <col min="5799" max="5799" width="9.85546875" style="5" customWidth="1"/>
    <col min="5800" max="5800" width="12.5703125" style="5" bestFit="1" customWidth="1"/>
    <col min="5801" max="5801" width="11.28515625" style="5" customWidth="1"/>
    <col min="5802" max="5802" width="21.28515625" style="5" bestFit="1" customWidth="1"/>
    <col min="5803" max="5803" width="33" style="5" bestFit="1" customWidth="1"/>
    <col min="5804" max="5804" width="15.42578125" style="5" bestFit="1" customWidth="1"/>
    <col min="5805" max="5805" width="22.140625" style="5" bestFit="1" customWidth="1"/>
    <col min="5806" max="5806" width="10.140625" style="5" customWidth="1"/>
    <col min="5807" max="5807" width="23.85546875" style="5" bestFit="1" customWidth="1"/>
    <col min="5808" max="5808" width="10.85546875" style="5" customWidth="1"/>
    <col min="5809" max="5809" width="12" style="5" bestFit="1" customWidth="1"/>
    <col min="5810" max="5810" width="12.7109375" style="5" bestFit="1" customWidth="1"/>
    <col min="5811" max="5811" width="20.42578125" style="5" bestFit="1" customWidth="1"/>
    <col min="5812" max="5812" width="13.5703125" style="5" bestFit="1" customWidth="1"/>
    <col min="5813" max="5813" width="17.7109375" style="5" bestFit="1" customWidth="1"/>
    <col min="5814" max="5814" width="19.28515625" style="5" bestFit="1" customWidth="1"/>
    <col min="5815" max="5815" width="16.140625" style="5" bestFit="1" customWidth="1"/>
    <col min="5816" max="5816" width="24.85546875" style="5" bestFit="1" customWidth="1"/>
    <col min="5817" max="5817" width="24" style="5" bestFit="1" customWidth="1"/>
    <col min="5818" max="5818" width="23" style="5" bestFit="1" customWidth="1"/>
    <col min="5819" max="5819" width="26" style="5" bestFit="1" customWidth="1"/>
    <col min="5820" max="5820" width="10.42578125" style="5" customWidth="1"/>
    <col min="5821" max="5821" width="13.28515625" style="5" bestFit="1" customWidth="1"/>
    <col min="5822" max="5822" width="10.85546875" style="5" customWidth="1"/>
    <col min="5823" max="5823" width="26.7109375" style="5" bestFit="1" customWidth="1"/>
    <col min="5824" max="5824" width="12.85546875" style="5" bestFit="1" customWidth="1"/>
    <col min="5825" max="5825" width="14" style="5" bestFit="1" customWidth="1"/>
    <col min="5826" max="5826" width="12.42578125" style="5" bestFit="1" customWidth="1"/>
    <col min="5827" max="5827" width="21.85546875" style="5" bestFit="1" customWidth="1"/>
    <col min="5828" max="5828" width="23.7109375" style="5" bestFit="1" customWidth="1"/>
    <col min="5829" max="5829" width="10.140625" style="5" customWidth="1"/>
    <col min="5830" max="5830" width="18.140625" style="5" bestFit="1" customWidth="1"/>
    <col min="5831" max="5831" width="20.85546875" style="5" bestFit="1" customWidth="1"/>
    <col min="5832" max="5832" width="15.5703125" style="5" bestFit="1" customWidth="1"/>
    <col min="5833" max="5833" width="11.42578125" style="5"/>
    <col min="5834" max="5834" width="22.140625" style="5" bestFit="1" customWidth="1"/>
    <col min="5835" max="5835" width="22.42578125" style="5" bestFit="1" customWidth="1"/>
    <col min="5836" max="5836" width="12.140625" style="5" bestFit="1" customWidth="1"/>
    <col min="5837" max="5837" width="20.42578125" style="5" bestFit="1" customWidth="1"/>
    <col min="5838" max="5838" width="11.28515625" style="5" customWidth="1"/>
    <col min="5839" max="5839" width="19" style="5" bestFit="1" customWidth="1"/>
    <col min="5840" max="5840" width="13.140625" style="5" bestFit="1" customWidth="1"/>
    <col min="5841" max="5841" width="13.5703125" style="5" bestFit="1" customWidth="1"/>
    <col min="5842" max="5842" width="10.7109375" style="5" customWidth="1"/>
    <col min="5843" max="5843" width="19.85546875" style="5" bestFit="1" customWidth="1"/>
    <col min="5844" max="5844" width="11" style="5" customWidth="1"/>
    <col min="5845" max="5845" width="24.5703125" style="5" bestFit="1" customWidth="1"/>
    <col min="5846" max="5846" width="29.140625" style="5" bestFit="1" customWidth="1"/>
    <col min="5847" max="5847" width="11" style="5" customWidth="1"/>
    <col min="5848" max="5848" width="23.42578125" style="5" bestFit="1" customWidth="1"/>
    <col min="5849" max="5849" width="34.140625" style="5" bestFit="1" customWidth="1"/>
    <col min="5850" max="5850" width="22.42578125" style="5" bestFit="1" customWidth="1"/>
    <col min="5851" max="5851" width="20.42578125" style="5" bestFit="1" customWidth="1"/>
    <col min="5852" max="5852" width="22" style="5" bestFit="1" customWidth="1"/>
    <col min="5853" max="5853" width="13.7109375" style="5" bestFit="1" customWidth="1"/>
    <col min="5854" max="5854" width="17.42578125" style="5" bestFit="1" customWidth="1"/>
    <col min="5855" max="5855" width="9.7109375" style="5" customWidth="1"/>
    <col min="5856" max="5856" width="29.7109375" style="5" bestFit="1" customWidth="1"/>
    <col min="5857" max="5857" width="18.28515625" style="5" bestFit="1" customWidth="1"/>
    <col min="5858" max="5858" width="11" style="5" customWidth="1"/>
    <col min="5859" max="5859" width="12.42578125" style="5" bestFit="1" customWidth="1"/>
    <col min="5860" max="5860" width="10.28515625" style="5" customWidth="1"/>
    <col min="5861" max="5861" width="29.42578125" style="5" bestFit="1" customWidth="1"/>
    <col min="5862" max="5862" width="12" style="5" bestFit="1" customWidth="1"/>
    <col min="5863" max="5863" width="18.85546875" style="5" bestFit="1" customWidth="1"/>
    <col min="5864" max="5864" width="27.140625" style="5" bestFit="1" customWidth="1"/>
    <col min="5865" max="5865" width="26.85546875" style="5" bestFit="1" customWidth="1"/>
    <col min="5866" max="5866" width="20.42578125" style="5" bestFit="1" customWidth="1"/>
    <col min="5867" max="5867" width="23.85546875" style="5" bestFit="1" customWidth="1"/>
    <col min="5868" max="5868" width="40" style="5" bestFit="1" customWidth="1"/>
    <col min="5869" max="5869" width="28.5703125" style="5" bestFit="1" customWidth="1"/>
    <col min="5870" max="5870" width="19" style="5" bestFit="1" customWidth="1"/>
    <col min="5871" max="5871" width="12.42578125" style="5" bestFit="1" customWidth="1"/>
    <col min="5872" max="5872" width="13" style="5" bestFit="1" customWidth="1"/>
    <col min="5873" max="5873" width="15.42578125" style="5" bestFit="1" customWidth="1"/>
    <col min="5874" max="5874" width="21.85546875" style="5" bestFit="1" customWidth="1"/>
    <col min="5875" max="5875" width="14" style="5" bestFit="1" customWidth="1"/>
    <col min="5876" max="5876" width="12.85546875" style="5" bestFit="1" customWidth="1"/>
    <col min="5877" max="5877" width="13.85546875" style="5" bestFit="1" customWidth="1"/>
    <col min="5878" max="5878" width="12.28515625" style="5" bestFit="1" customWidth="1"/>
    <col min="5879" max="5879" width="11.28515625" style="5" customWidth="1"/>
    <col min="5880" max="5880" width="17.28515625" style="5" bestFit="1" customWidth="1"/>
    <col min="5881" max="5881" width="18.140625" style="5" bestFit="1" customWidth="1"/>
    <col min="5882" max="5882" width="19.7109375" style="5" bestFit="1" customWidth="1"/>
    <col min="5883" max="5883" width="14.5703125" style="5" bestFit="1" customWidth="1"/>
    <col min="5884" max="5884" width="14" style="5" bestFit="1" customWidth="1"/>
    <col min="5885" max="5885" width="13.42578125" style="5" bestFit="1" customWidth="1"/>
    <col min="5886" max="5886" width="27" style="5" bestFit="1" customWidth="1"/>
    <col min="5887" max="5887" width="23.85546875" style="5" bestFit="1" customWidth="1"/>
    <col min="5888" max="5888" width="23.7109375" style="5" bestFit="1" customWidth="1"/>
    <col min="5889" max="5889" width="18.42578125" style="5" bestFit="1" customWidth="1"/>
    <col min="5890" max="5890" width="19.85546875" style="5" bestFit="1" customWidth="1"/>
    <col min="5891" max="5891" width="24" style="5" bestFit="1" customWidth="1"/>
    <col min="5892" max="5892" width="18.85546875" style="5" bestFit="1" customWidth="1"/>
    <col min="5893" max="5893" width="21.28515625" style="5" bestFit="1" customWidth="1"/>
    <col min="5894" max="5894" width="10" style="5" customWidth="1"/>
    <col min="5895" max="5895" width="16.28515625" style="5" bestFit="1" customWidth="1"/>
    <col min="5896" max="5896" width="25.7109375" style="5" bestFit="1" customWidth="1"/>
    <col min="5897" max="5897" width="20" style="5" bestFit="1" customWidth="1"/>
    <col min="5898" max="5898" width="29.85546875" style="5" bestFit="1" customWidth="1"/>
    <col min="5899" max="5899" width="18.5703125" style="5" bestFit="1" customWidth="1"/>
    <col min="5900" max="5900" width="10.5703125" style="5" customWidth="1"/>
    <col min="5901" max="5901" width="20.28515625" style="5" bestFit="1" customWidth="1"/>
    <col min="5902" max="5902" width="12.7109375" style="5" bestFit="1" customWidth="1"/>
    <col min="5903" max="5903" width="17.5703125" style="5" bestFit="1" customWidth="1"/>
    <col min="5904" max="5904" width="23.7109375" style="5" bestFit="1" customWidth="1"/>
    <col min="5905" max="5905" width="26.42578125" style="5" bestFit="1" customWidth="1"/>
    <col min="5906" max="5906" width="17.28515625" style="5" bestFit="1" customWidth="1"/>
    <col min="5907" max="5907" width="25.28515625" style="5" bestFit="1" customWidth="1"/>
    <col min="5908" max="5908" width="13.7109375" style="5" bestFit="1" customWidth="1"/>
    <col min="5909" max="5909" width="10.28515625" style="5" customWidth="1"/>
    <col min="5910" max="5910" width="13.42578125" style="5" bestFit="1" customWidth="1"/>
    <col min="5911" max="5911" width="15.42578125" style="5" bestFit="1" customWidth="1"/>
    <col min="5912" max="5912" width="17" style="5" bestFit="1" customWidth="1"/>
    <col min="5913" max="5913" width="13.42578125" style="5" bestFit="1" customWidth="1"/>
    <col min="5914" max="5914" width="20.7109375" style="5" bestFit="1" customWidth="1"/>
    <col min="5915" max="5915" width="15.85546875" style="5" bestFit="1" customWidth="1"/>
    <col min="5916" max="5916" width="21.85546875" style="5" bestFit="1" customWidth="1"/>
    <col min="5917" max="5917" width="19.42578125" style="5" bestFit="1" customWidth="1"/>
    <col min="5918" max="5918" width="15.28515625" style="5" bestFit="1" customWidth="1"/>
    <col min="5919" max="5919" width="16.85546875" style="5" bestFit="1" customWidth="1"/>
    <col min="5920" max="5920" width="12.7109375" style="5" bestFit="1" customWidth="1"/>
    <col min="5921" max="5921" width="11" style="5" customWidth="1"/>
    <col min="5922" max="5922" width="19.5703125" style="5" bestFit="1" customWidth="1"/>
    <col min="5923" max="5923" width="10.5703125" style="5" customWidth="1"/>
    <col min="5924" max="5924" width="40.42578125" style="5" bestFit="1" customWidth="1"/>
    <col min="5925" max="5925" width="13.42578125" style="5" bestFit="1" customWidth="1"/>
    <col min="5926" max="5926" width="19.42578125" style="5" bestFit="1" customWidth="1"/>
    <col min="5927" max="5927" width="17" style="5" bestFit="1" customWidth="1"/>
    <col min="5928" max="5928" width="19.140625" style="5" bestFit="1" customWidth="1"/>
    <col min="5929" max="5929" width="12.7109375" style="5" bestFit="1" customWidth="1"/>
    <col min="5930" max="5930" width="32.85546875" style="5" bestFit="1" customWidth="1"/>
    <col min="5931" max="5931" width="14.140625" style="5" bestFit="1" customWidth="1"/>
    <col min="5932" max="5932" width="13.140625" style="5" bestFit="1" customWidth="1"/>
    <col min="5933" max="5933" width="12.85546875" style="5" bestFit="1" customWidth="1"/>
    <col min="5934" max="5934" width="19.85546875" style="5" bestFit="1" customWidth="1"/>
    <col min="5935" max="5935" width="17.85546875" style="5" bestFit="1" customWidth="1"/>
    <col min="5936" max="5936" width="23" style="5" bestFit="1" customWidth="1"/>
    <col min="5937" max="5937" width="17.7109375" style="5" bestFit="1" customWidth="1"/>
    <col min="5938" max="5938" width="11.42578125" style="5"/>
    <col min="5939" max="5939" width="18.42578125" style="5" bestFit="1" customWidth="1"/>
    <col min="5940" max="5940" width="12.42578125" style="5" bestFit="1" customWidth="1"/>
    <col min="5941" max="5941" width="13.85546875" style="5" bestFit="1" customWidth="1"/>
    <col min="5942" max="5942" width="10" style="5" customWidth="1"/>
    <col min="5943" max="5943" width="14.7109375" style="5" bestFit="1" customWidth="1"/>
    <col min="5944" max="5944" width="18.42578125" style="5" bestFit="1" customWidth="1"/>
    <col min="5945" max="5945" width="12.42578125" style="5" bestFit="1" customWidth="1"/>
    <col min="5946" max="5946" width="22.140625" style="5" bestFit="1" customWidth="1"/>
    <col min="5947" max="5947" width="20.42578125" style="5" bestFit="1" customWidth="1"/>
    <col min="5948" max="5948" width="17.5703125" style="5" bestFit="1" customWidth="1"/>
    <col min="5949" max="5949" width="16.28515625" style="5" bestFit="1" customWidth="1"/>
    <col min="5950" max="5950" width="20.42578125" style="5" bestFit="1" customWidth="1"/>
    <col min="5951" max="5951" width="26.85546875" style="5" bestFit="1" customWidth="1"/>
    <col min="5952" max="5952" width="35" style="5" bestFit="1" customWidth="1"/>
    <col min="5953" max="5953" width="21.7109375" style="5" bestFit="1" customWidth="1"/>
    <col min="5954" max="5954" width="11.140625" style="5" customWidth="1"/>
    <col min="5955" max="5955" width="27" style="5" bestFit="1" customWidth="1"/>
    <col min="5956" max="5956" width="14" style="5" bestFit="1" customWidth="1"/>
    <col min="5957" max="5957" width="19" style="5" bestFit="1" customWidth="1"/>
    <col min="5958" max="5958" width="10.5703125" style="5" customWidth="1"/>
    <col min="5959" max="5959" width="25.85546875" style="5" bestFit="1" customWidth="1"/>
    <col min="5960" max="5960" width="21.85546875" style="5" bestFit="1" customWidth="1"/>
    <col min="5961" max="5961" width="27.42578125" style="5" bestFit="1" customWidth="1"/>
    <col min="5962" max="5962" width="15.85546875" style="5" bestFit="1" customWidth="1"/>
    <col min="5963" max="5963" width="14.42578125" style="5" bestFit="1" customWidth="1"/>
    <col min="5964" max="5964" width="18.140625" style="5" bestFit="1" customWidth="1"/>
    <col min="5965" max="5965" width="24.7109375" style="5" bestFit="1" customWidth="1"/>
    <col min="5966" max="5966" width="16.28515625" style="5" bestFit="1" customWidth="1"/>
    <col min="5967" max="5967" width="10" style="5" customWidth="1"/>
    <col min="5968" max="5968" width="18.140625" style="5" bestFit="1" customWidth="1"/>
    <col min="5969" max="5969" width="35.28515625" style="5" bestFit="1" customWidth="1"/>
    <col min="5970" max="5970" width="30" style="5" bestFit="1" customWidth="1"/>
    <col min="5971" max="5971" width="14.85546875" style="5" bestFit="1" customWidth="1"/>
    <col min="5972" max="5972" width="17.85546875" style="5" bestFit="1" customWidth="1"/>
    <col min="5973" max="5973" width="9.5703125" style="5" customWidth="1"/>
    <col min="5974" max="5974" width="12.7109375" style="5" bestFit="1" customWidth="1"/>
    <col min="5975" max="5975" width="20.28515625" style="5" bestFit="1" customWidth="1"/>
    <col min="5976" max="5976" width="10.28515625" style="5" customWidth="1"/>
    <col min="5977" max="5977" width="9.85546875" style="5" customWidth="1"/>
    <col min="5978" max="5978" width="21.5703125" style="5" bestFit="1" customWidth="1"/>
    <col min="5979" max="5979" width="24.7109375" style="5" bestFit="1" customWidth="1"/>
    <col min="5980" max="5980" width="28.28515625" style="5" bestFit="1" customWidth="1"/>
    <col min="5981" max="5981" width="31.7109375" style="5" bestFit="1" customWidth="1"/>
    <col min="5982" max="5982" width="15.7109375" style="5" bestFit="1" customWidth="1"/>
    <col min="5983" max="5983" width="33.28515625" style="5" bestFit="1" customWidth="1"/>
    <col min="5984" max="5984" width="12.42578125" style="5" bestFit="1" customWidth="1"/>
    <col min="5985" max="5985" width="24.140625" style="5" bestFit="1" customWidth="1"/>
    <col min="5986" max="5986" width="31.85546875" style="5" bestFit="1" customWidth="1"/>
    <col min="5987" max="5987" width="20.42578125" style="5" bestFit="1" customWidth="1"/>
    <col min="5988" max="5988" width="29.5703125" style="5" bestFit="1" customWidth="1"/>
    <col min="5989" max="5989" width="10.7109375" style="5" customWidth="1"/>
    <col min="5990" max="5990" width="13.42578125" style="5" bestFit="1" customWidth="1"/>
    <col min="5991" max="5991" width="11.140625" style="5" customWidth="1"/>
    <col min="5992" max="5992" width="14.42578125" style="5" bestFit="1" customWidth="1"/>
    <col min="5993" max="5993" width="15.7109375" style="5" bestFit="1" customWidth="1"/>
    <col min="5994" max="5994" width="22.28515625" style="5" bestFit="1" customWidth="1"/>
    <col min="5995" max="5995" width="42" style="5" bestFit="1" customWidth="1"/>
    <col min="5996" max="5996" width="25.42578125" style="5" bestFit="1" customWidth="1"/>
    <col min="5997" max="5997" width="31.7109375" style="5" bestFit="1" customWidth="1"/>
    <col min="5998" max="5998" width="14.5703125" style="5" bestFit="1" customWidth="1"/>
    <col min="5999" max="5999" width="25" style="5" bestFit="1" customWidth="1"/>
    <col min="6000" max="6000" width="22" style="5" bestFit="1" customWidth="1"/>
    <col min="6001" max="6001" width="31.85546875" style="5" bestFit="1" customWidth="1"/>
    <col min="6002" max="6002" width="15" style="5" bestFit="1" customWidth="1"/>
    <col min="6003" max="6003" width="24.7109375" style="5" bestFit="1" customWidth="1"/>
    <col min="6004" max="6004" width="20.140625" style="5" bestFit="1" customWidth="1"/>
    <col min="6005" max="6005" width="11.7109375" style="5" bestFit="1" customWidth="1"/>
    <col min="6006" max="6006" width="19.7109375" style="5" bestFit="1" customWidth="1"/>
    <col min="6007" max="6007" width="13.42578125" style="5" bestFit="1" customWidth="1"/>
    <col min="6008" max="6008" width="12.7109375" style="5" bestFit="1" customWidth="1"/>
    <col min="6009" max="6009" width="13.5703125" style="5" bestFit="1" customWidth="1"/>
    <col min="6010" max="6010" width="25.5703125" style="5" bestFit="1" customWidth="1"/>
    <col min="6011" max="6011" width="10.28515625" style="5" customWidth="1"/>
    <col min="6012" max="6012" width="20" style="5" bestFit="1" customWidth="1"/>
    <col min="6013" max="6013" width="12.5703125" style="5" bestFit="1" customWidth="1"/>
    <col min="6014" max="6014" width="30.42578125" style="5" bestFit="1" customWidth="1"/>
    <col min="6015" max="6015" width="25.140625" style="5" bestFit="1" customWidth="1"/>
    <col min="6016" max="6016" width="22.7109375" style="5" bestFit="1" customWidth="1"/>
    <col min="6017" max="6017" width="11.28515625" style="5" customWidth="1"/>
    <col min="6018" max="6018" width="17.5703125" style="5" bestFit="1" customWidth="1"/>
    <col min="6019" max="6019" width="14" style="5" bestFit="1" customWidth="1"/>
    <col min="6020" max="6020" width="11.28515625" style="5" customWidth="1"/>
    <col min="6021" max="6021" width="21.28515625" style="5" bestFit="1" customWidth="1"/>
    <col min="6022" max="6022" width="12.42578125" style="5" bestFit="1" customWidth="1"/>
    <col min="6023" max="6023" width="14.7109375" style="5" bestFit="1" customWidth="1"/>
    <col min="6024" max="6024" width="25.7109375" style="5" bestFit="1" customWidth="1"/>
    <col min="6025" max="6025" width="18.5703125" style="5" bestFit="1" customWidth="1"/>
    <col min="6026" max="6026" width="15.85546875" style="5" bestFit="1" customWidth="1"/>
    <col min="6027" max="6027" width="13.85546875" style="5" bestFit="1" customWidth="1"/>
    <col min="6028" max="6028" width="20.5703125" style="5" bestFit="1" customWidth="1"/>
    <col min="6029" max="6029" width="27.140625" style="5" bestFit="1" customWidth="1"/>
    <col min="6030" max="6030" width="15.85546875" style="5" bestFit="1" customWidth="1"/>
    <col min="6031" max="6031" width="23.5703125" style="5" bestFit="1" customWidth="1"/>
    <col min="6032" max="6032" width="13.42578125" style="5" bestFit="1" customWidth="1"/>
    <col min="6033" max="6033" width="15.42578125" style="5" bestFit="1" customWidth="1"/>
    <col min="6034" max="6034" width="19.28515625" style="5" bestFit="1" customWidth="1"/>
    <col min="6035" max="6035" width="23.28515625" style="5" bestFit="1" customWidth="1"/>
    <col min="6036" max="6036" width="15.7109375" style="5" bestFit="1" customWidth="1"/>
    <col min="6037" max="6037" width="20.85546875" style="5" bestFit="1" customWidth="1"/>
    <col min="6038" max="6038" width="19.140625" style="5" bestFit="1" customWidth="1"/>
    <col min="6039" max="6039" width="15.42578125" style="5" bestFit="1" customWidth="1"/>
    <col min="6040" max="6040" width="11.28515625" style="5" customWidth="1"/>
    <col min="6041" max="6041" width="27.5703125" style="5" bestFit="1" customWidth="1"/>
    <col min="6042" max="6042" width="14.5703125" style="5" bestFit="1" customWidth="1"/>
    <col min="6043" max="6043" width="12.5703125" style="5" bestFit="1" customWidth="1"/>
    <col min="6044" max="6044" width="22" style="5" bestFit="1" customWidth="1"/>
    <col min="6045" max="6045" width="44.42578125" style="5" bestFit="1" customWidth="1"/>
    <col min="6046" max="6046" width="22.42578125" style="5" bestFit="1" customWidth="1"/>
    <col min="6047" max="6047" width="21.42578125" style="5" bestFit="1" customWidth="1"/>
    <col min="6048" max="6048" width="18.85546875" style="5" bestFit="1" customWidth="1"/>
    <col min="6049" max="6049" width="17.85546875" style="5" bestFit="1" customWidth="1"/>
    <col min="6050" max="6050" width="25.42578125" style="5" bestFit="1" customWidth="1"/>
    <col min="6051" max="6051" width="15.5703125" style="5" bestFit="1" customWidth="1"/>
    <col min="6052" max="6052" width="9.85546875" style="5" customWidth="1"/>
    <col min="6053" max="6053" width="26.85546875" style="5" bestFit="1" customWidth="1"/>
    <col min="6054" max="6054" width="11.140625" style="5" customWidth="1"/>
    <col min="6055" max="6055" width="11.85546875" style="5" bestFit="1" customWidth="1"/>
    <col min="6056" max="6056" width="15.42578125" style="5" bestFit="1" customWidth="1"/>
    <col min="6057" max="6057" width="14" style="5" bestFit="1" customWidth="1"/>
    <col min="6058" max="6058" width="20.85546875" style="5" bestFit="1" customWidth="1"/>
    <col min="6059" max="6059" width="24.28515625" style="5" bestFit="1" customWidth="1"/>
    <col min="6060" max="6060" width="29.85546875" style="5" bestFit="1" customWidth="1"/>
    <col min="6061" max="6061" width="19.7109375" style="5" bestFit="1" customWidth="1"/>
    <col min="6062" max="6062" width="21.5703125" style="5" bestFit="1" customWidth="1"/>
    <col min="6063" max="6063" width="23.7109375" style="5" bestFit="1" customWidth="1"/>
    <col min="6064" max="6064" width="11.7109375" style="5" bestFit="1" customWidth="1"/>
    <col min="6065" max="6065" width="13" style="5" bestFit="1" customWidth="1"/>
    <col min="6066" max="6066" width="24.28515625" style="5" bestFit="1" customWidth="1"/>
    <col min="6067" max="6067" width="24.7109375" style="5" bestFit="1" customWidth="1"/>
    <col min="6068" max="6068" width="15" style="5" bestFit="1" customWidth="1"/>
    <col min="6069" max="6069" width="26.140625" style="5" bestFit="1" customWidth="1"/>
    <col min="6070" max="6070" width="14" style="5" bestFit="1" customWidth="1"/>
    <col min="6071" max="6071" width="15.28515625" style="5" bestFit="1" customWidth="1"/>
    <col min="6072" max="6072" width="19.85546875" style="5" bestFit="1" customWidth="1"/>
    <col min="6073" max="6073" width="22.28515625" style="5" bestFit="1" customWidth="1"/>
    <col min="6074" max="6074" width="17.85546875" style="5" bestFit="1" customWidth="1"/>
    <col min="6075" max="6075" width="14.85546875" style="5" bestFit="1" customWidth="1"/>
    <col min="6076" max="6076" width="25.28515625" style="5" bestFit="1" customWidth="1"/>
    <col min="6077" max="6077" width="13.140625" style="5" bestFit="1" customWidth="1"/>
    <col min="6078" max="6078" width="18.5703125" style="5" bestFit="1" customWidth="1"/>
    <col min="6079" max="6079" width="26.5703125" style="5" bestFit="1" customWidth="1"/>
    <col min="6080" max="6080" width="16.28515625" style="5" bestFit="1" customWidth="1"/>
    <col min="6081" max="6081" width="16.85546875" style="5" bestFit="1" customWidth="1"/>
    <col min="6082" max="6082" width="13" style="5" bestFit="1" customWidth="1"/>
    <col min="6083" max="6083" width="17.5703125" style="5" bestFit="1" customWidth="1"/>
    <col min="6084" max="6084" width="21" style="5" bestFit="1" customWidth="1"/>
    <col min="6085" max="6085" width="18" style="5" bestFit="1" customWidth="1"/>
    <col min="6086" max="6086" width="16.140625" style="5" bestFit="1" customWidth="1"/>
    <col min="6087" max="6087" width="12.7109375" style="5" bestFit="1" customWidth="1"/>
    <col min="6088" max="6088" width="15.42578125" style="5" bestFit="1" customWidth="1"/>
    <col min="6089" max="6089" width="21.5703125" style="5" bestFit="1" customWidth="1"/>
    <col min="6090" max="6090" width="34.42578125" style="5" bestFit="1" customWidth="1"/>
    <col min="6091" max="6091" width="16.42578125" style="5" bestFit="1" customWidth="1"/>
    <col min="6092" max="6092" width="25.140625" style="5" bestFit="1" customWidth="1"/>
    <col min="6093" max="6093" width="21.28515625" style="5" bestFit="1" customWidth="1"/>
    <col min="6094" max="6094" width="22" style="5" bestFit="1" customWidth="1"/>
    <col min="6095" max="6095" width="15.140625" style="5" bestFit="1" customWidth="1"/>
    <col min="6096" max="6096" width="22.42578125" style="5" bestFit="1" customWidth="1"/>
    <col min="6097" max="6097" width="21.85546875" style="5" bestFit="1" customWidth="1"/>
    <col min="6098" max="6098" width="17.7109375" style="5" bestFit="1" customWidth="1"/>
    <col min="6099" max="6099" width="20" style="5" bestFit="1" customWidth="1"/>
    <col min="6100" max="6100" width="20.7109375" style="5" bestFit="1" customWidth="1"/>
    <col min="6101" max="6101" width="23.85546875" style="5" bestFit="1" customWidth="1"/>
    <col min="6102" max="6102" width="24.5703125" style="5" bestFit="1" customWidth="1"/>
    <col min="6103" max="6103" width="13.5703125" style="5" bestFit="1" customWidth="1"/>
    <col min="6104" max="6104" width="9.5703125" style="5" customWidth="1"/>
    <col min="6105" max="6105" width="16.28515625" style="5" bestFit="1" customWidth="1"/>
    <col min="6106" max="6106" width="24.28515625" style="5" bestFit="1" customWidth="1"/>
    <col min="6107" max="6107" width="17" style="5" bestFit="1" customWidth="1"/>
    <col min="6108" max="6108" width="13.140625" style="5" bestFit="1" customWidth="1"/>
    <col min="6109" max="6109" width="33.28515625" style="5" bestFit="1" customWidth="1"/>
    <col min="6110" max="6110" width="26.42578125" style="5" bestFit="1" customWidth="1"/>
    <col min="6111" max="6111" width="19.42578125" style="5" bestFit="1" customWidth="1"/>
    <col min="6112" max="6112" width="15" style="5" bestFit="1" customWidth="1"/>
    <col min="6113" max="6113" width="13.5703125" style="5" bestFit="1" customWidth="1"/>
    <col min="6114" max="6114" width="18" style="5" bestFit="1" customWidth="1"/>
    <col min="6115" max="6115" width="11.5703125" style="5" bestFit="1" customWidth="1"/>
    <col min="6116" max="6116" width="20" style="5" bestFit="1" customWidth="1"/>
    <col min="6117" max="6117" width="25.42578125" style="5" bestFit="1" customWidth="1"/>
    <col min="6118" max="6118" width="13.42578125" style="5" bestFit="1" customWidth="1"/>
    <col min="6119" max="6119" width="35" style="5" bestFit="1" customWidth="1"/>
    <col min="6120" max="6120" width="9.85546875" style="5" customWidth="1"/>
    <col min="6121" max="6121" width="25.5703125" style="5" bestFit="1" customWidth="1"/>
    <col min="6122" max="6122" width="26.5703125" style="5" bestFit="1" customWidth="1"/>
    <col min="6123" max="6123" width="13.42578125" style="5" bestFit="1" customWidth="1"/>
    <col min="6124" max="6124" width="19.7109375" style="5" bestFit="1" customWidth="1"/>
    <col min="6125" max="6125" width="12.85546875" style="5" bestFit="1" customWidth="1"/>
    <col min="6126" max="6126" width="22.7109375" style="5" bestFit="1" customWidth="1"/>
    <col min="6127" max="6127" width="27.140625" style="5" bestFit="1" customWidth="1"/>
    <col min="6128" max="6128" width="20.5703125" style="5" bestFit="1" customWidth="1"/>
    <col min="6129" max="6129" width="10.85546875" style="5" customWidth="1"/>
    <col min="6130" max="6130" width="13.28515625" style="5" bestFit="1" customWidth="1"/>
    <col min="6131" max="6131" width="13" style="5" bestFit="1" customWidth="1"/>
    <col min="6132" max="6132" width="22.42578125" style="5" bestFit="1" customWidth="1"/>
    <col min="6133" max="6133" width="21.42578125" style="5" bestFit="1" customWidth="1"/>
    <col min="6134" max="6134" width="19.140625" style="5" bestFit="1" customWidth="1"/>
    <col min="6135" max="6135" width="15.85546875" style="5" bestFit="1" customWidth="1"/>
    <col min="6136" max="6136" width="26" style="5" bestFit="1" customWidth="1"/>
    <col min="6137" max="6137" width="22.42578125" style="5" bestFit="1" customWidth="1"/>
    <col min="6138" max="6138" width="32.28515625" style="5" bestFit="1" customWidth="1"/>
    <col min="6139" max="6139" width="22.85546875" style="5" bestFit="1" customWidth="1"/>
    <col min="6140" max="6140" width="12.85546875" style="5" bestFit="1" customWidth="1"/>
    <col min="6141" max="6141" width="33.28515625" style="5" bestFit="1" customWidth="1"/>
    <col min="6142" max="6142" width="25.28515625" style="5" bestFit="1" customWidth="1"/>
    <col min="6143" max="6143" width="17.85546875" style="5" bestFit="1" customWidth="1"/>
    <col min="6144" max="6144" width="12.28515625" style="5" bestFit="1" customWidth="1"/>
    <col min="6145" max="6145" width="20.5703125" style="5" bestFit="1" customWidth="1"/>
    <col min="6146" max="6146" width="27.5703125" style="5" bestFit="1" customWidth="1"/>
    <col min="6147" max="6147" width="16.85546875" style="5" bestFit="1" customWidth="1"/>
    <col min="6148" max="6148" width="15.85546875" style="5" bestFit="1" customWidth="1"/>
    <col min="6149" max="6149" width="30" style="5" bestFit="1" customWidth="1"/>
    <col min="6150" max="6150" width="21.42578125" style="5" bestFit="1" customWidth="1"/>
    <col min="6151" max="6151" width="21.85546875" style="5" bestFit="1" customWidth="1"/>
    <col min="6152" max="6152" width="32.5703125" style="5" bestFit="1" customWidth="1"/>
    <col min="6153" max="6153" width="18.28515625" style="5" bestFit="1" customWidth="1"/>
    <col min="6154" max="6154" width="18.42578125" style="5" bestFit="1" customWidth="1"/>
    <col min="6155" max="6155" width="33.140625" style="5" bestFit="1" customWidth="1"/>
    <col min="6156" max="6156" width="13.5703125" style="5" bestFit="1" customWidth="1"/>
    <col min="6157" max="6157" width="20.7109375" style="5" bestFit="1" customWidth="1"/>
    <col min="6158" max="6158" width="22.85546875" style="5" bestFit="1" customWidth="1"/>
    <col min="6159" max="6159" width="34.140625" style="5" bestFit="1" customWidth="1"/>
    <col min="6160" max="6160" width="13.140625" style="5" bestFit="1" customWidth="1"/>
    <col min="6161" max="6161" width="12.5703125" style="5" bestFit="1" customWidth="1"/>
    <col min="6162" max="6162" width="16.7109375" style="5" bestFit="1" customWidth="1"/>
    <col min="6163" max="6163" width="10" style="5" customWidth="1"/>
    <col min="6164" max="6164" width="10.28515625" style="5" customWidth="1"/>
    <col min="6165" max="6165" width="10.140625" style="5" customWidth="1"/>
    <col min="6166" max="6166" width="13.5703125" style="5" bestFit="1" customWidth="1"/>
    <col min="6167" max="6167" width="10.28515625" style="5" customWidth="1"/>
    <col min="6168" max="6168" width="23.140625" style="5" bestFit="1" customWidth="1"/>
    <col min="6169" max="6169" width="14.140625" style="5" bestFit="1" customWidth="1"/>
    <col min="6170" max="6170" width="20" style="5" bestFit="1" customWidth="1"/>
    <col min="6171" max="6171" width="14" style="5" bestFit="1" customWidth="1"/>
    <col min="6172" max="6172" width="32.85546875" style="5" bestFit="1" customWidth="1"/>
    <col min="6173" max="6173" width="14.7109375" style="5" bestFit="1" customWidth="1"/>
    <col min="6174" max="6174" width="30" style="5" bestFit="1" customWidth="1"/>
    <col min="6175" max="6175" width="30.28515625" style="5" bestFit="1" customWidth="1"/>
    <col min="6176" max="6176" width="17" style="5" bestFit="1" customWidth="1"/>
    <col min="6177" max="6177" width="25" style="5" bestFit="1" customWidth="1"/>
    <col min="6178" max="6178" width="17.5703125" style="5" bestFit="1" customWidth="1"/>
    <col min="6179" max="6179" width="10.42578125" style="5" customWidth="1"/>
    <col min="6180" max="6180" width="14" style="5" bestFit="1" customWidth="1"/>
    <col min="6181" max="6181" width="12.42578125" style="5" bestFit="1" customWidth="1"/>
    <col min="6182" max="6183" width="10.85546875" style="5" customWidth="1"/>
    <col min="6184" max="6184" width="18.42578125" style="5" bestFit="1" customWidth="1"/>
    <col min="6185" max="6185" width="11" style="5" customWidth="1"/>
    <col min="6186" max="6186" width="30.140625" style="5" bestFit="1" customWidth="1"/>
    <col min="6187" max="6187" width="15.7109375" style="5" bestFit="1" customWidth="1"/>
    <col min="6188" max="6188" width="11.140625" style="5" customWidth="1"/>
    <col min="6189" max="6189" width="20" style="5" bestFit="1" customWidth="1"/>
    <col min="6190" max="6190" width="13.7109375" style="5" bestFit="1" customWidth="1"/>
    <col min="6191" max="6191" width="20.42578125" style="5" bestFit="1" customWidth="1"/>
    <col min="6192" max="6192" width="19.42578125" style="5" bestFit="1" customWidth="1"/>
    <col min="6193" max="6193" width="25.42578125" style="5" bestFit="1" customWidth="1"/>
    <col min="6194" max="6194" width="22" style="5" bestFit="1" customWidth="1"/>
    <col min="6195" max="6195" width="11.42578125" style="5"/>
    <col min="6196" max="6196" width="31.28515625" style="5" bestFit="1" customWidth="1"/>
    <col min="6197" max="6197" width="19.140625" style="5" bestFit="1" customWidth="1"/>
    <col min="6198" max="6198" width="13.85546875" style="5" bestFit="1" customWidth="1"/>
    <col min="6199" max="6199" width="11.140625" style="5" customWidth="1"/>
    <col min="6200" max="6200" width="19.7109375" style="5" bestFit="1" customWidth="1"/>
    <col min="6201" max="6201" width="10.5703125" style="5" customWidth="1"/>
    <col min="6202" max="6202" width="11" style="5" customWidth="1"/>
    <col min="6203" max="6203" width="10.42578125" style="5" customWidth="1"/>
    <col min="6204" max="6204" width="23.28515625" style="5" bestFit="1" customWidth="1"/>
    <col min="6205" max="6205" width="28.85546875" style="5" bestFit="1" customWidth="1"/>
    <col min="6206" max="6206" width="16.5703125" style="5" bestFit="1" customWidth="1"/>
    <col min="6207" max="6207" width="11.28515625" style="5" customWidth="1"/>
    <col min="6208" max="6208" width="18.28515625" style="5" bestFit="1" customWidth="1"/>
    <col min="6209" max="6209" width="17.140625" style="5" bestFit="1" customWidth="1"/>
    <col min="6210" max="6210" width="36.28515625" style="5" bestFit="1" customWidth="1"/>
    <col min="6211" max="6211" width="12.7109375" style="5" bestFit="1" customWidth="1"/>
    <col min="6212" max="6212" width="14.140625" style="5" bestFit="1" customWidth="1"/>
    <col min="6213" max="6213" width="10.28515625" style="5" customWidth="1"/>
    <col min="6214" max="6214" width="11.42578125" style="5"/>
    <col min="6215" max="6215" width="37.7109375" style="5" bestFit="1" customWidth="1"/>
    <col min="6216" max="6216" width="11.7109375" style="5" bestFit="1" customWidth="1"/>
    <col min="6217" max="6217" width="21.7109375" style="5" bestFit="1" customWidth="1"/>
    <col min="6218" max="6218" width="24.140625" style="5" bestFit="1" customWidth="1"/>
    <col min="6219" max="6219" width="15.42578125" style="5" bestFit="1" customWidth="1"/>
    <col min="6220" max="6220" width="19.28515625" style="5" bestFit="1" customWidth="1"/>
    <col min="6221" max="6221" width="37.28515625" style="5" bestFit="1" customWidth="1"/>
    <col min="6222" max="6222" width="19.85546875" style="5" bestFit="1" customWidth="1"/>
    <col min="6223" max="6223" width="10.5703125" style="5" customWidth="1"/>
    <col min="6224" max="6224" width="28.7109375" style="5" bestFit="1" customWidth="1"/>
    <col min="6225" max="6225" width="20.85546875" style="5" bestFit="1" customWidth="1"/>
    <col min="6226" max="6226" width="14.5703125" style="5" bestFit="1" customWidth="1"/>
    <col min="6227" max="6227" width="18.7109375" style="5" bestFit="1" customWidth="1"/>
    <col min="6228" max="6228" width="23.28515625" style="5" bestFit="1" customWidth="1"/>
    <col min="6229" max="6229" width="10" style="5" customWidth="1"/>
    <col min="6230" max="6230" width="10.42578125" style="5" customWidth="1"/>
    <col min="6231" max="6231" width="17.7109375" style="5" bestFit="1" customWidth="1"/>
    <col min="6232" max="6232" width="10.42578125" style="5" customWidth="1"/>
    <col min="6233" max="6233" width="17.5703125" style="5" bestFit="1" customWidth="1"/>
    <col min="6234" max="6234" width="30.5703125" style="5" bestFit="1" customWidth="1"/>
    <col min="6235" max="6235" width="30.140625" style="5" bestFit="1" customWidth="1"/>
    <col min="6236" max="6236" width="19" style="5" bestFit="1" customWidth="1"/>
    <col min="6237" max="6237" width="35.42578125" style="5" bestFit="1" customWidth="1"/>
    <col min="6238" max="6238" width="12.42578125" style="5" bestFit="1" customWidth="1"/>
    <col min="6239" max="6239" width="37.42578125" style="5" bestFit="1" customWidth="1"/>
    <col min="6240" max="6240" width="14" style="5" bestFit="1" customWidth="1"/>
    <col min="6241" max="6241" width="15.7109375" style="5" bestFit="1" customWidth="1"/>
    <col min="6242" max="6242" width="28.85546875" style="5" bestFit="1" customWidth="1"/>
    <col min="6243" max="6243" width="12.28515625" style="5" bestFit="1" customWidth="1"/>
    <col min="6244" max="6244" width="10.42578125" style="5" customWidth="1"/>
    <col min="6245" max="6245" width="10.140625" style="5" customWidth="1"/>
    <col min="6246" max="6246" width="35" style="5" bestFit="1" customWidth="1"/>
    <col min="6247" max="6247" width="14.42578125" style="5" bestFit="1" customWidth="1"/>
    <col min="6248" max="6248" width="43" style="5" bestFit="1" customWidth="1"/>
    <col min="6249" max="6249" width="11" style="5" customWidth="1"/>
    <col min="6250" max="6250" width="34.28515625" style="5" bestFit="1" customWidth="1"/>
    <col min="6251" max="6251" width="19" style="5" bestFit="1" customWidth="1"/>
    <col min="6252" max="6252" width="14.5703125" style="5" bestFit="1" customWidth="1"/>
    <col min="6253" max="6253" width="20.42578125" style="5" bestFit="1" customWidth="1"/>
    <col min="6254" max="6254" width="18.7109375" style="5" bestFit="1" customWidth="1"/>
    <col min="6255" max="6255" width="16.85546875" style="5" bestFit="1" customWidth="1"/>
    <col min="6256" max="6256" width="23" style="5" bestFit="1" customWidth="1"/>
    <col min="6257" max="6257" width="11.140625" style="5" customWidth="1"/>
    <col min="6258" max="6258" width="29.28515625" style="5" bestFit="1" customWidth="1"/>
    <col min="6259" max="6259" width="28.7109375" style="5" bestFit="1" customWidth="1"/>
    <col min="6260" max="6260" width="9.85546875" style="5" customWidth="1"/>
    <col min="6261" max="6261" width="13.28515625" style="5" bestFit="1" customWidth="1"/>
    <col min="6262" max="6262" width="12.5703125" style="5" bestFit="1" customWidth="1"/>
    <col min="6263" max="6263" width="21.85546875" style="5" bestFit="1" customWidth="1"/>
    <col min="6264" max="6264" width="12.28515625" style="5" bestFit="1" customWidth="1"/>
    <col min="6265" max="6265" width="17" style="5" bestFit="1" customWidth="1"/>
    <col min="6266" max="6266" width="10.85546875" style="5" customWidth="1"/>
    <col min="6267" max="6267" width="11" style="5" customWidth="1"/>
    <col min="6268" max="6268" width="17.28515625" style="5" bestFit="1" customWidth="1"/>
    <col min="6269" max="6269" width="10.42578125" style="5" customWidth="1"/>
    <col min="6270" max="6270" width="30.85546875" style="5" bestFit="1" customWidth="1"/>
    <col min="6271" max="6271" width="20" style="5" bestFit="1" customWidth="1"/>
    <col min="6272" max="6272" width="15" style="5" bestFit="1" customWidth="1"/>
    <col min="6273" max="6273" width="11.28515625" style="5" customWidth="1"/>
    <col min="6274" max="6274" width="10.42578125" style="5" customWidth="1"/>
    <col min="6275" max="6275" width="24.140625" style="5" bestFit="1" customWidth="1"/>
    <col min="6276" max="6276" width="27.85546875" style="5" bestFit="1" customWidth="1"/>
    <col min="6277" max="6277" width="12.42578125" style="5" bestFit="1" customWidth="1"/>
    <col min="6278" max="6278" width="14.85546875" style="5" bestFit="1" customWidth="1"/>
    <col min="6279" max="6279" width="10.140625" style="5" customWidth="1"/>
    <col min="6280" max="6280" width="28.42578125" style="5" bestFit="1" customWidth="1"/>
    <col min="6281" max="6281" width="14.42578125" style="5" bestFit="1" customWidth="1"/>
    <col min="6282" max="6282" width="14.140625" style="5" bestFit="1" customWidth="1"/>
    <col min="6283" max="6283" width="13.28515625" style="5" bestFit="1" customWidth="1"/>
    <col min="6284" max="6284" width="27.140625" style="5" bestFit="1" customWidth="1"/>
    <col min="6285" max="6285" width="20.28515625" style="5" bestFit="1" customWidth="1"/>
    <col min="6286" max="6286" width="14.85546875" style="5" bestFit="1" customWidth="1"/>
    <col min="6287" max="6287" width="11.140625" style="5" customWidth="1"/>
    <col min="6288" max="6288" width="10.7109375" style="5" customWidth="1"/>
    <col min="6289" max="6289" width="10.42578125" style="5" customWidth="1"/>
    <col min="6290" max="6290" width="20.85546875" style="5" bestFit="1" customWidth="1"/>
    <col min="6291" max="6291" width="24.140625" style="5" bestFit="1" customWidth="1"/>
    <col min="6292" max="6292" width="16.5703125" style="5" bestFit="1" customWidth="1"/>
    <col min="6293" max="6293" width="13.42578125" style="5" bestFit="1" customWidth="1"/>
    <col min="6294" max="6294" width="12.7109375" style="5" bestFit="1" customWidth="1"/>
    <col min="6295" max="6295" width="16.42578125" style="5" bestFit="1" customWidth="1"/>
    <col min="6296" max="6296" width="20.85546875" style="5" bestFit="1" customWidth="1"/>
    <col min="6297" max="6297" width="25.140625" style="5" bestFit="1" customWidth="1"/>
    <col min="6298" max="6298" width="27.140625" style="5" bestFit="1" customWidth="1"/>
    <col min="6299" max="6299" width="10.42578125" style="5" customWidth="1"/>
    <col min="6300" max="6300" width="9.85546875" style="5" customWidth="1"/>
    <col min="6301" max="6301" width="12.5703125" style="5" bestFit="1" customWidth="1"/>
    <col min="6302" max="6302" width="11.28515625" style="5" customWidth="1"/>
    <col min="6303" max="6303" width="21.28515625" style="5" bestFit="1" customWidth="1"/>
    <col min="6304" max="6304" width="33" style="5" bestFit="1" customWidth="1"/>
    <col min="6305" max="6305" width="15.42578125" style="5" bestFit="1" customWidth="1"/>
    <col min="6306" max="6306" width="22.140625" style="5" bestFit="1" customWidth="1"/>
    <col min="6307" max="6307" width="10.42578125" style="5" customWidth="1"/>
    <col min="6308" max="6308" width="23.85546875" style="5" bestFit="1" customWidth="1"/>
    <col min="6309" max="6309" width="10.85546875" style="5" customWidth="1"/>
    <col min="6310" max="6310" width="12" style="5" bestFit="1" customWidth="1"/>
    <col min="6311" max="6311" width="12.7109375" style="5" bestFit="1" customWidth="1"/>
    <col min="6312" max="6312" width="20.42578125" style="5" bestFit="1" customWidth="1"/>
    <col min="6313" max="6313" width="13.5703125" style="5" bestFit="1" customWidth="1"/>
    <col min="6314" max="6314" width="17.7109375" style="5" bestFit="1" customWidth="1"/>
    <col min="6315" max="6315" width="19.28515625" style="5" bestFit="1" customWidth="1"/>
    <col min="6316" max="6316" width="16.140625" style="5" bestFit="1" customWidth="1"/>
    <col min="6317" max="6317" width="24.85546875" style="5" bestFit="1" customWidth="1"/>
    <col min="6318" max="6318" width="24" style="5" bestFit="1" customWidth="1"/>
    <col min="6319" max="6319" width="23" style="5" bestFit="1" customWidth="1"/>
    <col min="6320" max="6320" width="26" style="5" bestFit="1" customWidth="1"/>
    <col min="6321" max="6321" width="10.42578125" style="5" customWidth="1"/>
    <col min="6322" max="6322" width="13.28515625" style="5" bestFit="1" customWidth="1"/>
    <col min="6323" max="6323" width="10.85546875" style="5" customWidth="1"/>
    <col min="6324" max="6324" width="26.7109375" style="5" bestFit="1" customWidth="1"/>
    <col min="6325" max="6325" width="12.85546875" style="5" bestFit="1" customWidth="1"/>
    <col min="6326" max="6326" width="14" style="5" bestFit="1" customWidth="1"/>
    <col min="6327" max="6327" width="12.42578125" style="5" bestFit="1" customWidth="1"/>
    <col min="6328" max="6328" width="21.85546875" style="5" bestFit="1" customWidth="1"/>
    <col min="6329" max="6329" width="23.7109375" style="5" bestFit="1" customWidth="1"/>
    <col min="6330" max="6330" width="10.140625" style="5" customWidth="1"/>
    <col min="6331" max="6331" width="18.140625" style="5" bestFit="1" customWidth="1"/>
    <col min="6332" max="6332" width="20.85546875" style="5" bestFit="1" customWidth="1"/>
    <col min="6333" max="6333" width="15.5703125" style="5" bestFit="1" customWidth="1"/>
    <col min="6334" max="6334" width="11.42578125" style="5"/>
    <col min="6335" max="6335" width="22.140625" style="5" bestFit="1" customWidth="1"/>
    <col min="6336" max="6336" width="22.42578125" style="5" bestFit="1" customWidth="1"/>
    <col min="6337" max="6337" width="12.140625" style="5" bestFit="1" customWidth="1"/>
    <col min="6338" max="6338" width="20.42578125" style="5" bestFit="1" customWidth="1"/>
    <col min="6339" max="6339" width="11.28515625" style="5" customWidth="1"/>
    <col min="6340" max="6340" width="19" style="5" bestFit="1" customWidth="1"/>
    <col min="6341" max="6341" width="13.140625" style="5" bestFit="1" customWidth="1"/>
    <col min="6342" max="6342" width="13.5703125" style="5" bestFit="1" customWidth="1"/>
    <col min="6343" max="6343" width="10.7109375" style="5" customWidth="1"/>
    <col min="6344" max="6344" width="19.85546875" style="5" bestFit="1" customWidth="1"/>
    <col min="6345" max="6345" width="11" style="5" customWidth="1"/>
    <col min="6346" max="6346" width="24.5703125" style="5" bestFit="1" customWidth="1"/>
    <col min="6347" max="6347" width="29.140625" style="5" bestFit="1" customWidth="1"/>
    <col min="6348" max="6348" width="11" style="5" customWidth="1"/>
    <col min="6349" max="6349" width="23.42578125" style="5" bestFit="1" customWidth="1"/>
    <col min="6350" max="6350" width="34.140625" style="5" bestFit="1" customWidth="1"/>
    <col min="6351" max="6351" width="22.42578125" style="5" bestFit="1" customWidth="1"/>
    <col min="6352" max="6352" width="20.42578125" style="5" bestFit="1" customWidth="1"/>
    <col min="6353" max="6353" width="22" style="5" bestFit="1" customWidth="1"/>
    <col min="6354" max="6354" width="13.7109375" style="5" bestFit="1" customWidth="1"/>
    <col min="6355" max="6355" width="17.42578125" style="5" bestFit="1" customWidth="1"/>
    <col min="6356" max="6356" width="9.7109375" style="5" customWidth="1"/>
    <col min="6357" max="6357" width="29.7109375" style="5" bestFit="1" customWidth="1"/>
    <col min="6358" max="6358" width="18.28515625" style="5" bestFit="1" customWidth="1"/>
    <col min="6359" max="6359" width="11" style="5" customWidth="1"/>
    <col min="6360" max="6360" width="12.42578125" style="5" bestFit="1" customWidth="1"/>
    <col min="6361" max="6361" width="10.28515625" style="5" customWidth="1"/>
    <col min="6362" max="6362" width="29.42578125" style="5" bestFit="1" customWidth="1"/>
    <col min="6363" max="6363" width="12" style="5" bestFit="1" customWidth="1"/>
    <col min="6364" max="6364" width="18.85546875" style="5" bestFit="1" customWidth="1"/>
    <col min="6365" max="6365" width="27.140625" style="5" bestFit="1" customWidth="1"/>
    <col min="6366" max="6366" width="26.85546875" style="5" bestFit="1" customWidth="1"/>
    <col min="6367" max="6367" width="20.42578125" style="5" bestFit="1" customWidth="1"/>
    <col min="6368" max="6368" width="23.85546875" style="5" bestFit="1" customWidth="1"/>
    <col min="6369" max="6369" width="40" style="5" bestFit="1" customWidth="1"/>
    <col min="6370" max="6370" width="28.5703125" style="5" bestFit="1" customWidth="1"/>
    <col min="6371" max="6371" width="19" style="5" bestFit="1" customWidth="1"/>
    <col min="6372" max="6372" width="12.42578125" style="5" bestFit="1" customWidth="1"/>
    <col min="6373" max="6373" width="13" style="5" bestFit="1" customWidth="1"/>
    <col min="6374" max="6374" width="15.42578125" style="5" bestFit="1" customWidth="1"/>
    <col min="6375" max="6375" width="21.85546875" style="5" bestFit="1" customWidth="1"/>
    <col min="6376" max="6376" width="14" style="5" bestFit="1" customWidth="1"/>
    <col min="6377" max="6377" width="12.85546875" style="5" bestFit="1" customWidth="1"/>
    <col min="6378" max="6378" width="13.85546875" style="5" bestFit="1" customWidth="1"/>
    <col min="6379" max="6379" width="12.28515625" style="5" bestFit="1" customWidth="1"/>
    <col min="6380" max="6380" width="11.28515625" style="5" customWidth="1"/>
    <col min="6381" max="6381" width="17.28515625" style="5" bestFit="1" customWidth="1"/>
    <col min="6382" max="6382" width="18.140625" style="5" bestFit="1" customWidth="1"/>
    <col min="6383" max="6383" width="19.7109375" style="5" bestFit="1" customWidth="1"/>
    <col min="6384" max="6384" width="14.5703125" style="5" bestFit="1" customWidth="1"/>
    <col min="6385" max="6385" width="14" style="5" bestFit="1" customWidth="1"/>
    <col min="6386" max="6386" width="13.42578125" style="5" bestFit="1" customWidth="1"/>
    <col min="6387" max="6387" width="27" style="5" bestFit="1" customWidth="1"/>
    <col min="6388" max="6388" width="23.85546875" style="5" bestFit="1" customWidth="1"/>
    <col min="6389" max="6389" width="23.7109375" style="5" bestFit="1" customWidth="1"/>
    <col min="6390" max="6390" width="18.42578125" style="5" bestFit="1" customWidth="1"/>
    <col min="6391" max="6391" width="19.85546875" style="5" bestFit="1" customWidth="1"/>
    <col min="6392" max="6392" width="24" style="5" bestFit="1" customWidth="1"/>
    <col min="6393" max="6393" width="18.85546875" style="5" bestFit="1" customWidth="1"/>
    <col min="6394" max="6394" width="21.28515625" style="5" bestFit="1" customWidth="1"/>
    <col min="6395" max="6395" width="10.42578125" style="5" customWidth="1"/>
    <col min="6396" max="6396" width="16.28515625" style="5" bestFit="1" customWidth="1"/>
    <col min="6397" max="6397" width="25.7109375" style="5" bestFit="1" customWidth="1"/>
    <col min="6398" max="6398" width="20" style="5" bestFit="1" customWidth="1"/>
    <col min="6399" max="6399" width="29.85546875" style="5" bestFit="1" customWidth="1"/>
    <col min="6400" max="6400" width="18.5703125" style="5" bestFit="1" customWidth="1"/>
    <col min="6401" max="6401" width="10.5703125" style="5" customWidth="1"/>
    <col min="6402" max="6402" width="20.28515625" style="5" bestFit="1" customWidth="1"/>
    <col min="6403" max="6403" width="12.7109375" style="5" bestFit="1" customWidth="1"/>
    <col min="6404" max="6404" width="17.5703125" style="5" bestFit="1" customWidth="1"/>
    <col min="6405" max="6405" width="23.7109375" style="5" bestFit="1" customWidth="1"/>
    <col min="6406" max="6406" width="26.42578125" style="5" bestFit="1" customWidth="1"/>
    <col min="6407" max="6407" width="17.28515625" style="5" bestFit="1" customWidth="1"/>
    <col min="6408" max="6408" width="25.28515625" style="5" bestFit="1" customWidth="1"/>
    <col min="6409" max="6409" width="13.7109375" style="5" bestFit="1" customWidth="1"/>
    <col min="6410" max="6410" width="10.28515625" style="5" customWidth="1"/>
    <col min="6411" max="6411" width="13.42578125" style="5" bestFit="1" customWidth="1"/>
    <col min="6412" max="6412" width="15.42578125" style="5" bestFit="1" customWidth="1"/>
    <col min="6413" max="6413" width="17" style="5" bestFit="1" customWidth="1"/>
    <col min="6414" max="6414" width="13.42578125" style="5" bestFit="1" customWidth="1"/>
    <col min="6415" max="6415" width="20.7109375" style="5" bestFit="1" customWidth="1"/>
    <col min="6416" max="6416" width="15.85546875" style="5" bestFit="1" customWidth="1"/>
    <col min="6417" max="6417" width="21.85546875" style="5" bestFit="1" customWidth="1"/>
    <col min="6418" max="6418" width="19.42578125" style="5" bestFit="1" customWidth="1"/>
    <col min="6419" max="6419" width="15.28515625" style="5" bestFit="1" customWidth="1"/>
    <col min="6420" max="6420" width="16.85546875" style="5" bestFit="1" customWidth="1"/>
    <col min="6421" max="6421" width="12.7109375" style="5" bestFit="1" customWidth="1"/>
    <col min="6422" max="6422" width="11" style="5" customWidth="1"/>
    <col min="6423" max="6423" width="19.5703125" style="5" bestFit="1" customWidth="1"/>
    <col min="6424" max="6424" width="10.5703125" style="5" customWidth="1"/>
    <col min="6425" max="6425" width="40.42578125" style="5" bestFit="1" customWidth="1"/>
    <col min="6426" max="6426" width="13.42578125" style="5" bestFit="1" customWidth="1"/>
    <col min="6427" max="6427" width="19.42578125" style="5" bestFit="1" customWidth="1"/>
    <col min="6428" max="6428" width="17" style="5" bestFit="1" customWidth="1"/>
    <col min="6429" max="6429" width="19.140625" style="5" bestFit="1" customWidth="1"/>
    <col min="6430" max="6430" width="12.7109375" style="5" bestFit="1" customWidth="1"/>
    <col min="6431" max="6431" width="32.85546875" style="5" bestFit="1" customWidth="1"/>
    <col min="6432" max="6432" width="14.140625" style="5" bestFit="1" customWidth="1"/>
    <col min="6433" max="6433" width="13.140625" style="5" bestFit="1" customWidth="1"/>
    <col min="6434" max="6434" width="12.85546875" style="5" bestFit="1" customWidth="1"/>
    <col min="6435" max="6435" width="19.85546875" style="5" bestFit="1" customWidth="1"/>
    <col min="6436" max="6436" width="17.85546875" style="5" bestFit="1" customWidth="1"/>
    <col min="6437" max="6437" width="23" style="5" bestFit="1" customWidth="1"/>
    <col min="6438" max="6438" width="17.7109375" style="5" bestFit="1" customWidth="1"/>
    <col min="6439" max="6439" width="11.42578125" style="5"/>
    <col min="6440" max="6440" width="18.42578125" style="5" bestFit="1" customWidth="1"/>
    <col min="6441" max="6441" width="12.42578125" style="5" bestFit="1" customWidth="1"/>
    <col min="6442" max="6442" width="13.85546875" style="5" bestFit="1" customWidth="1"/>
    <col min="6443" max="6443" width="10" style="5" customWidth="1"/>
    <col min="6444" max="6444" width="14.7109375" style="5" bestFit="1" customWidth="1"/>
    <col min="6445" max="6445" width="18.42578125" style="5" bestFit="1" customWidth="1"/>
    <col min="6446" max="6446" width="12.42578125" style="5" bestFit="1" customWidth="1"/>
    <col min="6447" max="6447" width="22.140625" style="5" bestFit="1" customWidth="1"/>
    <col min="6448" max="6448" width="20.42578125" style="5" bestFit="1" customWidth="1"/>
    <col min="6449" max="6449" width="17.5703125" style="5" bestFit="1" customWidth="1"/>
    <col min="6450" max="6450" width="16.28515625" style="5" bestFit="1" customWidth="1"/>
    <col min="6451" max="6451" width="20.42578125" style="5" bestFit="1" customWidth="1"/>
    <col min="6452" max="6452" width="26.85546875" style="5" bestFit="1" customWidth="1"/>
    <col min="6453" max="6453" width="35" style="5" bestFit="1" customWidth="1"/>
    <col min="6454" max="6454" width="21.7109375" style="5" bestFit="1" customWidth="1"/>
    <col min="6455" max="6455" width="11.140625" style="5" customWidth="1"/>
    <col min="6456" max="6456" width="27" style="5" bestFit="1" customWidth="1"/>
    <col min="6457" max="6457" width="14" style="5" bestFit="1" customWidth="1"/>
    <col min="6458" max="6458" width="19" style="5" bestFit="1" customWidth="1"/>
    <col min="6459" max="6459" width="10.5703125" style="5" customWidth="1"/>
    <col min="6460" max="6460" width="25.85546875" style="5" bestFit="1" customWidth="1"/>
    <col min="6461" max="6461" width="21.85546875" style="5" bestFit="1" customWidth="1"/>
    <col min="6462" max="6462" width="27.42578125" style="5" bestFit="1" customWidth="1"/>
    <col min="6463" max="6463" width="15.85546875" style="5" bestFit="1" customWidth="1"/>
    <col min="6464" max="6464" width="14.42578125" style="5" bestFit="1" customWidth="1"/>
    <col min="6465" max="6465" width="18.140625" style="5" bestFit="1" customWidth="1"/>
    <col min="6466" max="6466" width="24.7109375" style="5" bestFit="1" customWidth="1"/>
    <col min="6467" max="6467" width="16.28515625" style="5" bestFit="1" customWidth="1"/>
    <col min="6468" max="6468" width="10" style="5" customWidth="1"/>
    <col min="6469" max="6469" width="18.140625" style="5" bestFit="1" customWidth="1"/>
    <col min="6470" max="6470" width="35.28515625" style="5" bestFit="1" customWidth="1"/>
    <col min="6471" max="6471" width="30" style="5" bestFit="1" customWidth="1"/>
    <col min="6472" max="6472" width="14.85546875" style="5" bestFit="1" customWidth="1"/>
    <col min="6473" max="6473" width="17.85546875" style="5" bestFit="1" customWidth="1"/>
    <col min="6474" max="6474" width="9.5703125" style="5" customWidth="1"/>
    <col min="6475" max="6475" width="12.7109375" style="5" bestFit="1" customWidth="1"/>
    <col min="6476" max="6476" width="20.28515625" style="5" bestFit="1" customWidth="1"/>
    <col min="6477" max="6477" width="10.28515625" style="5" customWidth="1"/>
    <col min="6478" max="6478" width="10.42578125" style="5" customWidth="1"/>
    <col min="6479" max="6479" width="21.5703125" style="5" bestFit="1" customWidth="1"/>
    <col min="6480" max="6480" width="24.7109375" style="5" bestFit="1" customWidth="1"/>
    <col min="6481" max="6481" width="28.28515625" style="5" bestFit="1" customWidth="1"/>
    <col min="6482" max="6482" width="31.7109375" style="5" bestFit="1" customWidth="1"/>
    <col min="6483" max="6483" width="15.7109375" style="5" bestFit="1" customWidth="1"/>
    <col min="6484" max="6484" width="33.28515625" style="5" bestFit="1" customWidth="1"/>
    <col min="6485" max="6485" width="12.42578125" style="5" bestFit="1" customWidth="1"/>
    <col min="6486" max="6486" width="24.140625" style="5" bestFit="1" customWidth="1"/>
    <col min="6487" max="6487" width="31.85546875" style="5" bestFit="1" customWidth="1"/>
    <col min="6488" max="6488" width="20.42578125" style="5" bestFit="1" customWidth="1"/>
    <col min="6489" max="6489" width="29.5703125" style="5" bestFit="1" customWidth="1"/>
    <col min="6490" max="6490" width="10.7109375" style="5" customWidth="1"/>
    <col min="6491" max="6491" width="13.42578125" style="5" bestFit="1" customWidth="1"/>
    <col min="6492" max="6492" width="11.140625" style="5" customWidth="1"/>
    <col min="6493" max="6493" width="14.42578125" style="5" bestFit="1" customWidth="1"/>
    <col min="6494" max="6494" width="15.7109375" style="5" bestFit="1" customWidth="1"/>
    <col min="6495" max="6495" width="22.28515625" style="5" bestFit="1" customWidth="1"/>
    <col min="6496" max="6496" width="42" style="5" bestFit="1" customWidth="1"/>
    <col min="6497" max="6497" width="25.42578125" style="5" bestFit="1" customWidth="1"/>
    <col min="6498" max="6498" width="31.7109375" style="5" bestFit="1" customWidth="1"/>
    <col min="6499" max="6499" width="14.5703125" style="5" bestFit="1" customWidth="1"/>
    <col min="6500" max="6500" width="25" style="5" bestFit="1" customWidth="1"/>
    <col min="6501" max="6501" width="22" style="5" bestFit="1" customWidth="1"/>
    <col min="6502" max="6502" width="31.85546875" style="5" bestFit="1" customWidth="1"/>
    <col min="6503" max="6503" width="15" style="5" bestFit="1" customWidth="1"/>
    <col min="6504" max="6504" width="24.7109375" style="5" bestFit="1" customWidth="1"/>
    <col min="6505" max="6505" width="20.140625" style="5" bestFit="1" customWidth="1"/>
    <col min="6506" max="6506" width="11.7109375" style="5" bestFit="1" customWidth="1"/>
    <col min="6507" max="6507" width="19.7109375" style="5" bestFit="1" customWidth="1"/>
    <col min="6508" max="6508" width="13.42578125" style="5" bestFit="1" customWidth="1"/>
    <col min="6509" max="6509" width="12.7109375" style="5" bestFit="1" customWidth="1"/>
    <col min="6510" max="6510" width="13.5703125" style="5" bestFit="1" customWidth="1"/>
    <col min="6511" max="6511" width="25.5703125" style="5" bestFit="1" customWidth="1"/>
    <col min="6512" max="6512" width="10.28515625" style="5" customWidth="1"/>
    <col min="6513" max="6513" width="20" style="5" bestFit="1" customWidth="1"/>
    <col min="6514" max="6514" width="12.5703125" style="5" bestFit="1" customWidth="1"/>
    <col min="6515" max="6515" width="30.42578125" style="5" bestFit="1" customWidth="1"/>
    <col min="6516" max="6516" width="25.140625" style="5" bestFit="1" customWidth="1"/>
    <col min="6517" max="6517" width="22.7109375" style="5" bestFit="1" customWidth="1"/>
    <col min="6518" max="6518" width="11.28515625" style="5" customWidth="1"/>
    <col min="6519" max="6519" width="17.5703125" style="5" bestFit="1" customWidth="1"/>
    <col min="6520" max="6520" width="14" style="5" bestFit="1" customWidth="1"/>
    <col min="6521" max="6521" width="11.28515625" style="5" customWidth="1"/>
    <col min="6522" max="6522" width="21.28515625" style="5" bestFit="1" customWidth="1"/>
    <col min="6523" max="6523" width="12.42578125" style="5" bestFit="1" customWidth="1"/>
    <col min="6524" max="6524" width="14.7109375" style="5" bestFit="1" customWidth="1"/>
    <col min="6525" max="6525" width="25.7109375" style="5" bestFit="1" customWidth="1"/>
    <col min="6526" max="6526" width="18.5703125" style="5" bestFit="1" customWidth="1"/>
    <col min="6527" max="6527" width="15.85546875" style="5" bestFit="1" customWidth="1"/>
    <col min="6528" max="6528" width="13.85546875" style="5" bestFit="1" customWidth="1"/>
    <col min="6529" max="6529" width="20.5703125" style="5" bestFit="1" customWidth="1"/>
    <col min="6530" max="6530" width="27.140625" style="5" bestFit="1" customWidth="1"/>
    <col min="6531" max="6531" width="15.85546875" style="5" bestFit="1" customWidth="1"/>
    <col min="6532" max="6532" width="23.5703125" style="5" bestFit="1" customWidth="1"/>
    <col min="6533" max="6533" width="13.42578125" style="5" bestFit="1" customWidth="1"/>
    <col min="6534" max="6534" width="15.42578125" style="5" bestFit="1" customWidth="1"/>
    <col min="6535" max="6535" width="19.28515625" style="5" bestFit="1" customWidth="1"/>
    <col min="6536" max="6536" width="23.28515625" style="5" bestFit="1" customWidth="1"/>
    <col min="6537" max="6537" width="15.7109375" style="5" bestFit="1" customWidth="1"/>
    <col min="6538" max="6538" width="20.85546875" style="5" bestFit="1" customWidth="1"/>
    <col min="6539" max="6539" width="19.140625" style="5" bestFit="1" customWidth="1"/>
    <col min="6540" max="6540" width="15.42578125" style="5" bestFit="1" customWidth="1"/>
    <col min="6541" max="6541" width="11.28515625" style="5" customWidth="1"/>
    <col min="6542" max="6542" width="27.5703125" style="5" bestFit="1" customWidth="1"/>
    <col min="6543" max="6543" width="14.5703125" style="5" bestFit="1" customWidth="1"/>
    <col min="6544" max="6544" width="12.5703125" style="5" bestFit="1" customWidth="1"/>
    <col min="6545" max="6545" width="22" style="5" bestFit="1" customWidth="1"/>
    <col min="6546" max="6546" width="44.42578125" style="5" bestFit="1" customWidth="1"/>
    <col min="6547" max="6547" width="22.42578125" style="5" bestFit="1" customWidth="1"/>
    <col min="6548" max="6548" width="21.42578125" style="5" bestFit="1" customWidth="1"/>
    <col min="6549" max="6549" width="18.85546875" style="5" bestFit="1" customWidth="1"/>
    <col min="6550" max="6550" width="17.85546875" style="5" bestFit="1" customWidth="1"/>
    <col min="6551" max="6551" width="25.42578125" style="5" bestFit="1" customWidth="1"/>
    <col min="6552" max="6552" width="15.5703125" style="5" bestFit="1" customWidth="1"/>
    <col min="6553" max="6553" width="9.85546875" style="5" customWidth="1"/>
    <col min="6554" max="6554" width="26.85546875" style="5" bestFit="1" customWidth="1"/>
    <col min="6555" max="6555" width="11.140625" style="5" customWidth="1"/>
    <col min="6556" max="6556" width="11.85546875" style="5" bestFit="1" customWidth="1"/>
    <col min="6557" max="6557" width="15.42578125" style="5" bestFit="1" customWidth="1"/>
    <col min="6558" max="6558" width="14" style="5" bestFit="1" customWidth="1"/>
    <col min="6559" max="6559" width="20.85546875" style="5" bestFit="1" customWidth="1"/>
    <col min="6560" max="6560" width="24.28515625" style="5" bestFit="1" customWidth="1"/>
    <col min="6561" max="6561" width="29.85546875" style="5" bestFit="1" customWidth="1"/>
    <col min="6562" max="6562" width="19.7109375" style="5" bestFit="1" customWidth="1"/>
    <col min="6563" max="6563" width="21.5703125" style="5" bestFit="1" customWidth="1"/>
    <col min="6564" max="6564" width="23.7109375" style="5" bestFit="1" customWidth="1"/>
    <col min="6565" max="6565" width="11.7109375" style="5" bestFit="1" customWidth="1"/>
    <col min="6566" max="6566" width="13" style="5" bestFit="1" customWidth="1"/>
    <col min="6567" max="6567" width="24.28515625" style="5" bestFit="1" customWidth="1"/>
    <col min="6568" max="6568" width="24.7109375" style="5" bestFit="1" customWidth="1"/>
    <col min="6569" max="6569" width="15" style="5" bestFit="1" customWidth="1"/>
    <col min="6570" max="6570" width="26.140625" style="5" bestFit="1" customWidth="1"/>
    <col min="6571" max="6571" width="14" style="5" bestFit="1" customWidth="1"/>
    <col min="6572" max="6572" width="15.28515625" style="5" bestFit="1" customWidth="1"/>
    <col min="6573" max="6573" width="19.85546875" style="5" bestFit="1" customWidth="1"/>
    <col min="6574" max="6574" width="22.28515625" style="5" bestFit="1" customWidth="1"/>
    <col min="6575" max="6575" width="17.85546875" style="5" bestFit="1" customWidth="1"/>
    <col min="6576" max="6576" width="14.85546875" style="5" bestFit="1" customWidth="1"/>
    <col min="6577" max="6577" width="25.28515625" style="5" bestFit="1" customWidth="1"/>
    <col min="6578" max="6578" width="13.140625" style="5" bestFit="1" customWidth="1"/>
    <col min="6579" max="6579" width="18.5703125" style="5" bestFit="1" customWidth="1"/>
    <col min="6580" max="6580" width="26.5703125" style="5" bestFit="1" customWidth="1"/>
    <col min="6581" max="6581" width="16.28515625" style="5" bestFit="1" customWidth="1"/>
    <col min="6582" max="6582" width="16.85546875" style="5" bestFit="1" customWidth="1"/>
    <col min="6583" max="6583" width="13" style="5" bestFit="1" customWidth="1"/>
    <col min="6584" max="6584" width="17.5703125" style="5" bestFit="1" customWidth="1"/>
    <col min="6585" max="6585" width="21" style="5" bestFit="1" customWidth="1"/>
    <col min="6586" max="6586" width="18" style="5" bestFit="1" customWidth="1"/>
    <col min="6587" max="6587" width="16.140625" style="5" bestFit="1" customWidth="1"/>
    <col min="6588" max="6588" width="12.7109375" style="5" bestFit="1" customWidth="1"/>
    <col min="6589" max="6589" width="15.42578125" style="5" bestFit="1" customWidth="1"/>
    <col min="6590" max="6590" width="21.5703125" style="5" bestFit="1" customWidth="1"/>
    <col min="6591" max="6591" width="34.42578125" style="5" bestFit="1" customWidth="1"/>
    <col min="6592" max="6592" width="16.42578125" style="5" bestFit="1" customWidth="1"/>
    <col min="6593" max="6593" width="25.140625" style="5" bestFit="1" customWidth="1"/>
    <col min="6594" max="6594" width="21.28515625" style="5" bestFit="1" customWidth="1"/>
    <col min="6595" max="6595" width="22" style="5" bestFit="1" customWidth="1"/>
    <col min="6596" max="6596" width="15.140625" style="5" bestFit="1" customWidth="1"/>
    <col min="6597" max="6597" width="22.42578125" style="5" bestFit="1" customWidth="1"/>
    <col min="6598" max="6598" width="21.85546875" style="5" bestFit="1" customWidth="1"/>
    <col min="6599" max="6599" width="17.7109375" style="5" bestFit="1" customWidth="1"/>
    <col min="6600" max="6600" width="20" style="5" bestFit="1" customWidth="1"/>
    <col min="6601" max="6601" width="20.7109375" style="5" bestFit="1" customWidth="1"/>
    <col min="6602" max="6602" width="23.85546875" style="5" bestFit="1" customWidth="1"/>
    <col min="6603" max="6603" width="24.5703125" style="5" bestFit="1" customWidth="1"/>
    <col min="6604" max="6604" width="13.5703125" style="5" bestFit="1" customWidth="1"/>
    <col min="6605" max="6605" width="9.5703125" style="5" customWidth="1"/>
    <col min="6606" max="6606" width="16.28515625" style="5" bestFit="1" customWidth="1"/>
    <col min="6607" max="6607" width="24.28515625" style="5" bestFit="1" customWidth="1"/>
    <col min="6608" max="6608" width="17" style="5" bestFit="1" customWidth="1"/>
    <col min="6609" max="6609" width="13.140625" style="5" bestFit="1" customWidth="1"/>
    <col min="6610" max="6610" width="33.28515625" style="5" bestFit="1" customWidth="1"/>
    <col min="6611" max="6611" width="26.42578125" style="5" bestFit="1" customWidth="1"/>
    <col min="6612" max="6612" width="19.42578125" style="5" bestFit="1" customWidth="1"/>
    <col min="6613" max="6613" width="15" style="5" bestFit="1" customWidth="1"/>
    <col min="6614" max="6614" width="13.5703125" style="5" bestFit="1" customWidth="1"/>
    <col min="6615" max="6615" width="18" style="5" bestFit="1" customWidth="1"/>
    <col min="6616" max="6616" width="11.5703125" style="5" bestFit="1" customWidth="1"/>
    <col min="6617" max="6617" width="20" style="5" bestFit="1" customWidth="1"/>
    <col min="6618" max="6618" width="25.42578125" style="5" bestFit="1" customWidth="1"/>
    <col min="6619" max="6619" width="13.42578125" style="5" bestFit="1" customWidth="1"/>
    <col min="6620" max="6620" width="35" style="5" bestFit="1" customWidth="1"/>
    <col min="6621" max="6621" width="9.85546875" style="5" customWidth="1"/>
    <col min="6622" max="6622" width="25.5703125" style="5" bestFit="1" customWidth="1"/>
    <col min="6623" max="6623" width="26.5703125" style="5" bestFit="1" customWidth="1"/>
    <col min="6624" max="6624" width="13.42578125" style="5" bestFit="1" customWidth="1"/>
    <col min="6625" max="6625" width="19.7109375" style="5" bestFit="1" customWidth="1"/>
    <col min="6626" max="6626" width="12.85546875" style="5" bestFit="1" customWidth="1"/>
    <col min="6627" max="6627" width="22.7109375" style="5" bestFit="1" customWidth="1"/>
    <col min="6628" max="6628" width="27.140625" style="5" bestFit="1" customWidth="1"/>
    <col min="6629" max="6629" width="20.5703125" style="5" bestFit="1" customWidth="1"/>
    <col min="6630" max="6630" width="10.85546875" style="5" customWidth="1"/>
    <col min="6631" max="6631" width="13.28515625" style="5" bestFit="1" customWidth="1"/>
    <col min="6632" max="6632" width="13" style="5" bestFit="1" customWidth="1"/>
    <col min="6633" max="6633" width="22.42578125" style="5" bestFit="1" customWidth="1"/>
    <col min="6634" max="6634" width="21.42578125" style="5" bestFit="1" customWidth="1"/>
    <col min="6635" max="6635" width="19.140625" style="5" bestFit="1" customWidth="1"/>
    <col min="6636" max="6636" width="15.85546875" style="5" bestFit="1" customWidth="1"/>
    <col min="6637" max="6637" width="26" style="5" bestFit="1" customWidth="1"/>
    <col min="6638" max="6638" width="22.42578125" style="5" bestFit="1" customWidth="1"/>
    <col min="6639" max="6639" width="32.28515625" style="5" bestFit="1" customWidth="1"/>
    <col min="6640" max="6640" width="22.85546875" style="5" bestFit="1" customWidth="1"/>
    <col min="6641" max="6641" width="12.85546875" style="5" bestFit="1" customWidth="1"/>
    <col min="6642" max="6642" width="33.28515625" style="5" bestFit="1" customWidth="1"/>
    <col min="6643" max="6643" width="25.28515625" style="5" bestFit="1" customWidth="1"/>
    <col min="6644" max="6644" width="17.85546875" style="5" bestFit="1" customWidth="1"/>
    <col min="6645" max="6645" width="12.28515625" style="5" bestFit="1" customWidth="1"/>
    <col min="6646" max="6646" width="20.5703125" style="5" bestFit="1" customWidth="1"/>
    <col min="6647" max="6647" width="27.5703125" style="5" bestFit="1" customWidth="1"/>
    <col min="6648" max="6648" width="16.85546875" style="5" bestFit="1" customWidth="1"/>
    <col min="6649" max="6649" width="15.85546875" style="5" bestFit="1" customWidth="1"/>
    <col min="6650" max="6650" width="30" style="5" bestFit="1" customWidth="1"/>
    <col min="6651" max="6651" width="21.42578125" style="5" bestFit="1" customWidth="1"/>
    <col min="6652" max="6652" width="21.85546875" style="5" bestFit="1" customWidth="1"/>
    <col min="6653" max="6653" width="32.5703125" style="5" bestFit="1" customWidth="1"/>
    <col min="6654" max="6654" width="18.28515625" style="5" bestFit="1" customWidth="1"/>
    <col min="6655" max="6655" width="18.42578125" style="5" bestFit="1" customWidth="1"/>
    <col min="6656" max="6656" width="33.140625" style="5" bestFit="1" customWidth="1"/>
    <col min="6657" max="6657" width="13.5703125" style="5" bestFit="1" customWidth="1"/>
    <col min="6658" max="6658" width="20.7109375" style="5" bestFit="1" customWidth="1"/>
    <col min="6659" max="6659" width="22.85546875" style="5" bestFit="1" customWidth="1"/>
    <col min="6660" max="6660" width="34.140625" style="5" bestFit="1" customWidth="1"/>
    <col min="6661" max="6661" width="13.140625" style="5" bestFit="1" customWidth="1"/>
    <col min="6662" max="6662" width="12.5703125" style="5" bestFit="1" customWidth="1"/>
    <col min="6663" max="6663" width="16.7109375" style="5" bestFit="1" customWidth="1"/>
    <col min="6664" max="6664" width="10" style="5" customWidth="1"/>
    <col min="6665" max="6665" width="10.28515625" style="5" customWidth="1"/>
    <col min="6666" max="6666" width="10.140625" style="5" customWidth="1"/>
    <col min="6667" max="6667" width="13.5703125" style="5" bestFit="1" customWidth="1"/>
    <col min="6668" max="6668" width="10.28515625" style="5" customWidth="1"/>
    <col min="6669" max="6669" width="23.140625" style="5" bestFit="1" customWidth="1"/>
    <col min="6670" max="6670" width="14.140625" style="5" bestFit="1" customWidth="1"/>
    <col min="6671" max="6671" width="20" style="5" bestFit="1" customWidth="1"/>
    <col min="6672" max="6672" width="14" style="5" bestFit="1" customWidth="1"/>
    <col min="6673" max="6673" width="32.85546875" style="5" bestFit="1" customWidth="1"/>
    <col min="6674" max="6674" width="14.7109375" style="5" bestFit="1" customWidth="1"/>
    <col min="6675" max="6675" width="30" style="5" bestFit="1" customWidth="1"/>
    <col min="6676" max="6676" width="30.28515625" style="5" bestFit="1" customWidth="1"/>
    <col min="6677" max="6677" width="17" style="5" bestFit="1" customWidth="1"/>
    <col min="6678" max="6678" width="25" style="5" bestFit="1" customWidth="1"/>
    <col min="6679" max="6679" width="17.5703125" style="5" bestFit="1" customWidth="1"/>
    <col min="6680" max="6680" width="8.85546875" style="5" customWidth="1"/>
    <col min="6681" max="6681" width="14" style="5" bestFit="1" customWidth="1"/>
    <col min="6682" max="6682" width="12.42578125" style="5" bestFit="1" customWidth="1"/>
    <col min="6683" max="6684" width="10.85546875" style="5" customWidth="1"/>
    <col min="6685" max="6685" width="18.42578125" style="5" bestFit="1" customWidth="1"/>
    <col min="6686" max="6686" width="11" style="5" customWidth="1"/>
    <col min="6687" max="6687" width="30.140625" style="5" bestFit="1" customWidth="1"/>
    <col min="6688" max="6688" width="15.7109375" style="5" bestFit="1" customWidth="1"/>
    <col min="6689" max="6689" width="11.140625" style="5" customWidth="1"/>
    <col min="6690" max="6690" width="20" style="5" bestFit="1" customWidth="1"/>
    <col min="6691" max="6691" width="13.7109375" style="5" bestFit="1" customWidth="1"/>
    <col min="6692" max="6692" width="20.42578125" style="5" bestFit="1" customWidth="1"/>
    <col min="6693" max="6693" width="19.42578125" style="5" bestFit="1" customWidth="1"/>
    <col min="6694" max="6694" width="25.42578125" style="5" bestFit="1" customWidth="1"/>
    <col min="6695" max="6695" width="22" style="5" bestFit="1" customWidth="1"/>
    <col min="6696" max="6696" width="11.140625" style="5" customWidth="1"/>
    <col min="6697" max="6697" width="31.28515625" style="5" bestFit="1" customWidth="1"/>
    <col min="6698" max="6698" width="19.140625" style="5" bestFit="1" customWidth="1"/>
    <col min="6699" max="6699" width="13.85546875" style="5" bestFit="1" customWidth="1"/>
    <col min="6700" max="6700" width="11.140625" style="5" customWidth="1"/>
    <col min="6701" max="6701" width="19.7109375" style="5" bestFit="1" customWidth="1"/>
    <col min="6702" max="6702" width="10.5703125" style="5" customWidth="1"/>
    <col min="6703" max="6703" width="11" style="5" customWidth="1"/>
    <col min="6704" max="6704" width="10.42578125" style="5" customWidth="1"/>
    <col min="6705" max="6705" width="23.28515625" style="5" bestFit="1" customWidth="1"/>
    <col min="6706" max="6706" width="28.85546875" style="5" bestFit="1" customWidth="1"/>
    <col min="6707" max="6707" width="16.5703125" style="5" bestFit="1" customWidth="1"/>
    <col min="6708" max="6708" width="11.28515625" style="5" customWidth="1"/>
    <col min="6709" max="6709" width="18.28515625" style="5" bestFit="1" customWidth="1"/>
    <col min="6710" max="6710" width="17.140625" style="5" bestFit="1" customWidth="1"/>
    <col min="6711" max="6711" width="36.28515625" style="5" bestFit="1" customWidth="1"/>
    <col min="6712" max="6712" width="12.7109375" style="5" bestFit="1" customWidth="1"/>
    <col min="6713" max="6713" width="14.140625" style="5" bestFit="1" customWidth="1"/>
    <col min="6714" max="6714" width="10.28515625" style="5" customWidth="1"/>
    <col min="6715" max="6715" width="11.42578125" style="5"/>
    <col min="6716" max="6716" width="37.7109375" style="5" bestFit="1" customWidth="1"/>
    <col min="6717" max="6717" width="11.7109375" style="5" bestFit="1" customWidth="1"/>
    <col min="6718" max="6718" width="21.7109375" style="5" bestFit="1" customWidth="1"/>
    <col min="6719" max="6719" width="24.140625" style="5" bestFit="1" customWidth="1"/>
    <col min="6720" max="6720" width="15.42578125" style="5" bestFit="1" customWidth="1"/>
    <col min="6721" max="6721" width="19.28515625" style="5" bestFit="1" customWidth="1"/>
    <col min="6722" max="6722" width="37.28515625" style="5" bestFit="1" customWidth="1"/>
    <col min="6723" max="6723" width="19.85546875" style="5" bestFit="1" customWidth="1"/>
    <col min="6724" max="6724" width="10.5703125" style="5" customWidth="1"/>
    <col min="6725" max="6725" width="28.7109375" style="5" bestFit="1" customWidth="1"/>
    <col min="6726" max="6726" width="20.85546875" style="5" bestFit="1" customWidth="1"/>
    <col min="6727" max="6727" width="14.5703125" style="5" bestFit="1" customWidth="1"/>
    <col min="6728" max="6728" width="18.7109375" style="5" bestFit="1" customWidth="1"/>
    <col min="6729" max="6729" width="23.28515625" style="5" bestFit="1" customWidth="1"/>
    <col min="6730" max="6730" width="10" style="5" customWidth="1"/>
    <col min="6731" max="6731" width="9.42578125" style="5" customWidth="1"/>
    <col min="6732" max="6732" width="17.7109375" style="5" bestFit="1" customWidth="1"/>
    <col min="6733" max="6733" width="10.140625" style="5" customWidth="1"/>
    <col min="6734" max="6734" width="17.5703125" style="5" bestFit="1" customWidth="1"/>
    <col min="6735" max="6735" width="30.5703125" style="5" bestFit="1" customWidth="1"/>
    <col min="6736" max="6736" width="30.140625" style="5" bestFit="1" customWidth="1"/>
    <col min="6737" max="6737" width="19" style="5" bestFit="1" customWidth="1"/>
    <col min="6738" max="6738" width="35.42578125" style="5" bestFit="1" customWidth="1"/>
    <col min="6739" max="6739" width="12.42578125" style="5" bestFit="1" customWidth="1"/>
    <col min="6740" max="6740" width="37.42578125" style="5" bestFit="1" customWidth="1"/>
    <col min="6741" max="6741" width="14" style="5" bestFit="1" customWidth="1"/>
    <col min="6742" max="6742" width="15.7109375" style="5" bestFit="1" customWidth="1"/>
    <col min="6743" max="6743" width="28.85546875" style="5" bestFit="1" customWidth="1"/>
    <col min="6744" max="6744" width="12.28515625" style="5" bestFit="1" customWidth="1"/>
    <col min="6745" max="6745" width="10.42578125" style="5" customWidth="1"/>
    <col min="6746" max="6746" width="10.140625" style="5" customWidth="1"/>
    <col min="6747" max="6747" width="35" style="5" bestFit="1" customWidth="1"/>
    <col min="6748" max="6748" width="14.42578125" style="5" bestFit="1" customWidth="1"/>
    <col min="6749" max="6749" width="43" style="5" bestFit="1" customWidth="1"/>
    <col min="6750" max="6750" width="11" style="5" customWidth="1"/>
    <col min="6751" max="6751" width="34.28515625" style="5" bestFit="1" customWidth="1"/>
    <col min="6752" max="6752" width="19" style="5" bestFit="1" customWidth="1"/>
    <col min="6753" max="6753" width="14.5703125" style="5" bestFit="1" customWidth="1"/>
    <col min="6754" max="6754" width="20.42578125" style="5" bestFit="1" customWidth="1"/>
    <col min="6755" max="6755" width="18.7109375" style="5" bestFit="1" customWidth="1"/>
    <col min="6756" max="6756" width="16.85546875" style="5" bestFit="1" customWidth="1"/>
    <col min="6757" max="6757" width="23" style="5" bestFit="1" customWidth="1"/>
    <col min="6758" max="6758" width="11.140625" style="5" customWidth="1"/>
    <col min="6759" max="6759" width="29.28515625" style="5" bestFit="1" customWidth="1"/>
    <col min="6760" max="6760" width="28.7109375" style="5" bestFit="1" customWidth="1"/>
    <col min="6761" max="6761" width="9.85546875" style="5" customWidth="1"/>
    <col min="6762" max="6762" width="13.28515625" style="5" bestFit="1" customWidth="1"/>
    <col min="6763" max="6763" width="12.5703125" style="5" bestFit="1" customWidth="1"/>
    <col min="6764" max="6764" width="21.85546875" style="5" bestFit="1" customWidth="1"/>
    <col min="6765" max="6765" width="12.28515625" style="5" bestFit="1" customWidth="1"/>
    <col min="6766" max="6766" width="17" style="5" bestFit="1" customWidth="1"/>
    <col min="6767" max="6767" width="10.85546875" style="5" customWidth="1"/>
    <col min="6768" max="6768" width="11" style="5" customWidth="1"/>
    <col min="6769" max="6769" width="17.28515625" style="5" bestFit="1" customWidth="1"/>
    <col min="6770" max="6770" width="10.42578125" style="5" customWidth="1"/>
    <col min="6771" max="6771" width="30.85546875" style="5" bestFit="1" customWidth="1"/>
    <col min="6772" max="6772" width="20" style="5" bestFit="1" customWidth="1"/>
    <col min="6773" max="6773" width="15" style="5" bestFit="1" customWidth="1"/>
    <col min="6774" max="6774" width="11.28515625" style="5" customWidth="1"/>
    <col min="6775" max="6775" width="10.140625" style="5" customWidth="1"/>
    <col min="6776" max="6776" width="24.140625" style="5" bestFit="1" customWidth="1"/>
    <col min="6777" max="6777" width="27.85546875" style="5" bestFit="1" customWidth="1"/>
    <col min="6778" max="6778" width="12.42578125" style="5" bestFit="1" customWidth="1"/>
    <col min="6779" max="6779" width="14.85546875" style="5" bestFit="1" customWidth="1"/>
    <col min="6780" max="6780" width="10.140625" style="5" customWidth="1"/>
    <col min="6781" max="6781" width="28.42578125" style="5" bestFit="1" customWidth="1"/>
    <col min="6782" max="6782" width="14.42578125" style="5" bestFit="1" customWidth="1"/>
    <col min="6783" max="6783" width="14.140625" style="5" bestFit="1" customWidth="1"/>
    <col min="6784" max="6784" width="13.28515625" style="5" bestFit="1" customWidth="1"/>
    <col min="6785" max="6785" width="27.140625" style="5" bestFit="1" customWidth="1"/>
    <col min="6786" max="6786" width="20.28515625" style="5" bestFit="1" customWidth="1"/>
    <col min="6787" max="6787" width="14.85546875" style="5" bestFit="1" customWidth="1"/>
    <col min="6788" max="6788" width="11.140625" style="5" customWidth="1"/>
    <col min="6789" max="6789" width="10.7109375" style="5" customWidth="1"/>
    <col min="6790" max="6790" width="9.7109375" style="5" customWidth="1"/>
    <col min="6791" max="6791" width="20.85546875" style="5" bestFit="1" customWidth="1"/>
    <col min="6792" max="6792" width="24.140625" style="5" bestFit="1" customWidth="1"/>
    <col min="6793" max="6793" width="16.5703125" style="5" bestFit="1" customWidth="1"/>
    <col min="6794" max="6794" width="13.42578125" style="5" bestFit="1" customWidth="1"/>
    <col min="6795" max="6795" width="12.7109375" style="5" bestFit="1" customWidth="1"/>
    <col min="6796" max="6796" width="16.42578125" style="5" bestFit="1" customWidth="1"/>
    <col min="6797" max="6797" width="20.85546875" style="5" bestFit="1" customWidth="1"/>
    <col min="6798" max="6798" width="25.140625" style="5" bestFit="1" customWidth="1"/>
    <col min="6799" max="6799" width="27.140625" style="5" bestFit="1" customWidth="1"/>
    <col min="6800" max="6800" width="10.42578125" style="5" customWidth="1"/>
    <col min="6801" max="6801" width="9.85546875" style="5" customWidth="1"/>
    <col min="6802" max="6802" width="12.5703125" style="5" bestFit="1" customWidth="1"/>
    <col min="6803" max="6803" width="11.28515625" style="5" customWidth="1"/>
    <col min="6804" max="6804" width="21.28515625" style="5" bestFit="1" customWidth="1"/>
    <col min="6805" max="6805" width="33" style="5" bestFit="1" customWidth="1"/>
    <col min="6806" max="6806" width="15.42578125" style="5" bestFit="1" customWidth="1"/>
    <col min="6807" max="6807" width="22.140625" style="5" bestFit="1" customWidth="1"/>
    <col min="6808" max="6808" width="10.140625" style="5" customWidth="1"/>
    <col min="6809" max="6809" width="23.85546875" style="5" bestFit="1" customWidth="1"/>
    <col min="6810" max="6810" width="10.85546875" style="5" customWidth="1"/>
    <col min="6811" max="6811" width="12" style="5" bestFit="1" customWidth="1"/>
    <col min="6812" max="6812" width="12.7109375" style="5" bestFit="1" customWidth="1"/>
    <col min="6813" max="6813" width="20.42578125" style="5" bestFit="1" customWidth="1"/>
    <col min="6814" max="6814" width="13.5703125" style="5" bestFit="1" customWidth="1"/>
    <col min="6815" max="6815" width="17.7109375" style="5" bestFit="1" customWidth="1"/>
    <col min="6816" max="6816" width="19.28515625" style="5" bestFit="1" customWidth="1"/>
    <col min="6817" max="6817" width="16.140625" style="5" bestFit="1" customWidth="1"/>
    <col min="6818" max="6818" width="24.85546875" style="5" bestFit="1" customWidth="1"/>
    <col min="6819" max="6819" width="24" style="5" bestFit="1" customWidth="1"/>
    <col min="6820" max="6820" width="23" style="5" bestFit="1" customWidth="1"/>
    <col min="6821" max="6821" width="26" style="5" bestFit="1" customWidth="1"/>
    <col min="6822" max="6822" width="10.42578125" style="5" customWidth="1"/>
    <col min="6823" max="6823" width="13.28515625" style="5" bestFit="1" customWidth="1"/>
    <col min="6824" max="6824" width="10.85546875" style="5" customWidth="1"/>
    <col min="6825" max="6825" width="26.7109375" style="5" bestFit="1" customWidth="1"/>
    <col min="6826" max="6826" width="12.85546875" style="5" bestFit="1" customWidth="1"/>
    <col min="6827" max="6827" width="14" style="5" bestFit="1" customWidth="1"/>
    <col min="6828" max="6828" width="12.42578125" style="5" bestFit="1" customWidth="1"/>
    <col min="6829" max="6829" width="21.85546875" style="5" bestFit="1" customWidth="1"/>
    <col min="6830" max="6830" width="23.7109375" style="5" bestFit="1" customWidth="1"/>
    <col min="6831" max="6831" width="10.140625" style="5" customWidth="1"/>
    <col min="6832" max="6832" width="18.140625" style="5" bestFit="1" customWidth="1"/>
    <col min="6833" max="6833" width="20.85546875" style="5" bestFit="1" customWidth="1"/>
    <col min="6834" max="6834" width="15.5703125" style="5" bestFit="1" customWidth="1"/>
    <col min="6835" max="6835" width="11.42578125" style="5"/>
    <col min="6836" max="6836" width="22.140625" style="5" bestFit="1" customWidth="1"/>
    <col min="6837" max="6837" width="22.42578125" style="5" bestFit="1" customWidth="1"/>
    <col min="6838" max="6838" width="12.140625" style="5" bestFit="1" customWidth="1"/>
    <col min="6839" max="6839" width="20.42578125" style="5" bestFit="1" customWidth="1"/>
    <col min="6840" max="6840" width="11.28515625" style="5" customWidth="1"/>
    <col min="6841" max="6841" width="19" style="5" bestFit="1" customWidth="1"/>
    <col min="6842" max="6842" width="13.140625" style="5" bestFit="1" customWidth="1"/>
    <col min="6843" max="6843" width="13.5703125" style="5" bestFit="1" customWidth="1"/>
    <col min="6844" max="6844" width="10.7109375" style="5" customWidth="1"/>
    <col min="6845" max="6845" width="19.85546875" style="5" bestFit="1" customWidth="1"/>
    <col min="6846" max="6846" width="11" style="5" customWidth="1"/>
    <col min="6847" max="6847" width="24.5703125" style="5" bestFit="1" customWidth="1"/>
    <col min="6848" max="6848" width="29.140625" style="5" bestFit="1" customWidth="1"/>
    <col min="6849" max="6849" width="11" style="5" customWidth="1"/>
    <col min="6850" max="6850" width="23.42578125" style="5" bestFit="1" customWidth="1"/>
    <col min="6851" max="6851" width="34.140625" style="5" bestFit="1" customWidth="1"/>
    <col min="6852" max="6852" width="22.42578125" style="5" bestFit="1" customWidth="1"/>
    <col min="6853" max="6853" width="20.42578125" style="5" bestFit="1" customWidth="1"/>
    <col min="6854" max="6854" width="22" style="5" bestFit="1" customWidth="1"/>
    <col min="6855" max="6855" width="13.7109375" style="5" bestFit="1" customWidth="1"/>
    <col min="6856" max="6856" width="17.42578125" style="5" bestFit="1" customWidth="1"/>
    <col min="6857" max="6857" width="9.7109375" style="5" customWidth="1"/>
    <col min="6858" max="6858" width="29.7109375" style="5" bestFit="1" customWidth="1"/>
    <col min="6859" max="6859" width="18.28515625" style="5" bestFit="1" customWidth="1"/>
    <col min="6860" max="6860" width="11" style="5" customWidth="1"/>
    <col min="6861" max="6861" width="12.42578125" style="5" bestFit="1" customWidth="1"/>
    <col min="6862" max="6862" width="10.28515625" style="5" customWidth="1"/>
    <col min="6863" max="6863" width="29.42578125" style="5" bestFit="1" customWidth="1"/>
    <col min="6864" max="6864" width="12" style="5" bestFit="1" customWidth="1"/>
    <col min="6865" max="6865" width="18.85546875" style="5" bestFit="1" customWidth="1"/>
    <col min="6866" max="6866" width="27.140625" style="5" bestFit="1" customWidth="1"/>
    <col min="6867" max="6867" width="26.85546875" style="5" bestFit="1" customWidth="1"/>
    <col min="6868" max="6868" width="20.42578125" style="5" bestFit="1" customWidth="1"/>
    <col min="6869" max="6869" width="23.85546875" style="5" bestFit="1" customWidth="1"/>
    <col min="6870" max="6870" width="40" style="5" bestFit="1" customWidth="1"/>
    <col min="6871" max="6871" width="28.5703125" style="5" bestFit="1" customWidth="1"/>
    <col min="6872" max="6872" width="19" style="5" bestFit="1" customWidth="1"/>
    <col min="6873" max="6873" width="12.42578125" style="5" bestFit="1" customWidth="1"/>
    <col min="6874" max="6874" width="13" style="5" bestFit="1" customWidth="1"/>
    <col min="6875" max="6875" width="15.42578125" style="5" bestFit="1" customWidth="1"/>
    <col min="6876" max="6876" width="21.85546875" style="5" bestFit="1" customWidth="1"/>
    <col min="6877" max="6877" width="14" style="5" bestFit="1" customWidth="1"/>
    <col min="6878" max="6878" width="12.85546875" style="5" bestFit="1" customWidth="1"/>
    <col min="6879" max="6879" width="13.85546875" style="5" bestFit="1" customWidth="1"/>
    <col min="6880" max="6880" width="12.28515625" style="5" bestFit="1" customWidth="1"/>
    <col min="6881" max="6881" width="11.28515625" style="5" customWidth="1"/>
    <col min="6882" max="6882" width="17.28515625" style="5" bestFit="1" customWidth="1"/>
    <col min="6883" max="6883" width="18.140625" style="5" bestFit="1" customWidth="1"/>
    <col min="6884" max="6884" width="19.7109375" style="5" bestFit="1" customWidth="1"/>
    <col min="6885" max="6885" width="14.5703125" style="5" bestFit="1" customWidth="1"/>
    <col min="6886" max="6886" width="14" style="5" bestFit="1" customWidth="1"/>
    <col min="6887" max="6887" width="13.42578125" style="5" bestFit="1" customWidth="1"/>
    <col min="6888" max="6888" width="27" style="5" bestFit="1" customWidth="1"/>
    <col min="6889" max="6889" width="23.85546875" style="5" bestFit="1" customWidth="1"/>
    <col min="6890" max="6890" width="23.7109375" style="5" bestFit="1" customWidth="1"/>
    <col min="6891" max="6891" width="18.42578125" style="5" bestFit="1" customWidth="1"/>
    <col min="6892" max="6892" width="19.85546875" style="5" bestFit="1" customWidth="1"/>
    <col min="6893" max="6893" width="24" style="5" bestFit="1" customWidth="1"/>
    <col min="6894" max="6894" width="18.85546875" style="5" bestFit="1" customWidth="1"/>
    <col min="6895" max="6895" width="21.28515625" style="5" bestFit="1" customWidth="1"/>
    <col min="6896" max="6896" width="10" style="5" customWidth="1"/>
    <col min="6897" max="6897" width="16.28515625" style="5" bestFit="1" customWidth="1"/>
    <col min="6898" max="6898" width="25.7109375" style="5" bestFit="1" customWidth="1"/>
    <col min="6899" max="6899" width="20" style="5" bestFit="1" customWidth="1"/>
    <col min="6900" max="6900" width="29.85546875" style="5" bestFit="1" customWidth="1"/>
    <col min="6901" max="6901" width="18.5703125" style="5" bestFit="1" customWidth="1"/>
    <col min="6902" max="6902" width="10.5703125" style="5" customWidth="1"/>
    <col min="6903" max="6903" width="20.28515625" style="5" bestFit="1" customWidth="1"/>
    <col min="6904" max="6904" width="12.7109375" style="5" bestFit="1" customWidth="1"/>
    <col min="6905" max="6905" width="17.5703125" style="5" bestFit="1" customWidth="1"/>
    <col min="6906" max="6906" width="23.7109375" style="5" bestFit="1" customWidth="1"/>
    <col min="6907" max="6907" width="26.42578125" style="5" bestFit="1" customWidth="1"/>
    <col min="6908" max="6908" width="17.28515625" style="5" bestFit="1" customWidth="1"/>
    <col min="6909" max="6909" width="25.28515625" style="5" bestFit="1" customWidth="1"/>
    <col min="6910" max="6910" width="13.7109375" style="5" bestFit="1" customWidth="1"/>
    <col min="6911" max="6911" width="10.28515625" style="5" customWidth="1"/>
    <col min="6912" max="6912" width="13.42578125" style="5" bestFit="1" customWidth="1"/>
    <col min="6913" max="6913" width="15.42578125" style="5" bestFit="1" customWidth="1"/>
    <col min="6914" max="6914" width="17" style="5" bestFit="1" customWidth="1"/>
    <col min="6915" max="6915" width="13.42578125" style="5" bestFit="1" customWidth="1"/>
    <col min="6916" max="6916" width="20.7109375" style="5" bestFit="1" customWidth="1"/>
    <col min="6917" max="6917" width="15.85546875" style="5" bestFit="1" customWidth="1"/>
    <col min="6918" max="6918" width="21.85546875" style="5" bestFit="1" customWidth="1"/>
    <col min="6919" max="6919" width="19.42578125" style="5" bestFit="1" customWidth="1"/>
    <col min="6920" max="6920" width="15.28515625" style="5" bestFit="1" customWidth="1"/>
    <col min="6921" max="6921" width="16.85546875" style="5" bestFit="1" customWidth="1"/>
    <col min="6922" max="6922" width="12.7109375" style="5" bestFit="1" customWidth="1"/>
    <col min="6923" max="6923" width="11" style="5" customWidth="1"/>
    <col min="6924" max="6924" width="19.5703125" style="5" bestFit="1" customWidth="1"/>
    <col min="6925" max="6925" width="10.5703125" style="5" customWidth="1"/>
    <col min="6926" max="6926" width="40.42578125" style="5" bestFit="1" customWidth="1"/>
    <col min="6927" max="6927" width="13.42578125" style="5" bestFit="1" customWidth="1"/>
    <col min="6928" max="6928" width="19.42578125" style="5" bestFit="1" customWidth="1"/>
    <col min="6929" max="6929" width="17" style="5" bestFit="1" customWidth="1"/>
    <col min="6930" max="6930" width="19.140625" style="5" bestFit="1" customWidth="1"/>
    <col min="6931" max="6931" width="12.7109375" style="5" bestFit="1" customWidth="1"/>
    <col min="6932" max="6932" width="32.85546875" style="5" bestFit="1" customWidth="1"/>
    <col min="6933" max="6933" width="14.140625" style="5" bestFit="1" customWidth="1"/>
    <col min="6934" max="6934" width="13.140625" style="5" bestFit="1" customWidth="1"/>
    <col min="6935" max="6935" width="12.85546875" style="5" bestFit="1" customWidth="1"/>
    <col min="6936" max="6936" width="19.85546875" style="5" bestFit="1" customWidth="1"/>
    <col min="6937" max="6937" width="17.85546875" style="5" bestFit="1" customWidth="1"/>
    <col min="6938" max="6938" width="23" style="5" bestFit="1" customWidth="1"/>
    <col min="6939" max="6939" width="17.7109375" style="5" bestFit="1" customWidth="1"/>
    <col min="6940" max="6940" width="11.42578125" style="5"/>
    <col min="6941" max="6941" width="18.42578125" style="5" bestFit="1" customWidth="1"/>
    <col min="6942" max="6942" width="12.42578125" style="5" bestFit="1" customWidth="1"/>
    <col min="6943" max="6943" width="13.85546875" style="5" bestFit="1" customWidth="1"/>
    <col min="6944" max="6944" width="10" style="5" customWidth="1"/>
    <col min="6945" max="6945" width="14.7109375" style="5" bestFit="1" customWidth="1"/>
    <col min="6946" max="6946" width="18.42578125" style="5" bestFit="1" customWidth="1"/>
    <col min="6947" max="6947" width="12.42578125" style="5" bestFit="1" customWidth="1"/>
    <col min="6948" max="6948" width="22.140625" style="5" bestFit="1" customWidth="1"/>
    <col min="6949" max="6949" width="20.42578125" style="5" bestFit="1" customWidth="1"/>
    <col min="6950" max="6950" width="17.5703125" style="5" bestFit="1" customWidth="1"/>
    <col min="6951" max="6951" width="16.28515625" style="5" bestFit="1" customWidth="1"/>
    <col min="6952" max="6952" width="20.42578125" style="5" bestFit="1" customWidth="1"/>
    <col min="6953" max="6953" width="26.85546875" style="5" bestFit="1" customWidth="1"/>
    <col min="6954" max="6954" width="35" style="5" bestFit="1" customWidth="1"/>
    <col min="6955" max="6955" width="21.7109375" style="5" bestFit="1" customWidth="1"/>
    <col min="6956" max="6956" width="11.140625" style="5" customWidth="1"/>
    <col min="6957" max="6957" width="27" style="5" bestFit="1" customWidth="1"/>
    <col min="6958" max="6958" width="14" style="5" bestFit="1" customWidth="1"/>
    <col min="6959" max="6959" width="19" style="5" bestFit="1" customWidth="1"/>
    <col min="6960" max="6960" width="10.5703125" style="5" customWidth="1"/>
    <col min="6961" max="6961" width="25.85546875" style="5" bestFit="1" customWidth="1"/>
    <col min="6962" max="6962" width="21.85546875" style="5" bestFit="1" customWidth="1"/>
    <col min="6963" max="6963" width="27.42578125" style="5" bestFit="1" customWidth="1"/>
    <col min="6964" max="6964" width="15.85546875" style="5" bestFit="1" customWidth="1"/>
    <col min="6965" max="6965" width="14.42578125" style="5" bestFit="1" customWidth="1"/>
    <col min="6966" max="6966" width="18.140625" style="5" bestFit="1" customWidth="1"/>
    <col min="6967" max="6967" width="24.7109375" style="5" bestFit="1" customWidth="1"/>
    <col min="6968" max="6968" width="16.28515625" style="5" bestFit="1" customWidth="1"/>
    <col min="6969" max="6969" width="10" style="5" customWidth="1"/>
    <col min="6970" max="6970" width="18.140625" style="5" bestFit="1" customWidth="1"/>
    <col min="6971" max="6971" width="35.28515625" style="5" bestFit="1" customWidth="1"/>
    <col min="6972" max="6972" width="30" style="5" bestFit="1" customWidth="1"/>
    <col min="6973" max="6973" width="14.85546875" style="5" bestFit="1" customWidth="1"/>
    <col min="6974" max="6974" width="17.85546875" style="5" bestFit="1" customWidth="1"/>
    <col min="6975" max="6975" width="9.5703125" style="5" customWidth="1"/>
    <col min="6976" max="6976" width="12.7109375" style="5" bestFit="1" customWidth="1"/>
    <col min="6977" max="6977" width="20.28515625" style="5" bestFit="1" customWidth="1"/>
    <col min="6978" max="6978" width="10.28515625" style="5" customWidth="1"/>
    <col min="6979" max="6979" width="9.85546875" style="5" customWidth="1"/>
    <col min="6980" max="6980" width="21.5703125" style="5" bestFit="1" customWidth="1"/>
    <col min="6981" max="6981" width="24.7109375" style="5" bestFit="1" customWidth="1"/>
    <col min="6982" max="6982" width="28.28515625" style="5" bestFit="1" customWidth="1"/>
    <col min="6983" max="6983" width="31.7109375" style="5" bestFit="1" customWidth="1"/>
    <col min="6984" max="6984" width="15.7109375" style="5" bestFit="1" customWidth="1"/>
    <col min="6985" max="6985" width="33.28515625" style="5" bestFit="1" customWidth="1"/>
    <col min="6986" max="6986" width="12.42578125" style="5" bestFit="1" customWidth="1"/>
    <col min="6987" max="6987" width="24.140625" style="5" bestFit="1" customWidth="1"/>
    <col min="6988" max="6988" width="31.85546875" style="5" bestFit="1" customWidth="1"/>
    <col min="6989" max="6989" width="20.42578125" style="5" bestFit="1" customWidth="1"/>
    <col min="6990" max="6990" width="29.5703125" style="5" bestFit="1" customWidth="1"/>
    <col min="6991" max="6991" width="10.7109375" style="5" customWidth="1"/>
    <col min="6992" max="6992" width="13.42578125" style="5" bestFit="1" customWidth="1"/>
    <col min="6993" max="6993" width="11.140625" style="5" customWidth="1"/>
    <col min="6994" max="6994" width="14.42578125" style="5" bestFit="1" customWidth="1"/>
    <col min="6995" max="6995" width="15.7109375" style="5" bestFit="1" customWidth="1"/>
    <col min="6996" max="6996" width="22.28515625" style="5" bestFit="1" customWidth="1"/>
    <col min="6997" max="6997" width="42" style="5" bestFit="1" customWidth="1"/>
    <col min="6998" max="6998" width="25.42578125" style="5" bestFit="1" customWidth="1"/>
    <col min="6999" max="6999" width="31.7109375" style="5" bestFit="1" customWidth="1"/>
    <col min="7000" max="7000" width="14.5703125" style="5" bestFit="1" customWidth="1"/>
    <col min="7001" max="7001" width="25" style="5" bestFit="1" customWidth="1"/>
    <col min="7002" max="7002" width="22" style="5" bestFit="1" customWidth="1"/>
    <col min="7003" max="7003" width="31.85546875" style="5" bestFit="1" customWidth="1"/>
    <col min="7004" max="7004" width="15" style="5" bestFit="1" customWidth="1"/>
    <col min="7005" max="7005" width="24.7109375" style="5" bestFit="1" customWidth="1"/>
    <col min="7006" max="7006" width="20.140625" style="5" bestFit="1" customWidth="1"/>
    <col min="7007" max="7007" width="11.7109375" style="5" bestFit="1" customWidth="1"/>
    <col min="7008" max="7008" width="19.7109375" style="5" bestFit="1" customWidth="1"/>
    <col min="7009" max="7009" width="13.42578125" style="5" bestFit="1" customWidth="1"/>
    <col min="7010" max="7010" width="12.7109375" style="5" bestFit="1" customWidth="1"/>
    <col min="7011" max="7011" width="13.5703125" style="5" bestFit="1" customWidth="1"/>
    <col min="7012" max="7012" width="25.5703125" style="5" bestFit="1" customWidth="1"/>
    <col min="7013" max="7013" width="10.28515625" style="5" customWidth="1"/>
    <col min="7014" max="7014" width="20" style="5" bestFit="1" customWidth="1"/>
    <col min="7015" max="7015" width="12.5703125" style="5" bestFit="1" customWidth="1"/>
    <col min="7016" max="7016" width="30.42578125" style="5" bestFit="1" customWidth="1"/>
    <col min="7017" max="7017" width="25.140625" style="5" bestFit="1" customWidth="1"/>
    <col min="7018" max="7018" width="22.7109375" style="5" bestFit="1" customWidth="1"/>
    <col min="7019" max="7019" width="11.28515625" style="5" customWidth="1"/>
    <col min="7020" max="7020" width="17.5703125" style="5" bestFit="1" customWidth="1"/>
    <col min="7021" max="7021" width="14" style="5" bestFit="1" customWidth="1"/>
    <col min="7022" max="7022" width="11.28515625" style="5" customWidth="1"/>
    <col min="7023" max="7023" width="21.28515625" style="5" bestFit="1" customWidth="1"/>
    <col min="7024" max="7024" width="12.42578125" style="5" bestFit="1" customWidth="1"/>
    <col min="7025" max="7025" width="14.7109375" style="5" bestFit="1" customWidth="1"/>
    <col min="7026" max="7026" width="25.7109375" style="5" bestFit="1" customWidth="1"/>
    <col min="7027" max="7027" width="18.5703125" style="5" bestFit="1" customWidth="1"/>
    <col min="7028" max="7028" width="15.85546875" style="5" bestFit="1" customWidth="1"/>
    <col min="7029" max="7029" width="13.85546875" style="5" bestFit="1" customWidth="1"/>
    <col min="7030" max="7030" width="20.5703125" style="5" bestFit="1" customWidth="1"/>
    <col min="7031" max="7031" width="27.140625" style="5" bestFit="1" customWidth="1"/>
    <col min="7032" max="7032" width="15.85546875" style="5" bestFit="1" customWidth="1"/>
    <col min="7033" max="7033" width="23.5703125" style="5" bestFit="1" customWidth="1"/>
    <col min="7034" max="7034" width="13.42578125" style="5" bestFit="1" customWidth="1"/>
    <col min="7035" max="7035" width="15.42578125" style="5" bestFit="1" customWidth="1"/>
    <col min="7036" max="7036" width="19.28515625" style="5" bestFit="1" customWidth="1"/>
    <col min="7037" max="7037" width="23.28515625" style="5" bestFit="1" customWidth="1"/>
    <col min="7038" max="7038" width="15.7109375" style="5" bestFit="1" customWidth="1"/>
    <col min="7039" max="7039" width="20.85546875" style="5" bestFit="1" customWidth="1"/>
    <col min="7040" max="7040" width="19.140625" style="5" bestFit="1" customWidth="1"/>
    <col min="7041" max="7041" width="15.42578125" style="5" bestFit="1" customWidth="1"/>
    <col min="7042" max="7042" width="11.28515625" style="5" customWidth="1"/>
    <col min="7043" max="7043" width="27.5703125" style="5" bestFit="1" customWidth="1"/>
    <col min="7044" max="7044" width="14.5703125" style="5" bestFit="1" customWidth="1"/>
    <col min="7045" max="7045" width="12.5703125" style="5" bestFit="1" customWidth="1"/>
    <col min="7046" max="7046" width="22" style="5" bestFit="1" customWidth="1"/>
    <col min="7047" max="7047" width="44.42578125" style="5" bestFit="1" customWidth="1"/>
    <col min="7048" max="7048" width="22.42578125" style="5" bestFit="1" customWidth="1"/>
    <col min="7049" max="7049" width="21.42578125" style="5" bestFit="1" customWidth="1"/>
    <col min="7050" max="7050" width="18.85546875" style="5" bestFit="1" customWidth="1"/>
    <col min="7051" max="7051" width="17.85546875" style="5" bestFit="1" customWidth="1"/>
    <col min="7052" max="7052" width="25.42578125" style="5" bestFit="1" customWidth="1"/>
    <col min="7053" max="7053" width="15.5703125" style="5" bestFit="1" customWidth="1"/>
    <col min="7054" max="7054" width="9.85546875" style="5" customWidth="1"/>
    <col min="7055" max="7055" width="26.85546875" style="5" bestFit="1" customWidth="1"/>
    <col min="7056" max="7056" width="11.140625" style="5" customWidth="1"/>
    <col min="7057" max="7057" width="11.85546875" style="5" bestFit="1" customWidth="1"/>
    <col min="7058" max="7058" width="15.42578125" style="5" bestFit="1" customWidth="1"/>
    <col min="7059" max="7059" width="14" style="5" bestFit="1" customWidth="1"/>
    <col min="7060" max="7060" width="20.85546875" style="5" bestFit="1" customWidth="1"/>
    <col min="7061" max="7061" width="24.28515625" style="5" bestFit="1" customWidth="1"/>
    <col min="7062" max="7062" width="29.85546875" style="5" bestFit="1" customWidth="1"/>
    <col min="7063" max="7063" width="19.7109375" style="5" bestFit="1" customWidth="1"/>
    <col min="7064" max="7064" width="21.5703125" style="5" bestFit="1" customWidth="1"/>
    <col min="7065" max="7065" width="23.7109375" style="5" bestFit="1" customWidth="1"/>
    <col min="7066" max="7066" width="11.7109375" style="5" bestFit="1" customWidth="1"/>
    <col min="7067" max="7067" width="13" style="5" bestFit="1" customWidth="1"/>
    <col min="7068" max="7068" width="24.28515625" style="5" bestFit="1" customWidth="1"/>
    <col min="7069" max="7069" width="24.7109375" style="5" bestFit="1" customWidth="1"/>
    <col min="7070" max="7070" width="15" style="5" bestFit="1" customWidth="1"/>
    <col min="7071" max="7071" width="26.140625" style="5" bestFit="1" customWidth="1"/>
    <col min="7072" max="7072" width="14" style="5" bestFit="1" customWidth="1"/>
    <col min="7073" max="7073" width="15.28515625" style="5" bestFit="1" customWidth="1"/>
    <col min="7074" max="7074" width="19.85546875" style="5" bestFit="1" customWidth="1"/>
    <col min="7075" max="7075" width="22.28515625" style="5" bestFit="1" customWidth="1"/>
    <col min="7076" max="7076" width="17.85546875" style="5" bestFit="1" customWidth="1"/>
    <col min="7077" max="7077" width="14.85546875" style="5" bestFit="1" customWidth="1"/>
    <col min="7078" max="7078" width="25.28515625" style="5" bestFit="1" customWidth="1"/>
    <col min="7079" max="7079" width="13.140625" style="5" bestFit="1" customWidth="1"/>
    <col min="7080" max="7080" width="18.5703125" style="5" bestFit="1" customWidth="1"/>
    <col min="7081" max="7081" width="26.5703125" style="5" bestFit="1" customWidth="1"/>
    <col min="7082" max="7082" width="16.28515625" style="5" bestFit="1" customWidth="1"/>
    <col min="7083" max="7083" width="16.85546875" style="5" bestFit="1" customWidth="1"/>
    <col min="7084" max="7084" width="13" style="5" bestFit="1" customWidth="1"/>
    <col min="7085" max="7085" width="17.5703125" style="5" bestFit="1" customWidth="1"/>
    <col min="7086" max="7086" width="21" style="5" bestFit="1" customWidth="1"/>
    <col min="7087" max="7087" width="18" style="5" bestFit="1" customWidth="1"/>
    <col min="7088" max="7088" width="16.140625" style="5" bestFit="1" customWidth="1"/>
    <col min="7089" max="7089" width="12.7109375" style="5" bestFit="1" customWidth="1"/>
    <col min="7090" max="7090" width="15.42578125" style="5" bestFit="1" customWidth="1"/>
    <col min="7091" max="7091" width="21.5703125" style="5" bestFit="1" customWidth="1"/>
    <col min="7092" max="7092" width="34.42578125" style="5" bestFit="1" customWidth="1"/>
    <col min="7093" max="7093" width="16.42578125" style="5" bestFit="1" customWidth="1"/>
    <col min="7094" max="7094" width="25.140625" style="5" bestFit="1" customWidth="1"/>
    <col min="7095" max="7095" width="21.28515625" style="5" bestFit="1" customWidth="1"/>
    <col min="7096" max="7096" width="22" style="5" bestFit="1" customWidth="1"/>
    <col min="7097" max="7097" width="15.140625" style="5" bestFit="1" customWidth="1"/>
    <col min="7098" max="7098" width="22.42578125" style="5" bestFit="1" customWidth="1"/>
    <col min="7099" max="7099" width="21.85546875" style="5" bestFit="1" customWidth="1"/>
    <col min="7100" max="7100" width="17.7109375" style="5" bestFit="1" customWidth="1"/>
    <col min="7101" max="7101" width="20" style="5" bestFit="1" customWidth="1"/>
    <col min="7102" max="7102" width="20.7109375" style="5" bestFit="1" customWidth="1"/>
    <col min="7103" max="7103" width="23.85546875" style="5" bestFit="1" customWidth="1"/>
    <col min="7104" max="7104" width="24.5703125" style="5" bestFit="1" customWidth="1"/>
    <col min="7105" max="7105" width="13.5703125" style="5" bestFit="1" customWidth="1"/>
    <col min="7106" max="7106" width="9.5703125" style="5" customWidth="1"/>
    <col min="7107" max="7107" width="16.28515625" style="5" bestFit="1" customWidth="1"/>
    <col min="7108" max="7108" width="24.28515625" style="5" bestFit="1" customWidth="1"/>
    <col min="7109" max="7109" width="17" style="5" bestFit="1" customWidth="1"/>
    <col min="7110" max="7110" width="13.140625" style="5" bestFit="1" customWidth="1"/>
    <col min="7111" max="7111" width="33.28515625" style="5" bestFit="1" customWidth="1"/>
    <col min="7112" max="7112" width="26.42578125" style="5" bestFit="1" customWidth="1"/>
    <col min="7113" max="7113" width="19.42578125" style="5" bestFit="1" customWidth="1"/>
    <col min="7114" max="7114" width="15" style="5" bestFit="1" customWidth="1"/>
    <col min="7115" max="7115" width="13.5703125" style="5" bestFit="1" customWidth="1"/>
    <col min="7116" max="7116" width="18" style="5" bestFit="1" customWidth="1"/>
    <col min="7117" max="7117" width="11.5703125" style="5" bestFit="1" customWidth="1"/>
    <col min="7118" max="7118" width="20" style="5" bestFit="1" customWidth="1"/>
    <col min="7119" max="7119" width="25.42578125" style="5" bestFit="1" customWidth="1"/>
    <col min="7120" max="7120" width="13.42578125" style="5" bestFit="1" customWidth="1"/>
    <col min="7121" max="7121" width="35" style="5" bestFit="1" customWidth="1"/>
    <col min="7122" max="7122" width="9.85546875" style="5" customWidth="1"/>
    <col min="7123" max="7123" width="25.5703125" style="5" bestFit="1" customWidth="1"/>
    <col min="7124" max="7124" width="26.5703125" style="5" bestFit="1" customWidth="1"/>
    <col min="7125" max="7125" width="13.42578125" style="5" bestFit="1" customWidth="1"/>
    <col min="7126" max="7126" width="19.7109375" style="5" bestFit="1" customWidth="1"/>
    <col min="7127" max="7127" width="12.85546875" style="5" bestFit="1" customWidth="1"/>
    <col min="7128" max="7128" width="22.7109375" style="5" bestFit="1" customWidth="1"/>
    <col min="7129" max="7129" width="27.140625" style="5" bestFit="1" customWidth="1"/>
    <col min="7130" max="7130" width="20.5703125" style="5" bestFit="1" customWidth="1"/>
    <col min="7131" max="7131" width="10.85546875" style="5" customWidth="1"/>
    <col min="7132" max="7132" width="13.28515625" style="5" bestFit="1" customWidth="1"/>
    <col min="7133" max="7133" width="13" style="5" bestFit="1" customWidth="1"/>
    <col min="7134" max="7134" width="22.42578125" style="5" bestFit="1" customWidth="1"/>
    <col min="7135" max="7135" width="21.42578125" style="5" bestFit="1" customWidth="1"/>
    <col min="7136" max="7136" width="19.140625" style="5" bestFit="1" customWidth="1"/>
    <col min="7137" max="7137" width="15.85546875" style="5" bestFit="1" customWidth="1"/>
    <col min="7138" max="7138" width="26" style="5" bestFit="1" customWidth="1"/>
    <col min="7139" max="7139" width="22.42578125" style="5" bestFit="1" customWidth="1"/>
    <col min="7140" max="7140" width="32.28515625" style="5" bestFit="1" customWidth="1"/>
    <col min="7141" max="7141" width="22.85546875" style="5" bestFit="1" customWidth="1"/>
    <col min="7142" max="7142" width="12.85546875" style="5" bestFit="1" customWidth="1"/>
    <col min="7143" max="7143" width="33.28515625" style="5" bestFit="1" customWidth="1"/>
    <col min="7144" max="7144" width="25.28515625" style="5" bestFit="1" customWidth="1"/>
    <col min="7145" max="7145" width="17.85546875" style="5" bestFit="1" customWidth="1"/>
    <col min="7146" max="7146" width="12.28515625" style="5" bestFit="1" customWidth="1"/>
    <col min="7147" max="7147" width="20.5703125" style="5" bestFit="1" customWidth="1"/>
    <col min="7148" max="7148" width="27.5703125" style="5" bestFit="1" customWidth="1"/>
    <col min="7149" max="7149" width="16.85546875" style="5" bestFit="1" customWidth="1"/>
    <col min="7150" max="7150" width="15.85546875" style="5" bestFit="1" customWidth="1"/>
    <col min="7151" max="7151" width="30" style="5" bestFit="1" customWidth="1"/>
    <col min="7152" max="7152" width="21.42578125" style="5" bestFit="1" customWidth="1"/>
    <col min="7153" max="7153" width="21.85546875" style="5" bestFit="1" customWidth="1"/>
    <col min="7154" max="7154" width="32.5703125" style="5" bestFit="1" customWidth="1"/>
    <col min="7155" max="7155" width="18.28515625" style="5" bestFit="1" customWidth="1"/>
    <col min="7156" max="7156" width="18.42578125" style="5" bestFit="1" customWidth="1"/>
    <col min="7157" max="7157" width="33.140625" style="5" bestFit="1" customWidth="1"/>
    <col min="7158" max="7158" width="13.5703125" style="5" bestFit="1" customWidth="1"/>
    <col min="7159" max="7159" width="20.7109375" style="5" bestFit="1" customWidth="1"/>
    <col min="7160" max="7160" width="22.85546875" style="5" bestFit="1" customWidth="1"/>
    <col min="7161" max="7161" width="34.140625" style="5" bestFit="1" customWidth="1"/>
    <col min="7162" max="7162" width="13.140625" style="5" bestFit="1" customWidth="1"/>
    <col min="7163" max="7163" width="12.5703125" style="5" bestFit="1" customWidth="1"/>
    <col min="7164" max="7164" width="16.7109375" style="5" bestFit="1" customWidth="1"/>
    <col min="7165" max="7165" width="10" style="5" customWidth="1"/>
    <col min="7166" max="7166" width="10.28515625" style="5" customWidth="1"/>
    <col min="7167" max="7167" width="10.140625" style="5" customWidth="1"/>
    <col min="7168" max="7168" width="13.5703125" style="5" bestFit="1" customWidth="1"/>
    <col min="7169" max="7169" width="10.28515625" style="5" customWidth="1"/>
    <col min="7170" max="7170" width="23.140625" style="5" bestFit="1" customWidth="1"/>
    <col min="7171" max="7171" width="14.140625" style="5" bestFit="1" customWidth="1"/>
    <col min="7172" max="7172" width="20" style="5" bestFit="1" customWidth="1"/>
    <col min="7173" max="7173" width="14" style="5" bestFit="1" customWidth="1"/>
    <col min="7174" max="7174" width="32.85546875" style="5" bestFit="1" customWidth="1"/>
    <col min="7175" max="7175" width="14.7109375" style="5" bestFit="1" customWidth="1"/>
    <col min="7176" max="7176" width="30" style="5" bestFit="1" customWidth="1"/>
    <col min="7177" max="7177" width="30.28515625" style="5" bestFit="1" customWidth="1"/>
    <col min="7178" max="7178" width="17" style="5" bestFit="1" customWidth="1"/>
    <col min="7179" max="7179" width="25" style="5" bestFit="1" customWidth="1"/>
    <col min="7180" max="7180" width="17.5703125" style="5" bestFit="1" customWidth="1"/>
    <col min="7181" max="7181" width="10.42578125" style="5" customWidth="1"/>
    <col min="7182" max="7182" width="14" style="5" bestFit="1" customWidth="1"/>
    <col min="7183" max="7183" width="12.42578125" style="5" bestFit="1" customWidth="1"/>
    <col min="7184" max="7185" width="10.85546875" style="5" customWidth="1"/>
    <col min="7186" max="7186" width="18.42578125" style="5" bestFit="1" customWidth="1"/>
    <col min="7187" max="7187" width="11" style="5" customWidth="1"/>
    <col min="7188" max="7188" width="30.140625" style="5" bestFit="1" customWidth="1"/>
    <col min="7189" max="7189" width="15.7109375" style="5" bestFit="1" customWidth="1"/>
    <col min="7190" max="7190" width="11.140625" style="5" customWidth="1"/>
    <col min="7191" max="7191" width="20" style="5" bestFit="1" customWidth="1"/>
    <col min="7192" max="7192" width="13.7109375" style="5" bestFit="1" customWidth="1"/>
    <col min="7193" max="7193" width="20.42578125" style="5" bestFit="1" customWidth="1"/>
    <col min="7194" max="7194" width="19.42578125" style="5" bestFit="1" customWidth="1"/>
    <col min="7195" max="7195" width="25.42578125" style="5" bestFit="1" customWidth="1"/>
    <col min="7196" max="7196" width="22" style="5" bestFit="1" customWidth="1"/>
    <col min="7197" max="7197" width="11.42578125" style="5"/>
    <col min="7198" max="7198" width="31.28515625" style="5" bestFit="1" customWidth="1"/>
    <col min="7199" max="7199" width="19.140625" style="5" bestFit="1" customWidth="1"/>
    <col min="7200" max="7200" width="13.85546875" style="5" bestFit="1" customWidth="1"/>
    <col min="7201" max="7201" width="11.140625" style="5" customWidth="1"/>
    <col min="7202" max="7202" width="19.7109375" style="5" bestFit="1" customWidth="1"/>
    <col min="7203" max="7203" width="10.5703125" style="5" customWidth="1"/>
    <col min="7204" max="7204" width="11" style="5" customWidth="1"/>
    <col min="7205" max="7205" width="10.42578125" style="5" customWidth="1"/>
    <col min="7206" max="7206" width="23.28515625" style="5" bestFit="1" customWidth="1"/>
    <col min="7207" max="7207" width="28.85546875" style="5" bestFit="1" customWidth="1"/>
    <col min="7208" max="7208" width="16.5703125" style="5" bestFit="1" customWidth="1"/>
    <col min="7209" max="7209" width="11.28515625" style="5" customWidth="1"/>
    <col min="7210" max="7210" width="18.28515625" style="5" bestFit="1" customWidth="1"/>
    <col min="7211" max="7211" width="17.140625" style="5" bestFit="1" customWidth="1"/>
    <col min="7212" max="7212" width="36.28515625" style="5" bestFit="1" customWidth="1"/>
    <col min="7213" max="7213" width="12.7109375" style="5" bestFit="1" customWidth="1"/>
    <col min="7214" max="7214" width="14.140625" style="5" bestFit="1" customWidth="1"/>
    <col min="7215" max="7215" width="10.42578125" style="5" customWidth="1"/>
    <col min="7216" max="7216" width="11.42578125" style="5"/>
    <col min="7217" max="7217" width="37.7109375" style="5" bestFit="1" customWidth="1"/>
    <col min="7218" max="7218" width="11.7109375" style="5" bestFit="1" customWidth="1"/>
    <col min="7219" max="7219" width="21.7109375" style="5" bestFit="1" customWidth="1"/>
    <col min="7220" max="7220" width="24.140625" style="5" bestFit="1" customWidth="1"/>
    <col min="7221" max="7221" width="15.42578125" style="5" bestFit="1" customWidth="1"/>
    <col min="7222" max="7222" width="19.28515625" style="5" bestFit="1" customWidth="1"/>
    <col min="7223" max="7223" width="37.28515625" style="5" bestFit="1" customWidth="1"/>
    <col min="7224" max="7224" width="19.85546875" style="5" bestFit="1" customWidth="1"/>
    <col min="7225" max="7225" width="10.5703125" style="5" customWidth="1"/>
    <col min="7226" max="7226" width="28.7109375" style="5" bestFit="1" customWidth="1"/>
    <col min="7227" max="7227" width="20.85546875" style="5" bestFit="1" customWidth="1"/>
    <col min="7228" max="7228" width="14.5703125" style="5" bestFit="1" customWidth="1"/>
    <col min="7229" max="7229" width="18.7109375" style="5" bestFit="1" customWidth="1"/>
    <col min="7230" max="7230" width="23.28515625" style="5" bestFit="1" customWidth="1"/>
    <col min="7231" max="7231" width="10" style="5" customWidth="1"/>
    <col min="7232" max="7232" width="10.42578125" style="5" customWidth="1"/>
    <col min="7233" max="7233" width="17.7109375" style="5" bestFit="1" customWidth="1"/>
    <col min="7234" max="7234" width="10.42578125" style="5" customWidth="1"/>
    <col min="7235" max="7235" width="17.5703125" style="5" bestFit="1" customWidth="1"/>
    <col min="7236" max="7236" width="30.5703125" style="5" bestFit="1" customWidth="1"/>
    <col min="7237" max="7237" width="30.140625" style="5" bestFit="1" customWidth="1"/>
    <col min="7238" max="7238" width="19" style="5" bestFit="1" customWidth="1"/>
    <col min="7239" max="7239" width="35.42578125" style="5" bestFit="1" customWidth="1"/>
    <col min="7240" max="7240" width="12.42578125" style="5" bestFit="1" customWidth="1"/>
    <col min="7241" max="7241" width="37.42578125" style="5" bestFit="1" customWidth="1"/>
    <col min="7242" max="7242" width="14" style="5" bestFit="1" customWidth="1"/>
    <col min="7243" max="7243" width="15.7109375" style="5" bestFit="1" customWidth="1"/>
    <col min="7244" max="7244" width="28.85546875" style="5" bestFit="1" customWidth="1"/>
    <col min="7245" max="7245" width="12.28515625" style="5" bestFit="1" customWidth="1"/>
    <col min="7246" max="7246" width="10.42578125" style="5" customWidth="1"/>
    <col min="7247" max="7247" width="10.140625" style="5" customWidth="1"/>
    <col min="7248" max="7248" width="35" style="5" bestFit="1" customWidth="1"/>
    <col min="7249" max="7249" width="14.42578125" style="5" bestFit="1" customWidth="1"/>
    <col min="7250" max="7250" width="43" style="5" bestFit="1" customWidth="1"/>
    <col min="7251" max="7251" width="11" style="5" customWidth="1"/>
    <col min="7252" max="7252" width="34.28515625" style="5" bestFit="1" customWidth="1"/>
    <col min="7253" max="7253" width="19" style="5" bestFit="1" customWidth="1"/>
    <col min="7254" max="7254" width="14.5703125" style="5" bestFit="1" customWidth="1"/>
    <col min="7255" max="7255" width="20.42578125" style="5" bestFit="1" customWidth="1"/>
    <col min="7256" max="7256" width="18.7109375" style="5" bestFit="1" customWidth="1"/>
    <col min="7257" max="7257" width="16.85546875" style="5" bestFit="1" customWidth="1"/>
    <col min="7258" max="7258" width="23" style="5" bestFit="1" customWidth="1"/>
    <col min="7259" max="7259" width="11.140625" style="5" customWidth="1"/>
    <col min="7260" max="7260" width="29.28515625" style="5" bestFit="1" customWidth="1"/>
    <col min="7261" max="7261" width="28.7109375" style="5" bestFit="1" customWidth="1"/>
    <col min="7262" max="7262" width="9.85546875" style="5" customWidth="1"/>
    <col min="7263" max="7263" width="13.28515625" style="5" bestFit="1" customWidth="1"/>
    <col min="7264" max="7264" width="12.5703125" style="5" bestFit="1" customWidth="1"/>
    <col min="7265" max="7265" width="21.85546875" style="5" bestFit="1" customWidth="1"/>
    <col min="7266" max="7266" width="12.28515625" style="5" bestFit="1" customWidth="1"/>
    <col min="7267" max="7267" width="17" style="5" bestFit="1" customWidth="1"/>
    <col min="7268" max="7268" width="10.85546875" style="5" customWidth="1"/>
    <col min="7269" max="7269" width="11" style="5" customWidth="1"/>
    <col min="7270" max="7270" width="17.28515625" style="5" bestFit="1" customWidth="1"/>
    <col min="7271" max="7271" width="10.42578125" style="5" customWidth="1"/>
    <col min="7272" max="7272" width="30.85546875" style="5" bestFit="1" customWidth="1"/>
    <col min="7273" max="7273" width="20" style="5" bestFit="1" customWidth="1"/>
    <col min="7274" max="7274" width="15" style="5" bestFit="1" customWidth="1"/>
    <col min="7275" max="7275" width="11.28515625" style="5" customWidth="1"/>
    <col min="7276" max="7276" width="10.42578125" style="5" customWidth="1"/>
    <col min="7277" max="7277" width="24.140625" style="5" bestFit="1" customWidth="1"/>
    <col min="7278" max="7278" width="27.85546875" style="5" bestFit="1" customWidth="1"/>
    <col min="7279" max="7279" width="12.42578125" style="5" bestFit="1" customWidth="1"/>
    <col min="7280" max="7280" width="14.85546875" style="5" bestFit="1" customWidth="1"/>
    <col min="7281" max="7281" width="10.140625" style="5" customWidth="1"/>
    <col min="7282" max="7282" width="28.42578125" style="5" bestFit="1" customWidth="1"/>
    <col min="7283" max="7283" width="14.42578125" style="5" bestFit="1" customWidth="1"/>
    <col min="7284" max="7284" width="14.140625" style="5" bestFit="1" customWidth="1"/>
    <col min="7285" max="7285" width="13.28515625" style="5" bestFit="1" customWidth="1"/>
    <col min="7286" max="7286" width="27.140625" style="5" bestFit="1" customWidth="1"/>
    <col min="7287" max="7287" width="20.28515625" style="5" bestFit="1" customWidth="1"/>
    <col min="7288" max="7288" width="14.85546875" style="5" bestFit="1" customWidth="1"/>
    <col min="7289" max="7289" width="11.140625" style="5" customWidth="1"/>
    <col min="7290" max="7290" width="10.7109375" style="5" customWidth="1"/>
    <col min="7291" max="7291" width="10.42578125" style="5" customWidth="1"/>
    <col min="7292" max="7292" width="20.85546875" style="5" bestFit="1" customWidth="1"/>
    <col min="7293" max="7293" width="24.140625" style="5" bestFit="1" customWidth="1"/>
    <col min="7294" max="7294" width="16.5703125" style="5" bestFit="1" customWidth="1"/>
    <col min="7295" max="7295" width="13.42578125" style="5" bestFit="1" customWidth="1"/>
    <col min="7296" max="7296" width="12.7109375" style="5" bestFit="1" customWidth="1"/>
    <col min="7297" max="7297" width="16.42578125" style="5" bestFit="1" customWidth="1"/>
    <col min="7298" max="7298" width="20.85546875" style="5" bestFit="1" customWidth="1"/>
    <col min="7299" max="7299" width="25.140625" style="5" bestFit="1" customWidth="1"/>
    <col min="7300" max="7300" width="27.140625" style="5" bestFit="1" customWidth="1"/>
    <col min="7301" max="7301" width="10.42578125" style="5" customWidth="1"/>
    <col min="7302" max="7302" width="9.85546875" style="5" customWidth="1"/>
    <col min="7303" max="7303" width="12.5703125" style="5" bestFit="1" customWidth="1"/>
    <col min="7304" max="7304" width="11.28515625" style="5" customWidth="1"/>
    <col min="7305" max="7305" width="21.28515625" style="5" bestFit="1" customWidth="1"/>
    <col min="7306" max="7306" width="33" style="5" bestFit="1" customWidth="1"/>
    <col min="7307" max="7307" width="15.42578125" style="5" bestFit="1" customWidth="1"/>
    <col min="7308" max="7308" width="22.140625" style="5" bestFit="1" customWidth="1"/>
    <col min="7309" max="7309" width="10.42578125" style="5" customWidth="1"/>
    <col min="7310" max="7310" width="23.85546875" style="5" bestFit="1" customWidth="1"/>
    <col min="7311" max="7311" width="10.85546875" style="5" customWidth="1"/>
    <col min="7312" max="7312" width="12" style="5" bestFit="1" customWidth="1"/>
    <col min="7313" max="7313" width="12.7109375" style="5" bestFit="1" customWidth="1"/>
    <col min="7314" max="7314" width="20.42578125" style="5" bestFit="1" customWidth="1"/>
    <col min="7315" max="7315" width="13.5703125" style="5" bestFit="1" customWidth="1"/>
    <col min="7316" max="7316" width="17.7109375" style="5" bestFit="1" customWidth="1"/>
    <col min="7317" max="7317" width="19.28515625" style="5" bestFit="1" customWidth="1"/>
    <col min="7318" max="7318" width="16.140625" style="5" bestFit="1" customWidth="1"/>
    <col min="7319" max="7319" width="24.85546875" style="5" bestFit="1" customWidth="1"/>
    <col min="7320" max="7320" width="24" style="5" bestFit="1" customWidth="1"/>
    <col min="7321" max="7321" width="23" style="5" bestFit="1" customWidth="1"/>
    <col min="7322" max="7322" width="26" style="5" bestFit="1" customWidth="1"/>
    <col min="7323" max="7323" width="10.42578125" style="5" customWidth="1"/>
    <col min="7324" max="7324" width="13.28515625" style="5" bestFit="1" customWidth="1"/>
    <col min="7325" max="7325" width="10.85546875" style="5" customWidth="1"/>
    <col min="7326" max="7326" width="26.7109375" style="5" bestFit="1" customWidth="1"/>
    <col min="7327" max="7327" width="12.85546875" style="5" bestFit="1" customWidth="1"/>
    <col min="7328" max="7328" width="14" style="5" bestFit="1" customWidth="1"/>
    <col min="7329" max="7329" width="12.42578125" style="5" bestFit="1" customWidth="1"/>
    <col min="7330" max="7330" width="21.85546875" style="5" bestFit="1" customWidth="1"/>
    <col min="7331" max="7331" width="23.7109375" style="5" bestFit="1" customWidth="1"/>
    <col min="7332" max="7332" width="10.140625" style="5" customWidth="1"/>
    <col min="7333" max="7333" width="18.140625" style="5" bestFit="1" customWidth="1"/>
    <col min="7334" max="7334" width="20.85546875" style="5" bestFit="1" customWidth="1"/>
    <col min="7335" max="7335" width="15.5703125" style="5" bestFit="1" customWidth="1"/>
    <col min="7336" max="7336" width="11.42578125" style="5"/>
    <col min="7337" max="7337" width="22.140625" style="5" bestFit="1" customWidth="1"/>
    <col min="7338" max="7338" width="22.42578125" style="5" bestFit="1" customWidth="1"/>
    <col min="7339" max="7339" width="12.140625" style="5" bestFit="1" customWidth="1"/>
    <col min="7340" max="7340" width="20.42578125" style="5" bestFit="1" customWidth="1"/>
    <col min="7341" max="7341" width="11.28515625" style="5" customWidth="1"/>
    <col min="7342" max="7342" width="19" style="5" bestFit="1" customWidth="1"/>
    <col min="7343" max="7343" width="13.140625" style="5" bestFit="1" customWidth="1"/>
    <col min="7344" max="7344" width="13.5703125" style="5" bestFit="1" customWidth="1"/>
    <col min="7345" max="7345" width="10.7109375" style="5" customWidth="1"/>
    <col min="7346" max="7346" width="19.85546875" style="5" bestFit="1" customWidth="1"/>
    <col min="7347" max="7347" width="11" style="5" customWidth="1"/>
    <col min="7348" max="7348" width="24.5703125" style="5" bestFit="1" customWidth="1"/>
    <col min="7349" max="7349" width="29.140625" style="5" bestFit="1" customWidth="1"/>
    <col min="7350" max="7350" width="11" style="5" customWidth="1"/>
    <col min="7351" max="7351" width="23.42578125" style="5" bestFit="1" customWidth="1"/>
    <col min="7352" max="7352" width="34.140625" style="5" bestFit="1" customWidth="1"/>
    <col min="7353" max="7353" width="22.42578125" style="5" bestFit="1" customWidth="1"/>
    <col min="7354" max="7354" width="20.42578125" style="5" bestFit="1" customWidth="1"/>
    <col min="7355" max="7355" width="22" style="5" bestFit="1" customWidth="1"/>
    <col min="7356" max="7356" width="13.7109375" style="5" bestFit="1" customWidth="1"/>
    <col min="7357" max="7357" width="17.42578125" style="5" bestFit="1" customWidth="1"/>
    <col min="7358" max="7358" width="9.7109375" style="5" customWidth="1"/>
    <col min="7359" max="7359" width="29.7109375" style="5" bestFit="1" customWidth="1"/>
    <col min="7360" max="7360" width="18.28515625" style="5" bestFit="1" customWidth="1"/>
    <col min="7361" max="7361" width="11" style="5" customWidth="1"/>
    <col min="7362" max="7362" width="12.42578125" style="5" bestFit="1" customWidth="1"/>
    <col min="7363" max="7363" width="10.28515625" style="5" customWidth="1"/>
    <col min="7364" max="7364" width="29.42578125" style="5" bestFit="1" customWidth="1"/>
    <col min="7365" max="7365" width="12" style="5" bestFit="1" customWidth="1"/>
    <col min="7366" max="7366" width="18.85546875" style="5" bestFit="1" customWidth="1"/>
    <col min="7367" max="7367" width="27.140625" style="5" bestFit="1" customWidth="1"/>
    <col min="7368" max="7368" width="26.85546875" style="5" bestFit="1" customWidth="1"/>
    <col min="7369" max="7369" width="20.42578125" style="5" bestFit="1" customWidth="1"/>
    <col min="7370" max="7370" width="23.85546875" style="5" bestFit="1" customWidth="1"/>
    <col min="7371" max="7371" width="40" style="5" bestFit="1" customWidth="1"/>
    <col min="7372" max="7372" width="28.5703125" style="5" bestFit="1" customWidth="1"/>
    <col min="7373" max="7373" width="19" style="5" bestFit="1" customWidth="1"/>
    <col min="7374" max="7374" width="12.42578125" style="5" bestFit="1" customWidth="1"/>
    <col min="7375" max="7375" width="13" style="5" bestFit="1" customWidth="1"/>
    <col min="7376" max="7376" width="15.42578125" style="5" bestFit="1" customWidth="1"/>
    <col min="7377" max="7377" width="21.85546875" style="5" bestFit="1" customWidth="1"/>
    <col min="7378" max="7378" width="14" style="5" bestFit="1" customWidth="1"/>
    <col min="7379" max="7379" width="12.85546875" style="5" bestFit="1" customWidth="1"/>
    <col min="7380" max="7380" width="13.85546875" style="5" bestFit="1" customWidth="1"/>
    <col min="7381" max="7381" width="12.28515625" style="5" bestFit="1" customWidth="1"/>
    <col min="7382" max="7382" width="11.28515625" style="5" customWidth="1"/>
    <col min="7383" max="7383" width="17.28515625" style="5" bestFit="1" customWidth="1"/>
    <col min="7384" max="7384" width="18.140625" style="5" bestFit="1" customWidth="1"/>
    <col min="7385" max="7385" width="19.7109375" style="5" bestFit="1" customWidth="1"/>
    <col min="7386" max="7386" width="14.5703125" style="5" bestFit="1" customWidth="1"/>
    <col min="7387" max="7387" width="14" style="5" bestFit="1" customWidth="1"/>
    <col min="7388" max="7388" width="13.42578125" style="5" bestFit="1" customWidth="1"/>
    <col min="7389" max="7389" width="27" style="5" bestFit="1" customWidth="1"/>
    <col min="7390" max="7390" width="23.85546875" style="5" bestFit="1" customWidth="1"/>
    <col min="7391" max="7391" width="23.7109375" style="5" bestFit="1" customWidth="1"/>
    <col min="7392" max="7392" width="18.42578125" style="5" bestFit="1" customWidth="1"/>
    <col min="7393" max="7393" width="19.85546875" style="5" bestFit="1" customWidth="1"/>
    <col min="7394" max="7394" width="24" style="5" bestFit="1" customWidth="1"/>
    <col min="7395" max="7395" width="18.85546875" style="5" bestFit="1" customWidth="1"/>
    <col min="7396" max="7396" width="21.28515625" style="5" bestFit="1" customWidth="1"/>
    <col min="7397" max="7397" width="10.42578125" style="5" customWidth="1"/>
    <col min="7398" max="7398" width="16.28515625" style="5" bestFit="1" customWidth="1"/>
    <col min="7399" max="7399" width="25.7109375" style="5" bestFit="1" customWidth="1"/>
    <col min="7400" max="7400" width="20" style="5" bestFit="1" customWidth="1"/>
    <col min="7401" max="7401" width="29.85546875" style="5" bestFit="1" customWidth="1"/>
    <col min="7402" max="7402" width="18.5703125" style="5" bestFit="1" customWidth="1"/>
    <col min="7403" max="7403" width="10.5703125" style="5" customWidth="1"/>
    <col min="7404" max="7404" width="20.28515625" style="5" bestFit="1" customWidth="1"/>
    <col min="7405" max="7405" width="12.7109375" style="5" bestFit="1" customWidth="1"/>
    <col min="7406" max="7406" width="17.5703125" style="5" bestFit="1" customWidth="1"/>
    <col min="7407" max="7407" width="23.7109375" style="5" bestFit="1" customWidth="1"/>
    <col min="7408" max="7408" width="26.42578125" style="5" bestFit="1" customWidth="1"/>
    <col min="7409" max="7409" width="17.28515625" style="5" bestFit="1" customWidth="1"/>
    <col min="7410" max="7410" width="25.28515625" style="5" bestFit="1" customWidth="1"/>
    <col min="7411" max="7411" width="13.7109375" style="5" bestFit="1" customWidth="1"/>
    <col min="7412" max="7412" width="10.28515625" style="5" customWidth="1"/>
    <col min="7413" max="7413" width="13.42578125" style="5" bestFit="1" customWidth="1"/>
    <col min="7414" max="7414" width="15.42578125" style="5" bestFit="1" customWidth="1"/>
    <col min="7415" max="7415" width="17" style="5" bestFit="1" customWidth="1"/>
    <col min="7416" max="7416" width="13.42578125" style="5" bestFit="1" customWidth="1"/>
    <col min="7417" max="7417" width="20.7109375" style="5" bestFit="1" customWidth="1"/>
    <col min="7418" max="7418" width="15.85546875" style="5" bestFit="1" customWidth="1"/>
    <col min="7419" max="7419" width="21.85546875" style="5" bestFit="1" customWidth="1"/>
    <col min="7420" max="7420" width="19.42578125" style="5" bestFit="1" customWidth="1"/>
    <col min="7421" max="7421" width="15.28515625" style="5" bestFit="1" customWidth="1"/>
    <col min="7422" max="7422" width="16.85546875" style="5" bestFit="1" customWidth="1"/>
    <col min="7423" max="7423" width="12.7109375" style="5" bestFit="1" customWidth="1"/>
    <col min="7424" max="7424" width="11" style="5" customWidth="1"/>
    <col min="7425" max="7425" width="19.5703125" style="5" bestFit="1" customWidth="1"/>
    <col min="7426" max="7426" width="10.5703125" style="5" customWidth="1"/>
    <col min="7427" max="7427" width="40.42578125" style="5" bestFit="1" customWidth="1"/>
    <col min="7428" max="7428" width="13.42578125" style="5" bestFit="1" customWidth="1"/>
    <col min="7429" max="7429" width="19.42578125" style="5" bestFit="1" customWidth="1"/>
    <col min="7430" max="7430" width="17" style="5" bestFit="1" customWidth="1"/>
    <col min="7431" max="7431" width="19.140625" style="5" bestFit="1" customWidth="1"/>
    <col min="7432" max="7432" width="12.7109375" style="5" bestFit="1" customWidth="1"/>
    <col min="7433" max="7433" width="32.85546875" style="5" bestFit="1" customWidth="1"/>
    <col min="7434" max="7434" width="14.140625" style="5" bestFit="1" customWidth="1"/>
    <col min="7435" max="7435" width="13.140625" style="5" bestFit="1" customWidth="1"/>
    <col min="7436" max="7436" width="12.85546875" style="5" bestFit="1" customWidth="1"/>
    <col min="7437" max="7437" width="19.85546875" style="5" bestFit="1" customWidth="1"/>
    <col min="7438" max="7438" width="17.85546875" style="5" bestFit="1" customWidth="1"/>
    <col min="7439" max="7439" width="23" style="5" bestFit="1" customWidth="1"/>
    <col min="7440" max="7440" width="17.7109375" style="5" bestFit="1" customWidth="1"/>
    <col min="7441" max="7441" width="11.42578125" style="5"/>
    <col min="7442" max="7442" width="18.42578125" style="5" bestFit="1" customWidth="1"/>
    <col min="7443" max="7443" width="12.42578125" style="5" bestFit="1" customWidth="1"/>
    <col min="7444" max="7444" width="13.85546875" style="5" bestFit="1" customWidth="1"/>
    <col min="7445" max="7445" width="10" style="5" customWidth="1"/>
    <col min="7446" max="7446" width="14.7109375" style="5" bestFit="1" customWidth="1"/>
    <col min="7447" max="7447" width="18.42578125" style="5" bestFit="1" customWidth="1"/>
    <col min="7448" max="7448" width="12.42578125" style="5" bestFit="1" customWidth="1"/>
    <col min="7449" max="7449" width="22.140625" style="5" bestFit="1" customWidth="1"/>
    <col min="7450" max="7450" width="20.42578125" style="5" bestFit="1" customWidth="1"/>
    <col min="7451" max="7451" width="17.5703125" style="5" bestFit="1" customWidth="1"/>
    <col min="7452" max="7452" width="16.28515625" style="5" bestFit="1" customWidth="1"/>
    <col min="7453" max="7453" width="20.42578125" style="5" bestFit="1" customWidth="1"/>
    <col min="7454" max="7454" width="26.85546875" style="5" bestFit="1" customWidth="1"/>
    <col min="7455" max="7455" width="35" style="5" bestFit="1" customWidth="1"/>
    <col min="7456" max="7456" width="21.7109375" style="5" bestFit="1" customWidth="1"/>
    <col min="7457" max="7457" width="11.140625" style="5" customWidth="1"/>
    <col min="7458" max="7458" width="27" style="5" bestFit="1" customWidth="1"/>
    <col min="7459" max="7459" width="14" style="5" bestFit="1" customWidth="1"/>
    <col min="7460" max="7460" width="19" style="5" bestFit="1" customWidth="1"/>
    <col min="7461" max="7461" width="10.5703125" style="5" customWidth="1"/>
    <col min="7462" max="7462" width="25.85546875" style="5" bestFit="1" customWidth="1"/>
    <col min="7463" max="7463" width="21.85546875" style="5" bestFit="1" customWidth="1"/>
    <col min="7464" max="7464" width="27.42578125" style="5" bestFit="1" customWidth="1"/>
    <col min="7465" max="7465" width="15.85546875" style="5" bestFit="1" customWidth="1"/>
    <col min="7466" max="7466" width="14.42578125" style="5" bestFit="1" customWidth="1"/>
    <col min="7467" max="7467" width="18.140625" style="5" bestFit="1" customWidth="1"/>
    <col min="7468" max="7468" width="24.7109375" style="5" bestFit="1" customWidth="1"/>
    <col min="7469" max="7469" width="16.28515625" style="5" bestFit="1" customWidth="1"/>
    <col min="7470" max="7470" width="10" style="5" customWidth="1"/>
    <col min="7471" max="7471" width="18.140625" style="5" bestFit="1" customWidth="1"/>
    <col min="7472" max="7472" width="35.28515625" style="5" bestFit="1" customWidth="1"/>
    <col min="7473" max="7473" width="30" style="5" bestFit="1" customWidth="1"/>
    <col min="7474" max="7474" width="14.85546875" style="5" bestFit="1" customWidth="1"/>
    <col min="7475" max="7475" width="17.85546875" style="5" bestFit="1" customWidth="1"/>
    <col min="7476" max="7476" width="9.5703125" style="5" customWidth="1"/>
    <col min="7477" max="7477" width="12.7109375" style="5" bestFit="1" customWidth="1"/>
    <col min="7478" max="7478" width="20.28515625" style="5" bestFit="1" customWidth="1"/>
    <col min="7479" max="7479" width="10.28515625" style="5" customWidth="1"/>
    <col min="7480" max="7480" width="9.85546875" style="5" customWidth="1"/>
    <col min="7481" max="7481" width="21.5703125" style="5" bestFit="1" customWidth="1"/>
    <col min="7482" max="7482" width="24.7109375" style="5" bestFit="1" customWidth="1"/>
    <col min="7483" max="7483" width="28.28515625" style="5" bestFit="1" customWidth="1"/>
    <col min="7484" max="7484" width="31.7109375" style="5" bestFit="1" customWidth="1"/>
    <col min="7485" max="7485" width="15.7109375" style="5" bestFit="1" customWidth="1"/>
    <col min="7486" max="7486" width="33.28515625" style="5" bestFit="1" customWidth="1"/>
    <col min="7487" max="7487" width="12.42578125" style="5" bestFit="1" customWidth="1"/>
    <col min="7488" max="7488" width="24.140625" style="5" bestFit="1" customWidth="1"/>
    <col min="7489" max="7489" width="31.85546875" style="5" bestFit="1" customWidth="1"/>
    <col min="7490" max="7490" width="20.42578125" style="5" bestFit="1" customWidth="1"/>
    <col min="7491" max="7491" width="29.5703125" style="5" bestFit="1" customWidth="1"/>
    <col min="7492" max="7492" width="10.7109375" style="5" customWidth="1"/>
    <col min="7493" max="7493" width="13.42578125" style="5" bestFit="1" customWidth="1"/>
    <col min="7494" max="7494" width="11.140625" style="5" customWidth="1"/>
    <col min="7495" max="7495" width="14.42578125" style="5" bestFit="1" customWidth="1"/>
    <col min="7496" max="7496" width="15.7109375" style="5" bestFit="1" customWidth="1"/>
    <col min="7497" max="7497" width="22.28515625" style="5" bestFit="1" customWidth="1"/>
    <col min="7498" max="7498" width="42" style="5" bestFit="1" customWidth="1"/>
    <col min="7499" max="7499" width="25.42578125" style="5" bestFit="1" customWidth="1"/>
    <col min="7500" max="7500" width="31.7109375" style="5" bestFit="1" customWidth="1"/>
    <col min="7501" max="7501" width="14.5703125" style="5" bestFit="1" customWidth="1"/>
    <col min="7502" max="7502" width="25" style="5" bestFit="1" customWidth="1"/>
    <col min="7503" max="7503" width="22" style="5" bestFit="1" customWidth="1"/>
    <col min="7504" max="7504" width="31.85546875" style="5" bestFit="1" customWidth="1"/>
    <col min="7505" max="7505" width="15" style="5" bestFit="1" customWidth="1"/>
    <col min="7506" max="7506" width="24.7109375" style="5" bestFit="1" customWidth="1"/>
    <col min="7507" max="7507" width="20.140625" style="5" bestFit="1" customWidth="1"/>
    <col min="7508" max="7508" width="11.7109375" style="5" bestFit="1" customWidth="1"/>
    <col min="7509" max="7509" width="19.7109375" style="5" bestFit="1" customWidth="1"/>
    <col min="7510" max="7510" width="13.42578125" style="5" bestFit="1" customWidth="1"/>
    <col min="7511" max="7511" width="12.7109375" style="5" bestFit="1" customWidth="1"/>
    <col min="7512" max="7512" width="13.5703125" style="5" bestFit="1" customWidth="1"/>
    <col min="7513" max="7513" width="25.5703125" style="5" bestFit="1" customWidth="1"/>
    <col min="7514" max="7514" width="10.28515625" style="5" customWidth="1"/>
    <col min="7515" max="7515" width="20" style="5" bestFit="1" customWidth="1"/>
    <col min="7516" max="7516" width="12.5703125" style="5" bestFit="1" customWidth="1"/>
    <col min="7517" max="7517" width="30.42578125" style="5" bestFit="1" customWidth="1"/>
    <col min="7518" max="7518" width="25.140625" style="5" bestFit="1" customWidth="1"/>
    <col min="7519" max="7519" width="22.7109375" style="5" bestFit="1" customWidth="1"/>
    <col min="7520" max="7520" width="11.28515625" style="5" customWidth="1"/>
    <col min="7521" max="7521" width="17.5703125" style="5" bestFit="1" customWidth="1"/>
    <col min="7522" max="7522" width="14" style="5" bestFit="1" customWidth="1"/>
    <col min="7523" max="7523" width="11.28515625" style="5" customWidth="1"/>
    <col min="7524" max="7524" width="21.28515625" style="5" bestFit="1" customWidth="1"/>
    <col min="7525" max="7525" width="12.42578125" style="5" bestFit="1" customWidth="1"/>
    <col min="7526" max="7526" width="14.7109375" style="5" bestFit="1" customWidth="1"/>
    <col min="7527" max="7527" width="25.7109375" style="5" bestFit="1" customWidth="1"/>
    <col min="7528" max="7528" width="18.5703125" style="5" bestFit="1" customWidth="1"/>
    <col min="7529" max="7529" width="15.85546875" style="5" bestFit="1" customWidth="1"/>
    <col min="7530" max="7530" width="13.85546875" style="5" bestFit="1" customWidth="1"/>
    <col min="7531" max="7531" width="20.5703125" style="5" bestFit="1" customWidth="1"/>
    <col min="7532" max="7532" width="27.140625" style="5" bestFit="1" customWidth="1"/>
    <col min="7533" max="7533" width="15.85546875" style="5" bestFit="1" customWidth="1"/>
    <col min="7534" max="7534" width="23.5703125" style="5" bestFit="1" customWidth="1"/>
    <col min="7535" max="7535" width="13.42578125" style="5" bestFit="1" customWidth="1"/>
    <col min="7536" max="7536" width="15.42578125" style="5" bestFit="1" customWidth="1"/>
    <col min="7537" max="7537" width="19.28515625" style="5" bestFit="1" customWidth="1"/>
    <col min="7538" max="7538" width="23.28515625" style="5" bestFit="1" customWidth="1"/>
    <col min="7539" max="7539" width="15.7109375" style="5" bestFit="1" customWidth="1"/>
    <col min="7540" max="7540" width="20.85546875" style="5" bestFit="1" customWidth="1"/>
    <col min="7541" max="7541" width="19.140625" style="5" bestFit="1" customWidth="1"/>
    <col min="7542" max="7542" width="15.42578125" style="5" bestFit="1" customWidth="1"/>
    <col min="7543" max="7543" width="11.28515625" style="5" customWidth="1"/>
    <col min="7544" max="7544" width="27.5703125" style="5" bestFit="1" customWidth="1"/>
    <col min="7545" max="7545" width="14.5703125" style="5" bestFit="1" customWidth="1"/>
    <col min="7546" max="7546" width="12.5703125" style="5" bestFit="1" customWidth="1"/>
    <col min="7547" max="7547" width="22" style="5" bestFit="1" customWidth="1"/>
    <col min="7548" max="7548" width="44.42578125" style="5" bestFit="1" customWidth="1"/>
    <col min="7549" max="7549" width="22.42578125" style="5" bestFit="1" customWidth="1"/>
    <col min="7550" max="7550" width="21.42578125" style="5" bestFit="1" customWidth="1"/>
    <col min="7551" max="7551" width="18.85546875" style="5" bestFit="1" customWidth="1"/>
    <col min="7552" max="7552" width="17.85546875" style="5" bestFit="1" customWidth="1"/>
    <col min="7553" max="7553" width="25.42578125" style="5" bestFit="1" customWidth="1"/>
    <col min="7554" max="7554" width="15.5703125" style="5" bestFit="1" customWidth="1"/>
    <col min="7555" max="7555" width="9.85546875" style="5" customWidth="1"/>
    <col min="7556" max="7556" width="26.85546875" style="5" bestFit="1" customWidth="1"/>
    <col min="7557" max="7557" width="11.140625" style="5" customWidth="1"/>
    <col min="7558" max="7558" width="11.85546875" style="5" bestFit="1" customWidth="1"/>
    <col min="7559" max="7559" width="15.42578125" style="5" bestFit="1" customWidth="1"/>
    <col min="7560" max="7560" width="14" style="5" bestFit="1" customWidth="1"/>
    <col min="7561" max="7561" width="20.85546875" style="5" bestFit="1" customWidth="1"/>
    <col min="7562" max="7562" width="24.28515625" style="5" bestFit="1" customWidth="1"/>
    <col min="7563" max="7563" width="29.85546875" style="5" bestFit="1" customWidth="1"/>
    <col min="7564" max="7564" width="19.7109375" style="5" bestFit="1" customWidth="1"/>
    <col min="7565" max="7565" width="21.5703125" style="5" bestFit="1" customWidth="1"/>
    <col min="7566" max="7566" width="23.7109375" style="5" bestFit="1" customWidth="1"/>
    <col min="7567" max="7567" width="11.7109375" style="5" bestFit="1" customWidth="1"/>
    <col min="7568" max="7568" width="13" style="5" bestFit="1" customWidth="1"/>
    <col min="7569" max="7569" width="24.28515625" style="5" bestFit="1" customWidth="1"/>
    <col min="7570" max="7570" width="24.7109375" style="5" bestFit="1" customWidth="1"/>
    <col min="7571" max="7571" width="15" style="5" bestFit="1" customWidth="1"/>
    <col min="7572" max="7572" width="26.140625" style="5" bestFit="1" customWidth="1"/>
    <col min="7573" max="7573" width="14" style="5" bestFit="1" customWidth="1"/>
    <col min="7574" max="7574" width="15.28515625" style="5" bestFit="1" customWidth="1"/>
    <col min="7575" max="7575" width="19.85546875" style="5" bestFit="1" customWidth="1"/>
    <col min="7576" max="7576" width="22.28515625" style="5" bestFit="1" customWidth="1"/>
    <col min="7577" max="7577" width="17.85546875" style="5" bestFit="1" customWidth="1"/>
    <col min="7578" max="7578" width="14.85546875" style="5" bestFit="1" customWidth="1"/>
    <col min="7579" max="7579" width="25.28515625" style="5" bestFit="1" customWidth="1"/>
    <col min="7580" max="7580" width="13.140625" style="5" bestFit="1" customWidth="1"/>
    <col min="7581" max="7581" width="18.5703125" style="5" bestFit="1" customWidth="1"/>
    <col min="7582" max="7582" width="26.5703125" style="5" bestFit="1" customWidth="1"/>
    <col min="7583" max="7583" width="16.28515625" style="5" bestFit="1" customWidth="1"/>
    <col min="7584" max="7584" width="16.85546875" style="5" bestFit="1" customWidth="1"/>
    <col min="7585" max="7585" width="13" style="5" bestFit="1" customWidth="1"/>
    <col min="7586" max="7586" width="17.5703125" style="5" bestFit="1" customWidth="1"/>
    <col min="7587" max="7587" width="21" style="5" bestFit="1" customWidth="1"/>
    <col min="7588" max="7588" width="18" style="5" bestFit="1" customWidth="1"/>
    <col min="7589" max="7589" width="16.140625" style="5" bestFit="1" customWidth="1"/>
    <col min="7590" max="7590" width="12.7109375" style="5" bestFit="1" customWidth="1"/>
    <col min="7591" max="7591" width="15.42578125" style="5" bestFit="1" customWidth="1"/>
    <col min="7592" max="7592" width="21.5703125" style="5" bestFit="1" customWidth="1"/>
    <col min="7593" max="7593" width="34.42578125" style="5" bestFit="1" customWidth="1"/>
    <col min="7594" max="7594" width="16.42578125" style="5" bestFit="1" customWidth="1"/>
    <col min="7595" max="7595" width="25.140625" style="5" bestFit="1" customWidth="1"/>
    <col min="7596" max="7596" width="21.28515625" style="5" bestFit="1" customWidth="1"/>
    <col min="7597" max="7597" width="22" style="5" bestFit="1" customWidth="1"/>
    <col min="7598" max="7598" width="15.140625" style="5" bestFit="1" customWidth="1"/>
    <col min="7599" max="7599" width="22.42578125" style="5" bestFit="1" customWidth="1"/>
    <col min="7600" max="7600" width="21.85546875" style="5" bestFit="1" customWidth="1"/>
    <col min="7601" max="7601" width="17.7109375" style="5" bestFit="1" customWidth="1"/>
    <col min="7602" max="7602" width="20" style="5" bestFit="1" customWidth="1"/>
    <col min="7603" max="7603" width="20.7109375" style="5" bestFit="1" customWidth="1"/>
    <col min="7604" max="7604" width="23.85546875" style="5" bestFit="1" customWidth="1"/>
    <col min="7605" max="7605" width="24.5703125" style="5" bestFit="1" customWidth="1"/>
    <col min="7606" max="7606" width="13.5703125" style="5" bestFit="1" customWidth="1"/>
    <col min="7607" max="7607" width="9.5703125" style="5" customWidth="1"/>
    <col min="7608" max="7608" width="16.28515625" style="5" bestFit="1" customWidth="1"/>
    <col min="7609" max="7609" width="24.28515625" style="5" bestFit="1" customWidth="1"/>
    <col min="7610" max="7610" width="17" style="5" bestFit="1" customWidth="1"/>
    <col min="7611" max="7611" width="13.140625" style="5" bestFit="1" customWidth="1"/>
    <col min="7612" max="7612" width="33.28515625" style="5" bestFit="1" customWidth="1"/>
    <col min="7613" max="7613" width="26.42578125" style="5" bestFit="1" customWidth="1"/>
    <col min="7614" max="7614" width="19.42578125" style="5" bestFit="1" customWidth="1"/>
    <col min="7615" max="7615" width="15" style="5" bestFit="1" customWidth="1"/>
    <col min="7616" max="7616" width="13.5703125" style="5" bestFit="1" customWidth="1"/>
    <col min="7617" max="7617" width="18" style="5" bestFit="1" customWidth="1"/>
    <col min="7618" max="7618" width="11.5703125" style="5" bestFit="1" customWidth="1"/>
    <col min="7619" max="7619" width="20" style="5" bestFit="1" customWidth="1"/>
    <col min="7620" max="7620" width="25.42578125" style="5" bestFit="1" customWidth="1"/>
    <col min="7621" max="7621" width="13.42578125" style="5" bestFit="1" customWidth="1"/>
    <col min="7622" max="7622" width="35" style="5" bestFit="1" customWidth="1"/>
    <col min="7623" max="7623" width="9.85546875" style="5" customWidth="1"/>
    <col min="7624" max="7624" width="25.5703125" style="5" bestFit="1" customWidth="1"/>
    <col min="7625" max="7625" width="26.5703125" style="5" bestFit="1" customWidth="1"/>
    <col min="7626" max="7626" width="13.42578125" style="5" bestFit="1" customWidth="1"/>
    <col min="7627" max="7627" width="19.7109375" style="5" bestFit="1" customWidth="1"/>
    <col min="7628" max="7628" width="12.85546875" style="5" bestFit="1" customWidth="1"/>
    <col min="7629" max="7629" width="22.7109375" style="5" bestFit="1" customWidth="1"/>
    <col min="7630" max="7630" width="27.140625" style="5" bestFit="1" customWidth="1"/>
    <col min="7631" max="7631" width="20.5703125" style="5" bestFit="1" customWidth="1"/>
    <col min="7632" max="7632" width="10.85546875" style="5" customWidth="1"/>
    <col min="7633" max="7633" width="13.28515625" style="5" bestFit="1" customWidth="1"/>
    <col min="7634" max="7634" width="13" style="5" bestFit="1" customWidth="1"/>
    <col min="7635" max="7635" width="22.42578125" style="5" bestFit="1" customWidth="1"/>
    <col min="7636" max="7636" width="21.42578125" style="5" bestFit="1" customWidth="1"/>
    <col min="7637" max="7637" width="19.140625" style="5" bestFit="1" customWidth="1"/>
    <col min="7638" max="7638" width="15.85546875" style="5" bestFit="1" customWidth="1"/>
    <col min="7639" max="7639" width="26" style="5" bestFit="1" customWidth="1"/>
    <col min="7640" max="7640" width="22.42578125" style="5" bestFit="1" customWidth="1"/>
    <col min="7641" max="7641" width="32.28515625" style="5" bestFit="1" customWidth="1"/>
    <col min="7642" max="7642" width="22.85546875" style="5" bestFit="1" customWidth="1"/>
    <col min="7643" max="7643" width="12.85546875" style="5" bestFit="1" customWidth="1"/>
    <col min="7644" max="7644" width="33.28515625" style="5" bestFit="1" customWidth="1"/>
    <col min="7645" max="7645" width="25.28515625" style="5" bestFit="1" customWidth="1"/>
    <col min="7646" max="7646" width="17.85546875" style="5" bestFit="1" customWidth="1"/>
    <col min="7647" max="7647" width="12.28515625" style="5" bestFit="1" customWidth="1"/>
    <col min="7648" max="7648" width="20.5703125" style="5" bestFit="1" customWidth="1"/>
    <col min="7649" max="7649" width="27.5703125" style="5" bestFit="1" customWidth="1"/>
    <col min="7650" max="7650" width="16.85546875" style="5" bestFit="1" customWidth="1"/>
    <col min="7651" max="7651" width="15.85546875" style="5" bestFit="1" customWidth="1"/>
    <col min="7652" max="7652" width="30" style="5" bestFit="1" customWidth="1"/>
    <col min="7653" max="7653" width="21.42578125" style="5" bestFit="1" customWidth="1"/>
    <col min="7654" max="7654" width="21.85546875" style="5" bestFit="1" customWidth="1"/>
    <col min="7655" max="7655" width="32.5703125" style="5" bestFit="1" customWidth="1"/>
    <col min="7656" max="7656" width="18.28515625" style="5" bestFit="1" customWidth="1"/>
    <col min="7657" max="7657" width="18.42578125" style="5" bestFit="1" customWidth="1"/>
    <col min="7658" max="7658" width="33.140625" style="5" bestFit="1" customWidth="1"/>
    <col min="7659" max="7659" width="13.5703125" style="5" bestFit="1" customWidth="1"/>
    <col min="7660" max="7660" width="20.7109375" style="5" bestFit="1" customWidth="1"/>
    <col min="7661" max="7661" width="22.85546875" style="5" bestFit="1" customWidth="1"/>
    <col min="7662" max="7662" width="34.140625" style="5" bestFit="1" customWidth="1"/>
    <col min="7663" max="7663" width="13.140625" style="5" bestFit="1" customWidth="1"/>
    <col min="7664" max="7664" width="12.5703125" style="5" bestFit="1" customWidth="1"/>
    <col min="7665" max="7665" width="16.7109375" style="5" bestFit="1" customWidth="1"/>
    <col min="7666" max="7666" width="10" style="5" customWidth="1"/>
    <col min="7667" max="7667" width="10.28515625" style="5" customWidth="1"/>
    <col min="7668" max="7668" width="10.140625" style="5" customWidth="1"/>
    <col min="7669" max="7669" width="13.5703125" style="5" bestFit="1" customWidth="1"/>
    <col min="7670" max="7670" width="10.28515625" style="5" customWidth="1"/>
    <col min="7671" max="7671" width="23.140625" style="5" bestFit="1" customWidth="1"/>
    <col min="7672" max="7672" width="14.140625" style="5" bestFit="1" customWidth="1"/>
    <col min="7673" max="7673" width="20" style="5" bestFit="1" customWidth="1"/>
    <col min="7674" max="7674" width="14" style="5" bestFit="1" customWidth="1"/>
    <col min="7675" max="7675" width="32.85546875" style="5" bestFit="1" customWidth="1"/>
    <col min="7676" max="7676" width="14.7109375" style="5" bestFit="1" customWidth="1"/>
    <col min="7677" max="7677" width="30" style="5" bestFit="1" customWidth="1"/>
    <col min="7678" max="7678" width="30.28515625" style="5" bestFit="1" customWidth="1"/>
    <col min="7679" max="7679" width="17" style="5" bestFit="1" customWidth="1"/>
    <col min="7680" max="7680" width="25" style="5" bestFit="1" customWidth="1"/>
    <col min="7681" max="7681" width="17.5703125" style="5" bestFit="1" customWidth="1"/>
    <col min="7682" max="7682" width="8.85546875" style="5" customWidth="1"/>
    <col min="7683" max="7683" width="14" style="5" bestFit="1" customWidth="1"/>
    <col min="7684" max="7684" width="12.42578125" style="5" bestFit="1" customWidth="1"/>
    <col min="7685" max="7686" width="10.85546875" style="5" customWidth="1"/>
    <col min="7687" max="7687" width="18.42578125" style="5" bestFit="1" customWidth="1"/>
    <col min="7688" max="7688" width="11" style="5" customWidth="1"/>
    <col min="7689" max="7689" width="30.140625" style="5" bestFit="1" customWidth="1"/>
    <col min="7690" max="7690" width="15.7109375" style="5" bestFit="1" customWidth="1"/>
    <col min="7691" max="7691" width="11.140625" style="5" customWidth="1"/>
    <col min="7692" max="7692" width="20" style="5" bestFit="1" customWidth="1"/>
    <col min="7693" max="7693" width="13.7109375" style="5" bestFit="1" customWidth="1"/>
    <col min="7694" max="7694" width="20.42578125" style="5" bestFit="1" customWidth="1"/>
    <col min="7695" max="7695" width="19.42578125" style="5" bestFit="1" customWidth="1"/>
    <col min="7696" max="7696" width="25.42578125" style="5" bestFit="1" customWidth="1"/>
    <col min="7697" max="7697" width="22" style="5" bestFit="1" customWidth="1"/>
    <col min="7698" max="7698" width="11.140625" style="5" customWidth="1"/>
    <col min="7699" max="7699" width="31.28515625" style="5" bestFit="1" customWidth="1"/>
    <col min="7700" max="7700" width="19.140625" style="5" bestFit="1" customWidth="1"/>
    <col min="7701" max="7701" width="13.85546875" style="5" bestFit="1" customWidth="1"/>
    <col min="7702" max="7702" width="11.140625" style="5" customWidth="1"/>
    <col min="7703" max="7703" width="19.7109375" style="5" bestFit="1" customWidth="1"/>
    <col min="7704" max="7704" width="10.5703125" style="5" customWidth="1"/>
    <col min="7705" max="7705" width="11" style="5" customWidth="1"/>
    <col min="7706" max="7706" width="10.42578125" style="5" customWidth="1"/>
    <col min="7707" max="7707" width="23.28515625" style="5" bestFit="1" customWidth="1"/>
    <col min="7708" max="7708" width="28.85546875" style="5" bestFit="1" customWidth="1"/>
    <col min="7709" max="7709" width="16.5703125" style="5" bestFit="1" customWidth="1"/>
    <col min="7710" max="7710" width="11.28515625" style="5" customWidth="1"/>
    <col min="7711" max="7711" width="18.28515625" style="5" bestFit="1" customWidth="1"/>
    <col min="7712" max="7712" width="17.140625" style="5" bestFit="1" customWidth="1"/>
    <col min="7713" max="7713" width="36.28515625" style="5" bestFit="1" customWidth="1"/>
    <col min="7714" max="7714" width="12.7109375" style="5" bestFit="1" customWidth="1"/>
    <col min="7715" max="7715" width="14.140625" style="5" bestFit="1" customWidth="1"/>
    <col min="7716" max="7716" width="10.28515625" style="5" customWidth="1"/>
    <col min="7717" max="7717" width="11.42578125" style="5"/>
    <col min="7718" max="7718" width="37.7109375" style="5" bestFit="1" customWidth="1"/>
    <col min="7719" max="7719" width="11.7109375" style="5" bestFit="1" customWidth="1"/>
    <col min="7720" max="7720" width="21.7109375" style="5" bestFit="1" customWidth="1"/>
    <col min="7721" max="7721" width="24.140625" style="5" bestFit="1" customWidth="1"/>
    <col min="7722" max="7722" width="15.42578125" style="5" bestFit="1" customWidth="1"/>
    <col min="7723" max="7723" width="19.28515625" style="5" bestFit="1" customWidth="1"/>
    <col min="7724" max="7724" width="37.28515625" style="5" bestFit="1" customWidth="1"/>
    <col min="7725" max="7725" width="19.85546875" style="5" bestFit="1" customWidth="1"/>
    <col min="7726" max="7726" width="10.5703125" style="5" customWidth="1"/>
    <col min="7727" max="7727" width="28.7109375" style="5" bestFit="1" customWidth="1"/>
    <col min="7728" max="7728" width="20.85546875" style="5" bestFit="1" customWidth="1"/>
    <col min="7729" max="7729" width="14.5703125" style="5" bestFit="1" customWidth="1"/>
    <col min="7730" max="7730" width="18.7109375" style="5" bestFit="1" customWidth="1"/>
    <col min="7731" max="7731" width="23.28515625" style="5" bestFit="1" customWidth="1"/>
    <col min="7732" max="7732" width="10" style="5" customWidth="1"/>
    <col min="7733" max="7733" width="9.42578125" style="5" customWidth="1"/>
    <col min="7734" max="7734" width="17.7109375" style="5" bestFit="1" customWidth="1"/>
    <col min="7735" max="7735" width="10.140625" style="5" customWidth="1"/>
    <col min="7736" max="7736" width="17.5703125" style="5" bestFit="1" customWidth="1"/>
    <col min="7737" max="7737" width="30.5703125" style="5" bestFit="1" customWidth="1"/>
    <col min="7738" max="7738" width="30.140625" style="5" bestFit="1" customWidth="1"/>
    <col min="7739" max="7739" width="19" style="5" bestFit="1" customWidth="1"/>
    <col min="7740" max="7740" width="35.42578125" style="5" bestFit="1" customWidth="1"/>
    <col min="7741" max="7741" width="12.42578125" style="5" bestFit="1" customWidth="1"/>
    <col min="7742" max="7742" width="37.42578125" style="5" bestFit="1" customWidth="1"/>
    <col min="7743" max="7743" width="14" style="5" bestFit="1" customWidth="1"/>
    <col min="7744" max="7744" width="15.7109375" style="5" bestFit="1" customWidth="1"/>
    <col min="7745" max="7745" width="28.85546875" style="5" bestFit="1" customWidth="1"/>
    <col min="7746" max="7746" width="12.28515625" style="5" bestFit="1" customWidth="1"/>
    <col min="7747" max="7747" width="10.42578125" style="5" customWidth="1"/>
    <col min="7748" max="7748" width="10.140625" style="5" customWidth="1"/>
    <col min="7749" max="7749" width="35" style="5" bestFit="1" customWidth="1"/>
    <col min="7750" max="7750" width="14.42578125" style="5" bestFit="1" customWidth="1"/>
    <col min="7751" max="7751" width="43" style="5" bestFit="1" customWidth="1"/>
    <col min="7752" max="7752" width="11" style="5" customWidth="1"/>
    <col min="7753" max="7753" width="34.28515625" style="5" bestFit="1" customWidth="1"/>
    <col min="7754" max="7754" width="19" style="5" bestFit="1" customWidth="1"/>
    <col min="7755" max="7755" width="14.5703125" style="5" bestFit="1" customWidth="1"/>
    <col min="7756" max="7756" width="20.42578125" style="5" bestFit="1" customWidth="1"/>
    <col min="7757" max="7757" width="18.7109375" style="5" bestFit="1" customWidth="1"/>
    <col min="7758" max="7758" width="16.85546875" style="5" bestFit="1" customWidth="1"/>
    <col min="7759" max="7759" width="23" style="5" bestFit="1" customWidth="1"/>
    <col min="7760" max="7760" width="11.140625" style="5" customWidth="1"/>
    <col min="7761" max="7761" width="29.28515625" style="5" bestFit="1" customWidth="1"/>
    <col min="7762" max="7762" width="28.7109375" style="5" bestFit="1" customWidth="1"/>
    <col min="7763" max="7763" width="9.85546875" style="5" customWidth="1"/>
    <col min="7764" max="7764" width="13.28515625" style="5" bestFit="1" customWidth="1"/>
    <col min="7765" max="7765" width="12.5703125" style="5" bestFit="1" customWidth="1"/>
    <col min="7766" max="7766" width="21.85546875" style="5" bestFit="1" customWidth="1"/>
    <col min="7767" max="7767" width="12.28515625" style="5" bestFit="1" customWidth="1"/>
    <col min="7768" max="7768" width="17" style="5" bestFit="1" customWidth="1"/>
    <col min="7769" max="7769" width="10.85546875" style="5" customWidth="1"/>
    <col min="7770" max="7770" width="11" style="5" customWidth="1"/>
    <col min="7771" max="7771" width="17.28515625" style="5" bestFit="1" customWidth="1"/>
    <col min="7772" max="7772" width="10.42578125" style="5" customWidth="1"/>
    <col min="7773" max="7773" width="30.85546875" style="5" bestFit="1" customWidth="1"/>
    <col min="7774" max="7774" width="20" style="5" bestFit="1" customWidth="1"/>
    <col min="7775" max="7775" width="15" style="5" bestFit="1" customWidth="1"/>
    <col min="7776" max="7776" width="11.28515625" style="5" customWidth="1"/>
    <col min="7777" max="7777" width="10.140625" style="5" customWidth="1"/>
    <col min="7778" max="7778" width="24.140625" style="5" bestFit="1" customWidth="1"/>
    <col min="7779" max="7779" width="27.85546875" style="5" bestFit="1" customWidth="1"/>
    <col min="7780" max="7780" width="12.42578125" style="5" bestFit="1" customWidth="1"/>
    <col min="7781" max="7781" width="14.85546875" style="5" bestFit="1" customWidth="1"/>
    <col min="7782" max="7782" width="10.140625" style="5" customWidth="1"/>
    <col min="7783" max="7783" width="28.42578125" style="5" bestFit="1" customWidth="1"/>
    <col min="7784" max="7784" width="14.42578125" style="5" bestFit="1" customWidth="1"/>
    <col min="7785" max="7785" width="14.140625" style="5" bestFit="1" customWidth="1"/>
    <col min="7786" max="7786" width="13.28515625" style="5" bestFit="1" customWidth="1"/>
    <col min="7787" max="7787" width="27.140625" style="5" bestFit="1" customWidth="1"/>
    <col min="7788" max="7788" width="20.28515625" style="5" bestFit="1" customWidth="1"/>
    <col min="7789" max="7789" width="14.85546875" style="5" bestFit="1" customWidth="1"/>
    <col min="7790" max="7790" width="11.140625" style="5" customWidth="1"/>
    <col min="7791" max="7791" width="10.7109375" style="5" customWidth="1"/>
    <col min="7792" max="7792" width="9.7109375" style="5" customWidth="1"/>
    <col min="7793" max="7793" width="20.85546875" style="5" bestFit="1" customWidth="1"/>
    <col min="7794" max="7794" width="24.140625" style="5" bestFit="1" customWidth="1"/>
    <col min="7795" max="7795" width="16.5703125" style="5" bestFit="1" customWidth="1"/>
    <col min="7796" max="7796" width="13.42578125" style="5" bestFit="1" customWidth="1"/>
    <col min="7797" max="7797" width="12.7109375" style="5" bestFit="1" customWidth="1"/>
    <col min="7798" max="7798" width="16.42578125" style="5" bestFit="1" customWidth="1"/>
    <col min="7799" max="7799" width="20.85546875" style="5" bestFit="1" customWidth="1"/>
    <col min="7800" max="7800" width="25.140625" style="5" bestFit="1" customWidth="1"/>
    <col min="7801" max="7801" width="27.140625" style="5" bestFit="1" customWidth="1"/>
    <col min="7802" max="7802" width="10.42578125" style="5" customWidth="1"/>
    <col min="7803" max="7803" width="9.85546875" style="5" customWidth="1"/>
    <col min="7804" max="7804" width="12.5703125" style="5" bestFit="1" customWidth="1"/>
    <col min="7805" max="7805" width="11.28515625" style="5" customWidth="1"/>
    <col min="7806" max="7806" width="21.28515625" style="5" bestFit="1" customWidth="1"/>
    <col min="7807" max="7807" width="33" style="5" bestFit="1" customWidth="1"/>
    <col min="7808" max="7808" width="15.42578125" style="5" bestFit="1" customWidth="1"/>
    <col min="7809" max="7809" width="22.140625" style="5" bestFit="1" customWidth="1"/>
    <col min="7810" max="7810" width="10.140625" style="5" customWidth="1"/>
    <col min="7811" max="7811" width="23.85546875" style="5" bestFit="1" customWidth="1"/>
    <col min="7812" max="7812" width="10.85546875" style="5" customWidth="1"/>
    <col min="7813" max="7813" width="12" style="5" bestFit="1" customWidth="1"/>
    <col min="7814" max="7814" width="12.7109375" style="5" bestFit="1" customWidth="1"/>
    <col min="7815" max="7815" width="20.42578125" style="5" bestFit="1" customWidth="1"/>
    <col min="7816" max="7816" width="13.5703125" style="5" bestFit="1" customWidth="1"/>
    <col min="7817" max="7817" width="17.7109375" style="5" bestFit="1" customWidth="1"/>
    <col min="7818" max="7818" width="19.28515625" style="5" bestFit="1" customWidth="1"/>
    <col min="7819" max="7819" width="16.140625" style="5" bestFit="1" customWidth="1"/>
    <col min="7820" max="7820" width="24.85546875" style="5" bestFit="1" customWidth="1"/>
    <col min="7821" max="7821" width="24" style="5" bestFit="1" customWidth="1"/>
    <col min="7822" max="7822" width="23" style="5" bestFit="1" customWidth="1"/>
    <col min="7823" max="7823" width="26" style="5" bestFit="1" customWidth="1"/>
    <col min="7824" max="7824" width="10.42578125" style="5" customWidth="1"/>
    <col min="7825" max="7825" width="13.28515625" style="5" bestFit="1" customWidth="1"/>
    <col min="7826" max="7826" width="10.85546875" style="5" customWidth="1"/>
    <col min="7827" max="7827" width="26.7109375" style="5" bestFit="1" customWidth="1"/>
    <col min="7828" max="7828" width="12.85546875" style="5" bestFit="1" customWidth="1"/>
    <col min="7829" max="7829" width="14" style="5" bestFit="1" customWidth="1"/>
    <col min="7830" max="7830" width="12.42578125" style="5" bestFit="1" customWidth="1"/>
    <col min="7831" max="7831" width="21.85546875" style="5" bestFit="1" customWidth="1"/>
    <col min="7832" max="7832" width="23.7109375" style="5" bestFit="1" customWidth="1"/>
    <col min="7833" max="7833" width="10.140625" style="5" customWidth="1"/>
    <col min="7834" max="7834" width="18.140625" style="5" bestFit="1" customWidth="1"/>
    <col min="7835" max="7835" width="20.85546875" style="5" bestFit="1" customWidth="1"/>
    <col min="7836" max="7836" width="15.5703125" style="5" bestFit="1" customWidth="1"/>
    <col min="7837" max="7837" width="11.42578125" style="5"/>
    <col min="7838" max="7838" width="22.140625" style="5" bestFit="1" customWidth="1"/>
    <col min="7839" max="7839" width="22.42578125" style="5" bestFit="1" customWidth="1"/>
    <col min="7840" max="7840" width="12.140625" style="5" bestFit="1" customWidth="1"/>
    <col min="7841" max="7841" width="20.42578125" style="5" bestFit="1" customWidth="1"/>
    <col min="7842" max="7842" width="11.28515625" style="5" customWidth="1"/>
    <col min="7843" max="7843" width="19" style="5" bestFit="1" customWidth="1"/>
    <col min="7844" max="7844" width="13.140625" style="5" bestFit="1" customWidth="1"/>
    <col min="7845" max="7845" width="13.5703125" style="5" bestFit="1" customWidth="1"/>
    <col min="7846" max="7846" width="10.7109375" style="5" customWidth="1"/>
    <col min="7847" max="7847" width="19.85546875" style="5" bestFit="1" customWidth="1"/>
    <col min="7848" max="7848" width="11" style="5" customWidth="1"/>
    <col min="7849" max="7849" width="24.5703125" style="5" bestFit="1" customWidth="1"/>
    <col min="7850" max="7850" width="29.140625" style="5" bestFit="1" customWidth="1"/>
    <col min="7851" max="7851" width="11" style="5" customWidth="1"/>
    <col min="7852" max="7852" width="23.42578125" style="5" bestFit="1" customWidth="1"/>
    <col min="7853" max="7853" width="34.140625" style="5" bestFit="1" customWidth="1"/>
    <col min="7854" max="7854" width="22.42578125" style="5" bestFit="1" customWidth="1"/>
    <col min="7855" max="7855" width="20.42578125" style="5" bestFit="1" customWidth="1"/>
    <col min="7856" max="7856" width="22" style="5" bestFit="1" customWidth="1"/>
    <col min="7857" max="7857" width="13.7109375" style="5" bestFit="1" customWidth="1"/>
    <col min="7858" max="7858" width="17.42578125" style="5" bestFit="1" customWidth="1"/>
    <col min="7859" max="7859" width="9.7109375" style="5" customWidth="1"/>
    <col min="7860" max="7860" width="29.7109375" style="5" bestFit="1" customWidth="1"/>
    <col min="7861" max="7861" width="18.28515625" style="5" bestFit="1" customWidth="1"/>
    <col min="7862" max="7862" width="11" style="5" customWidth="1"/>
    <col min="7863" max="7863" width="12.42578125" style="5" bestFit="1" customWidth="1"/>
    <col min="7864" max="7864" width="10.28515625" style="5" customWidth="1"/>
    <col min="7865" max="7865" width="29.42578125" style="5" bestFit="1" customWidth="1"/>
    <col min="7866" max="7866" width="12" style="5" bestFit="1" customWidth="1"/>
    <col min="7867" max="7867" width="18.85546875" style="5" bestFit="1" customWidth="1"/>
    <col min="7868" max="7868" width="27.140625" style="5" bestFit="1" customWidth="1"/>
    <col min="7869" max="7869" width="26.85546875" style="5" bestFit="1" customWidth="1"/>
    <col min="7870" max="7870" width="20.42578125" style="5" bestFit="1" customWidth="1"/>
    <col min="7871" max="7871" width="23.85546875" style="5" bestFit="1" customWidth="1"/>
    <col min="7872" max="7872" width="40" style="5" bestFit="1" customWidth="1"/>
    <col min="7873" max="7873" width="28.5703125" style="5" bestFit="1" customWidth="1"/>
    <col min="7874" max="7874" width="19" style="5" bestFit="1" customWidth="1"/>
    <col min="7875" max="7875" width="12.42578125" style="5" bestFit="1" customWidth="1"/>
    <col min="7876" max="7876" width="13" style="5" bestFit="1" customWidth="1"/>
    <col min="7877" max="7877" width="15.42578125" style="5" bestFit="1" customWidth="1"/>
    <col min="7878" max="7878" width="21.85546875" style="5" bestFit="1" customWidth="1"/>
    <col min="7879" max="7879" width="14" style="5" bestFit="1" customWidth="1"/>
    <col min="7880" max="7880" width="12.85546875" style="5" bestFit="1" customWidth="1"/>
    <col min="7881" max="7881" width="13.85546875" style="5" bestFit="1" customWidth="1"/>
    <col min="7882" max="7882" width="12.28515625" style="5" bestFit="1" customWidth="1"/>
    <col min="7883" max="7883" width="11.28515625" style="5" customWidth="1"/>
    <col min="7884" max="7884" width="17.28515625" style="5" bestFit="1" customWidth="1"/>
    <col min="7885" max="7885" width="18.140625" style="5" bestFit="1" customWidth="1"/>
    <col min="7886" max="7886" width="19.7109375" style="5" bestFit="1" customWidth="1"/>
    <col min="7887" max="7887" width="14.5703125" style="5" bestFit="1" customWidth="1"/>
    <col min="7888" max="7888" width="14" style="5" bestFit="1" customWidth="1"/>
    <col min="7889" max="7889" width="13.42578125" style="5" bestFit="1" customWidth="1"/>
    <col min="7890" max="7890" width="27" style="5" bestFit="1" customWidth="1"/>
    <col min="7891" max="7891" width="23.85546875" style="5" bestFit="1" customWidth="1"/>
    <col min="7892" max="7892" width="23.7109375" style="5" bestFit="1" customWidth="1"/>
    <col min="7893" max="7893" width="18.42578125" style="5" bestFit="1" customWidth="1"/>
    <col min="7894" max="7894" width="19.85546875" style="5" bestFit="1" customWidth="1"/>
    <col min="7895" max="7895" width="24" style="5" bestFit="1" customWidth="1"/>
    <col min="7896" max="7896" width="18.85546875" style="5" bestFit="1" customWidth="1"/>
    <col min="7897" max="7897" width="21.28515625" style="5" bestFit="1" customWidth="1"/>
    <col min="7898" max="7898" width="10" style="5" customWidth="1"/>
    <col min="7899" max="7899" width="16.28515625" style="5" bestFit="1" customWidth="1"/>
    <col min="7900" max="7900" width="25.7109375" style="5" bestFit="1" customWidth="1"/>
    <col min="7901" max="7901" width="20" style="5" bestFit="1" customWidth="1"/>
    <col min="7902" max="7902" width="29.85546875" style="5" bestFit="1" customWidth="1"/>
    <col min="7903" max="7903" width="18.5703125" style="5" bestFit="1" customWidth="1"/>
    <col min="7904" max="7904" width="10.5703125" style="5" customWidth="1"/>
    <col min="7905" max="7905" width="20.28515625" style="5" bestFit="1" customWidth="1"/>
    <col min="7906" max="7906" width="12.7109375" style="5" bestFit="1" customWidth="1"/>
    <col min="7907" max="7907" width="17.5703125" style="5" bestFit="1" customWidth="1"/>
    <col min="7908" max="7908" width="23.7109375" style="5" bestFit="1" customWidth="1"/>
    <col min="7909" max="7909" width="26.42578125" style="5" bestFit="1" customWidth="1"/>
    <col min="7910" max="7910" width="17.28515625" style="5" bestFit="1" customWidth="1"/>
    <col min="7911" max="7911" width="25.28515625" style="5" bestFit="1" customWidth="1"/>
    <col min="7912" max="7912" width="13.7109375" style="5" bestFit="1" customWidth="1"/>
    <col min="7913" max="7913" width="10.28515625" style="5" customWidth="1"/>
    <col min="7914" max="7914" width="13.42578125" style="5" bestFit="1" customWidth="1"/>
    <col min="7915" max="7915" width="15.42578125" style="5" bestFit="1" customWidth="1"/>
    <col min="7916" max="7916" width="17" style="5" bestFit="1" customWidth="1"/>
    <col min="7917" max="7917" width="13.42578125" style="5" bestFit="1" customWidth="1"/>
    <col min="7918" max="7918" width="20.7109375" style="5" bestFit="1" customWidth="1"/>
    <col min="7919" max="7919" width="15.85546875" style="5" bestFit="1" customWidth="1"/>
    <col min="7920" max="7920" width="21.85546875" style="5" bestFit="1" customWidth="1"/>
    <col min="7921" max="7921" width="19.42578125" style="5" bestFit="1" customWidth="1"/>
    <col min="7922" max="7922" width="15.28515625" style="5" bestFit="1" customWidth="1"/>
    <col min="7923" max="7923" width="16.85546875" style="5" bestFit="1" customWidth="1"/>
    <col min="7924" max="7924" width="12.7109375" style="5" bestFit="1" customWidth="1"/>
    <col min="7925" max="7925" width="11" style="5" customWidth="1"/>
    <col min="7926" max="7926" width="19.5703125" style="5" bestFit="1" customWidth="1"/>
    <col min="7927" max="7927" width="10.5703125" style="5" customWidth="1"/>
    <col min="7928" max="7928" width="40.42578125" style="5" bestFit="1" customWidth="1"/>
    <col min="7929" max="7929" width="13.42578125" style="5" bestFit="1" customWidth="1"/>
    <col min="7930" max="7930" width="19.42578125" style="5" bestFit="1" customWidth="1"/>
    <col min="7931" max="7931" width="17" style="5" bestFit="1" customWidth="1"/>
    <col min="7932" max="7932" width="19.140625" style="5" bestFit="1" customWidth="1"/>
    <col min="7933" max="7933" width="12.7109375" style="5" bestFit="1" customWidth="1"/>
    <col min="7934" max="7934" width="32.85546875" style="5" bestFit="1" customWidth="1"/>
    <col min="7935" max="7935" width="14.140625" style="5" bestFit="1" customWidth="1"/>
    <col min="7936" max="7936" width="13.140625" style="5" bestFit="1" customWidth="1"/>
    <col min="7937" max="7937" width="12.85546875" style="5" bestFit="1" customWidth="1"/>
    <col min="7938" max="7938" width="19.85546875" style="5" bestFit="1" customWidth="1"/>
    <col min="7939" max="7939" width="17.85546875" style="5" bestFit="1" customWidth="1"/>
    <col min="7940" max="7940" width="23" style="5" bestFit="1" customWidth="1"/>
    <col min="7941" max="7941" width="17.7109375" style="5" bestFit="1" customWidth="1"/>
    <col min="7942" max="7942" width="11.42578125" style="5"/>
    <col min="7943" max="7943" width="18.42578125" style="5" bestFit="1" customWidth="1"/>
    <col min="7944" max="7944" width="12.42578125" style="5" bestFit="1" customWidth="1"/>
    <col min="7945" max="7945" width="13.85546875" style="5" bestFit="1" customWidth="1"/>
    <col min="7946" max="7946" width="10" style="5" customWidth="1"/>
    <col min="7947" max="7947" width="14.7109375" style="5" bestFit="1" customWidth="1"/>
    <col min="7948" max="7948" width="18.42578125" style="5" bestFit="1" customWidth="1"/>
    <col min="7949" max="7949" width="12.42578125" style="5" bestFit="1" customWidth="1"/>
    <col min="7950" max="7950" width="22.140625" style="5" bestFit="1" customWidth="1"/>
    <col min="7951" max="7951" width="20.42578125" style="5" bestFit="1" customWidth="1"/>
    <col min="7952" max="7952" width="17.5703125" style="5" bestFit="1" customWidth="1"/>
    <col min="7953" max="7953" width="16.28515625" style="5" bestFit="1" customWidth="1"/>
    <col min="7954" max="7954" width="20.42578125" style="5" bestFit="1" customWidth="1"/>
    <col min="7955" max="7955" width="26.85546875" style="5" bestFit="1" customWidth="1"/>
    <col min="7956" max="7956" width="35" style="5" bestFit="1" customWidth="1"/>
    <col min="7957" max="7957" width="21.7109375" style="5" bestFit="1" customWidth="1"/>
    <col min="7958" max="7958" width="11.140625" style="5" customWidth="1"/>
    <col min="7959" max="7959" width="27" style="5" bestFit="1" customWidth="1"/>
    <col min="7960" max="7960" width="14" style="5" bestFit="1" customWidth="1"/>
    <col min="7961" max="7961" width="19" style="5" bestFit="1" customWidth="1"/>
    <col min="7962" max="7962" width="10.5703125" style="5" customWidth="1"/>
    <col min="7963" max="7963" width="25.85546875" style="5" bestFit="1" customWidth="1"/>
    <col min="7964" max="7964" width="21.85546875" style="5" bestFit="1" customWidth="1"/>
    <col min="7965" max="7965" width="27.42578125" style="5" bestFit="1" customWidth="1"/>
    <col min="7966" max="7966" width="15.85546875" style="5" bestFit="1" customWidth="1"/>
    <col min="7967" max="7967" width="14.42578125" style="5" bestFit="1" customWidth="1"/>
    <col min="7968" max="7968" width="18.140625" style="5" bestFit="1" customWidth="1"/>
    <col min="7969" max="7969" width="24.7109375" style="5" bestFit="1" customWidth="1"/>
    <col min="7970" max="7970" width="16.28515625" style="5" bestFit="1" customWidth="1"/>
    <col min="7971" max="7971" width="10" style="5" customWidth="1"/>
    <col min="7972" max="7972" width="18.140625" style="5" bestFit="1" customWidth="1"/>
    <col min="7973" max="7973" width="35.28515625" style="5" bestFit="1" customWidth="1"/>
    <col min="7974" max="7974" width="30" style="5" bestFit="1" customWidth="1"/>
    <col min="7975" max="7975" width="14.85546875" style="5" bestFit="1" customWidth="1"/>
    <col min="7976" max="7976" width="17.85546875" style="5" bestFit="1" customWidth="1"/>
    <col min="7977" max="7977" width="9.5703125" style="5" customWidth="1"/>
    <col min="7978" max="7978" width="12.7109375" style="5" bestFit="1" customWidth="1"/>
    <col min="7979" max="7979" width="20.28515625" style="5" bestFit="1" customWidth="1"/>
    <col min="7980" max="7980" width="10.28515625" style="5" customWidth="1"/>
    <col min="7981" max="7981" width="9.85546875" style="5" customWidth="1"/>
    <col min="7982" max="7982" width="21.5703125" style="5" bestFit="1" customWidth="1"/>
    <col min="7983" max="7983" width="24.7109375" style="5" bestFit="1" customWidth="1"/>
    <col min="7984" max="7984" width="28.28515625" style="5" bestFit="1" customWidth="1"/>
    <col min="7985" max="7985" width="31.7109375" style="5" bestFit="1" customWidth="1"/>
    <col min="7986" max="7986" width="15.7109375" style="5" bestFit="1" customWidth="1"/>
    <col min="7987" max="7987" width="33.28515625" style="5" bestFit="1" customWidth="1"/>
    <col min="7988" max="7988" width="12.42578125" style="5" bestFit="1" customWidth="1"/>
    <col min="7989" max="7989" width="24.140625" style="5" bestFit="1" customWidth="1"/>
    <col min="7990" max="7990" width="31.85546875" style="5" bestFit="1" customWidth="1"/>
    <col min="7991" max="7991" width="20.42578125" style="5" bestFit="1" customWidth="1"/>
    <col min="7992" max="7992" width="29.5703125" style="5" bestFit="1" customWidth="1"/>
    <col min="7993" max="7993" width="10.7109375" style="5" customWidth="1"/>
    <col min="7994" max="7994" width="13.42578125" style="5" bestFit="1" customWidth="1"/>
    <col min="7995" max="7995" width="11.140625" style="5" customWidth="1"/>
    <col min="7996" max="7996" width="14.42578125" style="5" bestFit="1" customWidth="1"/>
    <col min="7997" max="7997" width="15.7109375" style="5" bestFit="1" customWidth="1"/>
    <col min="7998" max="7998" width="22.28515625" style="5" bestFit="1" customWidth="1"/>
    <col min="7999" max="7999" width="42" style="5" bestFit="1" customWidth="1"/>
    <col min="8000" max="8000" width="25.42578125" style="5" bestFit="1" customWidth="1"/>
    <col min="8001" max="8001" width="31.7109375" style="5" bestFit="1" customWidth="1"/>
    <col min="8002" max="8002" width="14.5703125" style="5" bestFit="1" customWidth="1"/>
    <col min="8003" max="8003" width="25" style="5" bestFit="1" customWidth="1"/>
    <col min="8004" max="8004" width="22" style="5" bestFit="1" customWidth="1"/>
    <col min="8005" max="8005" width="31.85546875" style="5" bestFit="1" customWidth="1"/>
    <col min="8006" max="8006" width="15" style="5" bestFit="1" customWidth="1"/>
    <col min="8007" max="8007" width="24.7109375" style="5" bestFit="1" customWidth="1"/>
    <col min="8008" max="8008" width="20.140625" style="5" bestFit="1" customWidth="1"/>
    <col min="8009" max="8009" width="11.7109375" style="5" bestFit="1" customWidth="1"/>
    <col min="8010" max="8010" width="19.7109375" style="5" bestFit="1" customWidth="1"/>
    <col min="8011" max="8011" width="13.42578125" style="5" bestFit="1" customWidth="1"/>
    <col min="8012" max="8012" width="12.7109375" style="5" bestFit="1" customWidth="1"/>
    <col min="8013" max="8013" width="13.5703125" style="5" bestFit="1" customWidth="1"/>
    <col min="8014" max="8014" width="25.5703125" style="5" bestFit="1" customWidth="1"/>
    <col min="8015" max="8015" width="10.28515625" style="5" customWidth="1"/>
    <col min="8016" max="8016" width="13" style="5" bestFit="1" customWidth="1"/>
    <col min="8017" max="8017" width="13.85546875" style="5" bestFit="1" customWidth="1"/>
    <col min="8018" max="8018" width="14.5703125" style="5" bestFit="1" customWidth="1"/>
    <col min="8019" max="8019" width="16.140625" style="5" bestFit="1" customWidth="1"/>
    <col min="8020" max="8020" width="12.85546875" style="5" bestFit="1" customWidth="1"/>
    <col min="8021" max="8021" width="13.28515625" style="5" bestFit="1" customWidth="1"/>
    <col min="8022" max="8022" width="12.85546875" style="5" bestFit="1" customWidth="1"/>
    <col min="8023" max="8023" width="13" style="5" bestFit="1" customWidth="1"/>
    <col min="8024" max="8024" width="12.85546875" style="5" bestFit="1" customWidth="1"/>
    <col min="8025" max="8025" width="13.7109375" style="5" bestFit="1" customWidth="1"/>
    <col min="8026" max="8026" width="13.140625" style="5" bestFit="1" customWidth="1"/>
    <col min="8027" max="8027" width="14" style="5" bestFit="1" customWidth="1"/>
    <col min="8028" max="8028" width="15" style="5" bestFit="1" customWidth="1"/>
    <col min="8029" max="8029" width="15.85546875" style="5" bestFit="1" customWidth="1"/>
    <col min="8030" max="8030" width="15" style="5" bestFit="1" customWidth="1"/>
    <col min="8031" max="8031" width="15.85546875" style="5" bestFit="1" customWidth="1"/>
    <col min="8032" max="16384" width="11.42578125" style="5"/>
  </cols>
  <sheetData>
    <row r="1" spans="1:28" x14ac:dyDescent="0.25">
      <c r="A1" s="5" t="s">
        <v>31</v>
      </c>
      <c r="B1" s="5" t="s">
        <v>32</v>
      </c>
    </row>
    <row r="3" spans="1:28" ht="15.75" thickBot="1" x14ac:dyDescent="0.3">
      <c r="B3" s="5" t="s">
        <v>38</v>
      </c>
      <c r="C3" s="5" t="s">
        <v>41</v>
      </c>
      <c r="D3" s="5"/>
      <c r="F3" s="5"/>
      <c r="H3" s="5"/>
      <c r="J3" s="5"/>
      <c r="L3" s="5"/>
      <c r="N3" s="5"/>
      <c r="P3" s="5"/>
      <c r="R3" s="5"/>
    </row>
    <row r="4" spans="1:28" s="24" customFormat="1" ht="16.5" thickTop="1" thickBot="1" x14ac:dyDescent="0.3">
      <c r="B4" s="25">
        <v>43466</v>
      </c>
      <c r="C4" s="26"/>
      <c r="D4" s="27"/>
      <c r="E4" s="25">
        <v>43497</v>
      </c>
      <c r="F4" s="26"/>
      <c r="G4" s="27"/>
      <c r="H4" s="25">
        <v>43525</v>
      </c>
      <c r="I4" s="26"/>
      <c r="J4" s="27"/>
      <c r="K4" s="25">
        <v>43556</v>
      </c>
      <c r="L4" s="26"/>
      <c r="M4" s="27"/>
      <c r="N4" s="25">
        <v>43586</v>
      </c>
      <c r="O4" s="26"/>
      <c r="P4" s="27"/>
      <c r="Q4" s="25">
        <v>43617</v>
      </c>
      <c r="R4" s="26"/>
      <c r="S4" s="27"/>
      <c r="T4" s="25">
        <v>43647</v>
      </c>
      <c r="U4" s="26"/>
      <c r="V4" s="27"/>
      <c r="W4" s="25">
        <v>43678</v>
      </c>
      <c r="X4" s="26"/>
      <c r="Y4" s="27"/>
      <c r="Z4" s="30" t="s">
        <v>45</v>
      </c>
      <c r="AA4" s="30" t="s">
        <v>46</v>
      </c>
      <c r="AB4" s="30" t="s">
        <v>47</v>
      </c>
    </row>
    <row r="5" spans="1:28" s="33" customFormat="1" ht="16.5" thickTop="1" thickBot="1" x14ac:dyDescent="0.3">
      <c r="A5" s="15" t="s">
        <v>30</v>
      </c>
      <c r="B5" s="31" t="s">
        <v>42</v>
      </c>
      <c r="C5" s="28" t="s">
        <v>43</v>
      </c>
      <c r="D5" s="29" t="s">
        <v>44</v>
      </c>
      <c r="E5" s="31" t="s">
        <v>42</v>
      </c>
      <c r="F5" s="28" t="s">
        <v>43</v>
      </c>
      <c r="G5" s="29" t="s">
        <v>44</v>
      </c>
      <c r="H5" s="31" t="s">
        <v>42</v>
      </c>
      <c r="I5" s="28" t="s">
        <v>43</v>
      </c>
      <c r="J5" s="29" t="s">
        <v>44</v>
      </c>
      <c r="K5" s="31" t="s">
        <v>42</v>
      </c>
      <c r="L5" s="28" t="s">
        <v>43</v>
      </c>
      <c r="M5" s="29" t="s">
        <v>44</v>
      </c>
      <c r="N5" s="31" t="s">
        <v>42</v>
      </c>
      <c r="O5" s="28" t="s">
        <v>43</v>
      </c>
      <c r="P5" s="29" t="s">
        <v>44</v>
      </c>
      <c r="Q5" s="31" t="s">
        <v>42</v>
      </c>
      <c r="R5" s="28" t="s">
        <v>43</v>
      </c>
      <c r="S5" s="29" t="s">
        <v>44</v>
      </c>
      <c r="T5" s="31" t="s">
        <v>42</v>
      </c>
      <c r="U5" s="28" t="s">
        <v>43</v>
      </c>
      <c r="V5" s="29" t="s">
        <v>44</v>
      </c>
      <c r="W5" s="31" t="s">
        <v>42</v>
      </c>
      <c r="X5" s="28" t="s">
        <v>43</v>
      </c>
      <c r="Y5" s="29" t="s">
        <v>44</v>
      </c>
      <c r="Z5" s="32"/>
      <c r="AA5" s="26"/>
      <c r="AB5" s="27"/>
    </row>
    <row r="6" spans="1:28" ht="15.75" thickTop="1" x14ac:dyDescent="0.25">
      <c r="A6" s="21" t="s">
        <v>1</v>
      </c>
      <c r="B6" s="19">
        <v>0</v>
      </c>
      <c r="C6" s="17">
        <v>0</v>
      </c>
      <c r="D6" s="18"/>
      <c r="E6" s="16">
        <v>0</v>
      </c>
      <c r="F6" s="17">
        <v>0</v>
      </c>
      <c r="G6" s="18"/>
      <c r="H6" s="16">
        <v>0</v>
      </c>
      <c r="I6" s="17">
        <v>0</v>
      </c>
      <c r="J6" s="18"/>
      <c r="K6" s="16">
        <v>0</v>
      </c>
      <c r="L6" s="17">
        <v>0</v>
      </c>
      <c r="M6" s="18"/>
      <c r="N6" s="16">
        <v>-34647.29</v>
      </c>
      <c r="O6" s="17">
        <v>-5</v>
      </c>
      <c r="P6" s="18">
        <v>6929.4580000000005</v>
      </c>
      <c r="Q6" s="16">
        <v>0</v>
      </c>
      <c r="R6" s="17">
        <v>0</v>
      </c>
      <c r="S6" s="18"/>
      <c r="T6" s="16">
        <v>0</v>
      </c>
      <c r="U6" s="17">
        <v>0</v>
      </c>
      <c r="V6" s="18"/>
      <c r="W6" s="16">
        <v>0</v>
      </c>
      <c r="X6" s="17">
        <v>0</v>
      </c>
      <c r="Y6" s="18"/>
      <c r="Z6" s="16">
        <v>-34647.29</v>
      </c>
      <c r="AA6" s="17">
        <v>-5</v>
      </c>
      <c r="AB6" s="20">
        <v>6929.4580000000005</v>
      </c>
    </row>
    <row r="7" spans="1:28" x14ac:dyDescent="0.25">
      <c r="A7" s="22" t="s">
        <v>7</v>
      </c>
      <c r="B7" s="8">
        <v>0</v>
      </c>
      <c r="C7" s="3">
        <v>0</v>
      </c>
      <c r="D7" s="7"/>
      <c r="E7" s="6">
        <v>0</v>
      </c>
      <c r="F7" s="3">
        <v>0</v>
      </c>
      <c r="G7" s="7"/>
      <c r="H7" s="6">
        <v>0</v>
      </c>
      <c r="I7" s="3">
        <v>0</v>
      </c>
      <c r="J7" s="7"/>
      <c r="K7" s="6">
        <v>1015.2</v>
      </c>
      <c r="L7" s="3">
        <v>216</v>
      </c>
      <c r="M7" s="7">
        <v>4.7</v>
      </c>
      <c r="N7" s="6">
        <v>0</v>
      </c>
      <c r="O7" s="3">
        <v>0</v>
      </c>
      <c r="P7" s="7"/>
      <c r="Q7" s="6">
        <v>0</v>
      </c>
      <c r="R7" s="3">
        <v>0</v>
      </c>
      <c r="S7" s="7"/>
      <c r="T7" s="6">
        <v>0</v>
      </c>
      <c r="U7" s="3">
        <v>0</v>
      </c>
      <c r="V7" s="7"/>
      <c r="W7" s="6">
        <v>0</v>
      </c>
      <c r="X7" s="3">
        <v>0</v>
      </c>
      <c r="Y7" s="7"/>
      <c r="Z7" s="6">
        <v>1015.2</v>
      </c>
      <c r="AA7" s="3">
        <v>216</v>
      </c>
      <c r="AB7" s="9">
        <v>4.7</v>
      </c>
    </row>
    <row r="8" spans="1:28" x14ac:dyDescent="0.25">
      <c r="A8" s="22" t="s">
        <v>8</v>
      </c>
      <c r="B8" s="8">
        <v>0</v>
      </c>
      <c r="C8" s="3">
        <v>0</v>
      </c>
      <c r="D8" s="7"/>
      <c r="E8" s="6">
        <v>0</v>
      </c>
      <c r="F8" s="3">
        <v>0</v>
      </c>
      <c r="G8" s="7"/>
      <c r="H8" s="6">
        <v>0</v>
      </c>
      <c r="I8" s="3">
        <v>0</v>
      </c>
      <c r="J8" s="7"/>
      <c r="K8" s="6">
        <v>0</v>
      </c>
      <c r="L8" s="3">
        <v>0</v>
      </c>
      <c r="M8" s="7"/>
      <c r="N8" s="6">
        <v>0</v>
      </c>
      <c r="O8" s="3">
        <v>0</v>
      </c>
      <c r="P8" s="7"/>
      <c r="Q8" s="6">
        <v>163.19999999999999</v>
      </c>
      <c r="R8" s="3">
        <v>19.2</v>
      </c>
      <c r="S8" s="7">
        <v>8.5</v>
      </c>
      <c r="T8" s="6">
        <v>0</v>
      </c>
      <c r="U8" s="3">
        <v>0</v>
      </c>
      <c r="V8" s="7"/>
      <c r="W8" s="6">
        <v>0</v>
      </c>
      <c r="X8" s="3">
        <v>0</v>
      </c>
      <c r="Y8" s="7"/>
      <c r="Z8" s="6">
        <v>163.19999999999999</v>
      </c>
      <c r="AA8" s="3">
        <v>19.2</v>
      </c>
      <c r="AB8" s="9">
        <v>8.5</v>
      </c>
    </row>
    <row r="9" spans="1:28" x14ac:dyDescent="0.25">
      <c r="A9" s="22" t="s">
        <v>9</v>
      </c>
      <c r="B9" s="8">
        <v>981.36</v>
      </c>
      <c r="C9" s="3">
        <v>104.4</v>
      </c>
      <c r="D9" s="7">
        <v>9.4</v>
      </c>
      <c r="E9" s="6">
        <v>0</v>
      </c>
      <c r="F9" s="3">
        <v>0</v>
      </c>
      <c r="G9" s="7"/>
      <c r="H9" s="6">
        <v>0</v>
      </c>
      <c r="I9" s="3">
        <v>0</v>
      </c>
      <c r="J9" s="7"/>
      <c r="K9" s="6">
        <v>0</v>
      </c>
      <c r="L9" s="3">
        <v>0</v>
      </c>
      <c r="M9" s="7"/>
      <c r="N9" s="6">
        <v>0</v>
      </c>
      <c r="O9" s="3">
        <v>0</v>
      </c>
      <c r="P9" s="7"/>
      <c r="Q9" s="6">
        <v>0</v>
      </c>
      <c r="R9" s="3">
        <v>0</v>
      </c>
      <c r="S9" s="7"/>
      <c r="T9" s="6">
        <v>0</v>
      </c>
      <c r="U9" s="3">
        <v>0</v>
      </c>
      <c r="V9" s="7"/>
      <c r="W9" s="6">
        <v>0</v>
      </c>
      <c r="X9" s="3">
        <v>0</v>
      </c>
      <c r="Y9" s="7"/>
      <c r="Z9" s="6">
        <v>981.36</v>
      </c>
      <c r="AA9" s="3">
        <v>104.4</v>
      </c>
      <c r="AB9" s="9">
        <v>9.4</v>
      </c>
    </row>
    <row r="10" spans="1:28" x14ac:dyDescent="0.25">
      <c r="A10" s="22" t="s">
        <v>10</v>
      </c>
      <c r="B10" s="8">
        <v>233.17</v>
      </c>
      <c r="C10" s="3">
        <v>20.399999999999999</v>
      </c>
      <c r="D10" s="7">
        <v>11.429901960784314</v>
      </c>
      <c r="E10" s="6">
        <v>576.07000000000005</v>
      </c>
      <c r="F10" s="3">
        <v>50.4</v>
      </c>
      <c r="G10" s="7">
        <v>11.429960317460319</v>
      </c>
      <c r="H10" s="6">
        <v>3945.13</v>
      </c>
      <c r="I10" s="3">
        <v>373.2</v>
      </c>
      <c r="J10" s="7">
        <v>10.571087888531618</v>
      </c>
      <c r="K10" s="6">
        <v>0</v>
      </c>
      <c r="L10" s="3">
        <v>0</v>
      </c>
      <c r="M10" s="7"/>
      <c r="N10" s="6">
        <v>1360.04</v>
      </c>
      <c r="O10" s="3">
        <v>126</v>
      </c>
      <c r="P10" s="7">
        <v>10.793968253968254</v>
      </c>
      <c r="Q10" s="6">
        <v>0</v>
      </c>
      <c r="R10" s="3">
        <v>0</v>
      </c>
      <c r="S10" s="7"/>
      <c r="T10" s="6">
        <v>0</v>
      </c>
      <c r="U10" s="3">
        <v>0</v>
      </c>
      <c r="V10" s="7"/>
      <c r="W10" s="6">
        <v>0</v>
      </c>
      <c r="X10" s="3">
        <v>0</v>
      </c>
      <c r="Y10" s="7"/>
      <c r="Z10" s="6">
        <v>6114.41</v>
      </c>
      <c r="AA10" s="3">
        <v>570</v>
      </c>
      <c r="AB10" s="9">
        <v>10.727035087719297</v>
      </c>
    </row>
    <row r="11" spans="1:28" x14ac:dyDescent="0.25">
      <c r="A11" s="22" t="s">
        <v>11</v>
      </c>
      <c r="B11" s="8">
        <v>10826.28</v>
      </c>
      <c r="C11" s="3">
        <v>1044</v>
      </c>
      <c r="D11" s="7">
        <v>10.370000000000001</v>
      </c>
      <c r="E11" s="6">
        <v>0</v>
      </c>
      <c r="F11" s="3">
        <v>0</v>
      </c>
      <c r="G11" s="7"/>
      <c r="H11" s="6">
        <v>12973.68</v>
      </c>
      <c r="I11" s="3">
        <v>1332</v>
      </c>
      <c r="J11" s="7">
        <v>9.74</v>
      </c>
      <c r="K11" s="6">
        <v>10869.84</v>
      </c>
      <c r="L11" s="3">
        <v>1116</v>
      </c>
      <c r="M11" s="7">
        <v>9.74</v>
      </c>
      <c r="N11" s="6">
        <v>0</v>
      </c>
      <c r="O11" s="3">
        <v>0</v>
      </c>
      <c r="P11" s="7"/>
      <c r="Q11" s="6">
        <v>0</v>
      </c>
      <c r="R11" s="3">
        <v>0</v>
      </c>
      <c r="S11" s="7"/>
      <c r="T11" s="6">
        <v>19635.84</v>
      </c>
      <c r="U11" s="3">
        <v>2016</v>
      </c>
      <c r="V11" s="7">
        <v>9.74</v>
      </c>
      <c r="W11" s="6">
        <v>0</v>
      </c>
      <c r="X11" s="3">
        <v>0</v>
      </c>
      <c r="Y11" s="7"/>
      <c r="Z11" s="6">
        <v>54305.64</v>
      </c>
      <c r="AA11" s="3">
        <v>5508</v>
      </c>
      <c r="AB11" s="9">
        <v>9.8594117647058823</v>
      </c>
    </row>
    <row r="12" spans="1:28" x14ac:dyDescent="0.25">
      <c r="A12" s="22" t="s">
        <v>12</v>
      </c>
      <c r="B12" s="8">
        <v>10051.92</v>
      </c>
      <c r="C12" s="3">
        <v>828</v>
      </c>
      <c r="D12" s="7">
        <v>12.14</v>
      </c>
      <c r="E12" s="6">
        <v>8222.4</v>
      </c>
      <c r="F12" s="3">
        <v>720</v>
      </c>
      <c r="G12" s="7">
        <v>11.42</v>
      </c>
      <c r="H12" s="6">
        <v>0</v>
      </c>
      <c r="I12" s="3">
        <v>0</v>
      </c>
      <c r="J12" s="7"/>
      <c r="K12" s="6">
        <v>0</v>
      </c>
      <c r="L12" s="3">
        <v>0</v>
      </c>
      <c r="M12" s="7"/>
      <c r="N12" s="6">
        <v>0</v>
      </c>
      <c r="O12" s="3">
        <v>0</v>
      </c>
      <c r="P12" s="7"/>
      <c r="Q12" s="6">
        <v>0</v>
      </c>
      <c r="R12" s="3">
        <v>0</v>
      </c>
      <c r="S12" s="7"/>
      <c r="T12" s="6">
        <v>0</v>
      </c>
      <c r="U12" s="3">
        <v>0</v>
      </c>
      <c r="V12" s="7"/>
      <c r="W12" s="6">
        <v>0</v>
      </c>
      <c r="X12" s="3">
        <v>0</v>
      </c>
      <c r="Y12" s="7"/>
      <c r="Z12" s="6">
        <v>18274.32</v>
      </c>
      <c r="AA12" s="3">
        <v>1548</v>
      </c>
      <c r="AB12" s="9">
        <v>11.805116279069768</v>
      </c>
    </row>
    <row r="13" spans="1:28" x14ac:dyDescent="0.25">
      <c r="A13" s="22" t="s">
        <v>15</v>
      </c>
      <c r="B13" s="8">
        <v>0</v>
      </c>
      <c r="C13" s="3">
        <v>0</v>
      </c>
      <c r="D13" s="7"/>
      <c r="E13" s="6">
        <v>0</v>
      </c>
      <c r="F13" s="3">
        <v>0</v>
      </c>
      <c r="G13" s="7"/>
      <c r="H13" s="6">
        <v>17.09</v>
      </c>
      <c r="I13" s="3">
        <v>1</v>
      </c>
      <c r="J13" s="7">
        <v>17.09</v>
      </c>
      <c r="K13" s="6">
        <v>0</v>
      </c>
      <c r="L13" s="3">
        <v>0</v>
      </c>
      <c r="M13" s="7"/>
      <c r="N13" s="6">
        <v>0</v>
      </c>
      <c r="O13" s="3">
        <v>0</v>
      </c>
      <c r="P13" s="7"/>
      <c r="Q13" s="6">
        <v>0</v>
      </c>
      <c r="R13" s="3">
        <v>0</v>
      </c>
      <c r="S13" s="7"/>
      <c r="T13" s="6">
        <v>0</v>
      </c>
      <c r="U13" s="3">
        <v>0</v>
      </c>
      <c r="V13" s="7"/>
      <c r="W13" s="6">
        <v>0</v>
      </c>
      <c r="X13" s="3">
        <v>0</v>
      </c>
      <c r="Y13" s="7"/>
      <c r="Z13" s="6">
        <v>17.09</v>
      </c>
      <c r="AA13" s="3">
        <v>1</v>
      </c>
      <c r="AB13" s="9">
        <v>17.09</v>
      </c>
    </row>
    <row r="14" spans="1:28" x14ac:dyDescent="0.25">
      <c r="A14" s="22" t="s">
        <v>16</v>
      </c>
      <c r="B14" s="8">
        <v>0</v>
      </c>
      <c r="C14" s="3">
        <v>0</v>
      </c>
      <c r="D14" s="7"/>
      <c r="E14" s="6">
        <v>0</v>
      </c>
      <c r="F14" s="3">
        <v>0</v>
      </c>
      <c r="G14" s="7"/>
      <c r="H14" s="6">
        <v>34.200000000000003</v>
      </c>
      <c r="I14" s="3">
        <v>2</v>
      </c>
      <c r="J14" s="7">
        <v>17.100000000000001</v>
      </c>
      <c r="K14" s="6">
        <v>0</v>
      </c>
      <c r="L14" s="3">
        <v>0</v>
      </c>
      <c r="M14" s="7"/>
      <c r="N14" s="6">
        <v>0</v>
      </c>
      <c r="O14" s="3">
        <v>0</v>
      </c>
      <c r="P14" s="7"/>
      <c r="Q14" s="6">
        <v>0</v>
      </c>
      <c r="R14" s="3">
        <v>0</v>
      </c>
      <c r="S14" s="7"/>
      <c r="T14" s="6">
        <v>0</v>
      </c>
      <c r="U14" s="3">
        <v>0</v>
      </c>
      <c r="V14" s="7"/>
      <c r="W14" s="6">
        <v>0</v>
      </c>
      <c r="X14" s="3">
        <v>0</v>
      </c>
      <c r="Y14" s="7"/>
      <c r="Z14" s="6">
        <v>34.200000000000003</v>
      </c>
      <c r="AA14" s="3">
        <v>2</v>
      </c>
      <c r="AB14" s="9">
        <v>17.100000000000001</v>
      </c>
    </row>
    <row r="15" spans="1:28" x14ac:dyDescent="0.25">
      <c r="A15" s="22" t="s">
        <v>19</v>
      </c>
      <c r="B15" s="8">
        <v>1128.82</v>
      </c>
      <c r="C15" s="3">
        <v>39</v>
      </c>
      <c r="D15" s="7">
        <v>28.944102564102561</v>
      </c>
      <c r="E15" s="6">
        <v>2737.75</v>
      </c>
      <c r="F15" s="3">
        <v>103</v>
      </c>
      <c r="G15" s="7">
        <v>26.58009708737864</v>
      </c>
      <c r="H15" s="6">
        <v>1875.1</v>
      </c>
      <c r="I15" s="3">
        <v>62</v>
      </c>
      <c r="J15" s="7">
        <v>30.243548387096773</v>
      </c>
      <c r="K15" s="6">
        <v>3236.66</v>
      </c>
      <c r="L15" s="3">
        <v>106</v>
      </c>
      <c r="M15" s="7">
        <v>30.534528301886791</v>
      </c>
      <c r="N15" s="6">
        <v>1526.19</v>
      </c>
      <c r="O15" s="3">
        <v>56</v>
      </c>
      <c r="P15" s="7">
        <v>27.25339285714286</v>
      </c>
      <c r="Q15" s="6">
        <v>1190.5</v>
      </c>
      <c r="R15" s="3">
        <v>39</v>
      </c>
      <c r="S15" s="7">
        <v>30.525641025641026</v>
      </c>
      <c r="T15" s="6">
        <v>1214.49</v>
      </c>
      <c r="U15" s="3">
        <v>40</v>
      </c>
      <c r="V15" s="7">
        <v>30.36225</v>
      </c>
      <c r="W15" s="6">
        <v>246.98</v>
      </c>
      <c r="X15" s="3">
        <v>8</v>
      </c>
      <c r="Y15" s="7">
        <v>30.872499999999999</v>
      </c>
      <c r="Z15" s="6">
        <v>13156.49</v>
      </c>
      <c r="AA15" s="3">
        <v>453</v>
      </c>
      <c r="AB15" s="9">
        <v>29.043024282560705</v>
      </c>
    </row>
    <row r="16" spans="1:28" x14ac:dyDescent="0.25">
      <c r="A16" s="22" t="s">
        <v>20</v>
      </c>
      <c r="B16" s="8">
        <v>0</v>
      </c>
      <c r="C16" s="3">
        <v>0</v>
      </c>
      <c r="D16" s="7"/>
      <c r="E16" s="6">
        <v>93.51</v>
      </c>
      <c r="F16" s="3">
        <v>3</v>
      </c>
      <c r="G16" s="7">
        <v>31.17</v>
      </c>
      <c r="H16" s="6">
        <v>31.17</v>
      </c>
      <c r="I16" s="3">
        <v>1</v>
      </c>
      <c r="J16" s="7">
        <v>31.17</v>
      </c>
      <c r="K16" s="6">
        <v>62.34</v>
      </c>
      <c r="L16" s="3">
        <v>2</v>
      </c>
      <c r="M16" s="7">
        <v>31.17</v>
      </c>
      <c r="N16" s="6">
        <v>62.34</v>
      </c>
      <c r="O16" s="3">
        <v>2</v>
      </c>
      <c r="P16" s="7">
        <v>31.17</v>
      </c>
      <c r="Q16" s="6">
        <v>62.34</v>
      </c>
      <c r="R16" s="3">
        <v>2</v>
      </c>
      <c r="S16" s="7">
        <v>31.17</v>
      </c>
      <c r="T16" s="6">
        <v>1489.41</v>
      </c>
      <c r="U16" s="3">
        <v>49</v>
      </c>
      <c r="V16" s="7">
        <v>30.396122448979593</v>
      </c>
      <c r="W16" s="6">
        <v>155.85</v>
      </c>
      <c r="X16" s="3">
        <v>5</v>
      </c>
      <c r="Y16" s="7">
        <v>31.169999999999998</v>
      </c>
      <c r="Z16" s="6">
        <v>1956.96</v>
      </c>
      <c r="AA16" s="3">
        <v>64</v>
      </c>
      <c r="AB16" s="9">
        <v>30.577500000000001</v>
      </c>
    </row>
    <row r="17" spans="1:28" x14ac:dyDescent="0.25">
      <c r="A17" s="22" t="s">
        <v>21</v>
      </c>
      <c r="B17" s="8">
        <v>1298.22</v>
      </c>
      <c r="C17" s="3">
        <v>44</v>
      </c>
      <c r="D17" s="7">
        <v>29.504999999999999</v>
      </c>
      <c r="E17" s="6">
        <v>1356.55</v>
      </c>
      <c r="F17" s="3">
        <v>49</v>
      </c>
      <c r="G17" s="7">
        <v>27.68469387755102</v>
      </c>
      <c r="H17" s="6">
        <v>1803.95</v>
      </c>
      <c r="I17" s="3">
        <v>59</v>
      </c>
      <c r="J17" s="7">
        <v>30.575423728813561</v>
      </c>
      <c r="K17" s="6">
        <v>1256.43</v>
      </c>
      <c r="L17" s="3">
        <v>41</v>
      </c>
      <c r="M17" s="7">
        <v>30.644634146341463</v>
      </c>
      <c r="N17" s="6">
        <v>2249.11</v>
      </c>
      <c r="O17" s="3">
        <v>73</v>
      </c>
      <c r="P17" s="7">
        <v>30.809726027397261</v>
      </c>
      <c r="Q17" s="6">
        <v>1246.8</v>
      </c>
      <c r="R17" s="3">
        <v>40</v>
      </c>
      <c r="S17" s="7">
        <v>31.169999999999998</v>
      </c>
      <c r="T17" s="6">
        <v>1702.44</v>
      </c>
      <c r="U17" s="3">
        <v>56</v>
      </c>
      <c r="V17" s="7">
        <v>30.400714285714287</v>
      </c>
      <c r="W17" s="6">
        <v>280.52999999999997</v>
      </c>
      <c r="X17" s="3">
        <v>9</v>
      </c>
      <c r="Y17" s="7">
        <v>31.169999999999998</v>
      </c>
      <c r="Z17" s="6">
        <v>11194.03</v>
      </c>
      <c r="AA17" s="3">
        <v>371</v>
      </c>
      <c r="AB17" s="9">
        <v>30.17258760107817</v>
      </c>
    </row>
    <row r="18" spans="1:28" x14ac:dyDescent="0.25">
      <c r="A18" s="22" t="s">
        <v>22</v>
      </c>
      <c r="B18" s="8">
        <v>0</v>
      </c>
      <c r="C18" s="3">
        <v>0</v>
      </c>
      <c r="D18" s="7"/>
      <c r="E18" s="6">
        <v>0</v>
      </c>
      <c r="F18" s="3">
        <v>0</v>
      </c>
      <c r="G18" s="7"/>
      <c r="H18" s="6">
        <v>0</v>
      </c>
      <c r="I18" s="3">
        <v>0</v>
      </c>
      <c r="J18" s="7"/>
      <c r="K18" s="6">
        <v>0</v>
      </c>
      <c r="L18" s="3">
        <v>0</v>
      </c>
      <c r="M18" s="7"/>
      <c r="N18" s="6">
        <v>0</v>
      </c>
      <c r="O18" s="3">
        <v>0</v>
      </c>
      <c r="P18" s="7"/>
      <c r="Q18" s="6">
        <v>6.96</v>
      </c>
      <c r="R18" s="3">
        <v>6</v>
      </c>
      <c r="S18" s="7">
        <v>1.1599999999999999</v>
      </c>
      <c r="T18" s="6">
        <v>0</v>
      </c>
      <c r="U18" s="3">
        <v>0</v>
      </c>
      <c r="V18" s="7"/>
      <c r="W18" s="6">
        <v>0</v>
      </c>
      <c r="X18" s="3">
        <v>0</v>
      </c>
      <c r="Y18" s="7"/>
      <c r="Z18" s="6">
        <v>6.96</v>
      </c>
      <c r="AA18" s="3">
        <v>6</v>
      </c>
      <c r="AB18" s="9">
        <v>1.1599999999999999</v>
      </c>
    </row>
    <row r="19" spans="1:28" x14ac:dyDescent="0.25">
      <c r="A19" s="22" t="s">
        <v>23</v>
      </c>
      <c r="B19" s="8">
        <v>0</v>
      </c>
      <c r="C19" s="3">
        <v>0</v>
      </c>
      <c r="D19" s="7"/>
      <c r="E19" s="6">
        <v>0</v>
      </c>
      <c r="F19" s="3">
        <v>0</v>
      </c>
      <c r="G19" s="7"/>
      <c r="H19" s="6">
        <v>0</v>
      </c>
      <c r="I19" s="3">
        <v>0</v>
      </c>
      <c r="J19" s="7"/>
      <c r="K19" s="6">
        <v>0</v>
      </c>
      <c r="L19" s="3">
        <v>0</v>
      </c>
      <c r="M19" s="7"/>
      <c r="N19" s="6">
        <v>0</v>
      </c>
      <c r="O19" s="3">
        <v>0</v>
      </c>
      <c r="P19" s="7"/>
      <c r="Q19" s="6">
        <v>10.74</v>
      </c>
      <c r="R19" s="3">
        <v>6</v>
      </c>
      <c r="S19" s="7">
        <v>1.79</v>
      </c>
      <c r="T19" s="6">
        <v>0</v>
      </c>
      <c r="U19" s="3">
        <v>0</v>
      </c>
      <c r="V19" s="7"/>
      <c r="W19" s="6">
        <v>0</v>
      </c>
      <c r="X19" s="3">
        <v>0</v>
      </c>
      <c r="Y19" s="7"/>
      <c r="Z19" s="6">
        <v>10.74</v>
      </c>
      <c r="AA19" s="3">
        <v>6</v>
      </c>
      <c r="AB19" s="9">
        <v>1.79</v>
      </c>
    </row>
    <row r="20" spans="1:28" x14ac:dyDescent="0.25">
      <c r="A20" s="22" t="s">
        <v>24</v>
      </c>
      <c r="B20" s="8">
        <v>0</v>
      </c>
      <c r="C20" s="3">
        <v>0</v>
      </c>
      <c r="D20" s="7"/>
      <c r="E20" s="6">
        <v>0</v>
      </c>
      <c r="F20" s="3">
        <v>0</v>
      </c>
      <c r="G20" s="7"/>
      <c r="H20" s="6">
        <v>0</v>
      </c>
      <c r="I20" s="3">
        <v>0</v>
      </c>
      <c r="J20" s="7"/>
      <c r="K20" s="6">
        <v>0</v>
      </c>
      <c r="L20" s="3">
        <v>0</v>
      </c>
      <c r="M20" s="7"/>
      <c r="N20" s="6">
        <v>0</v>
      </c>
      <c r="O20" s="3">
        <v>0</v>
      </c>
      <c r="P20" s="7"/>
      <c r="Q20" s="6">
        <v>80.599999999999994</v>
      </c>
      <c r="R20" s="3">
        <v>130</v>
      </c>
      <c r="S20" s="7">
        <v>0.62</v>
      </c>
      <c r="T20" s="6">
        <v>0</v>
      </c>
      <c r="U20" s="3">
        <v>0</v>
      </c>
      <c r="V20" s="7"/>
      <c r="W20" s="6">
        <v>0</v>
      </c>
      <c r="X20" s="3">
        <v>0</v>
      </c>
      <c r="Y20" s="7"/>
      <c r="Z20" s="6">
        <v>80.599999999999994</v>
      </c>
      <c r="AA20" s="3">
        <v>130</v>
      </c>
      <c r="AB20" s="9">
        <v>0.62</v>
      </c>
    </row>
    <row r="21" spans="1:28" x14ac:dyDescent="0.25">
      <c r="A21" s="22" t="s">
        <v>25</v>
      </c>
      <c r="B21" s="8">
        <v>0</v>
      </c>
      <c r="C21" s="3">
        <v>0</v>
      </c>
      <c r="D21" s="7"/>
      <c r="E21" s="6">
        <v>0</v>
      </c>
      <c r="F21" s="3">
        <v>0</v>
      </c>
      <c r="G21" s="7"/>
      <c r="H21" s="6">
        <v>0</v>
      </c>
      <c r="I21" s="3">
        <v>0</v>
      </c>
      <c r="J21" s="7"/>
      <c r="K21" s="6">
        <v>0</v>
      </c>
      <c r="L21" s="3">
        <v>0</v>
      </c>
      <c r="M21" s="7"/>
      <c r="N21" s="6">
        <v>0</v>
      </c>
      <c r="O21" s="3">
        <v>0</v>
      </c>
      <c r="P21" s="7"/>
      <c r="Q21" s="6">
        <v>142.24</v>
      </c>
      <c r="R21" s="3">
        <v>14</v>
      </c>
      <c r="S21" s="7">
        <v>10.16</v>
      </c>
      <c r="T21" s="6">
        <v>0</v>
      </c>
      <c r="U21" s="3">
        <v>0</v>
      </c>
      <c r="V21" s="7"/>
      <c r="W21" s="6">
        <v>0</v>
      </c>
      <c r="X21" s="3">
        <v>0</v>
      </c>
      <c r="Y21" s="7"/>
      <c r="Z21" s="6">
        <v>142.24</v>
      </c>
      <c r="AA21" s="3">
        <v>14</v>
      </c>
      <c r="AB21" s="9">
        <v>10.16</v>
      </c>
    </row>
    <row r="22" spans="1:28" x14ac:dyDescent="0.25">
      <c r="A22" s="22" t="s">
        <v>17</v>
      </c>
      <c r="B22" s="8">
        <v>0</v>
      </c>
      <c r="C22" s="3">
        <v>0</v>
      </c>
      <c r="D22" s="7"/>
      <c r="E22" s="6">
        <v>0</v>
      </c>
      <c r="F22" s="3">
        <v>0</v>
      </c>
      <c r="G22" s="7"/>
      <c r="H22" s="6">
        <v>0</v>
      </c>
      <c r="I22" s="3">
        <v>0</v>
      </c>
      <c r="J22" s="7"/>
      <c r="K22" s="6">
        <v>0</v>
      </c>
      <c r="L22" s="3">
        <v>0</v>
      </c>
      <c r="M22" s="7"/>
      <c r="N22" s="6">
        <v>884.8</v>
      </c>
      <c r="O22" s="3">
        <v>160</v>
      </c>
      <c r="P22" s="7">
        <v>5.5299999999999994</v>
      </c>
      <c r="Q22" s="6">
        <v>0</v>
      </c>
      <c r="R22" s="3">
        <v>0</v>
      </c>
      <c r="S22" s="7"/>
      <c r="T22" s="6">
        <v>0</v>
      </c>
      <c r="U22" s="3">
        <v>0</v>
      </c>
      <c r="V22" s="7"/>
      <c r="W22" s="6">
        <v>0</v>
      </c>
      <c r="X22" s="3">
        <v>0</v>
      </c>
      <c r="Y22" s="7"/>
      <c r="Z22" s="6">
        <v>884.8</v>
      </c>
      <c r="AA22" s="3">
        <v>160</v>
      </c>
      <c r="AB22" s="9">
        <v>5.5299999999999994</v>
      </c>
    </row>
    <row r="23" spans="1:28" x14ac:dyDescent="0.25">
      <c r="A23" s="22" t="s">
        <v>27</v>
      </c>
      <c r="B23" s="8">
        <v>0</v>
      </c>
      <c r="C23" s="3">
        <v>0</v>
      </c>
      <c r="D23" s="7"/>
      <c r="E23" s="6">
        <v>0</v>
      </c>
      <c r="F23" s="3">
        <v>0</v>
      </c>
      <c r="G23" s="7"/>
      <c r="H23" s="6">
        <v>0</v>
      </c>
      <c r="I23" s="3">
        <v>4</v>
      </c>
      <c r="J23" s="7">
        <v>0</v>
      </c>
      <c r="K23" s="6">
        <v>0</v>
      </c>
      <c r="L23" s="3">
        <v>0</v>
      </c>
      <c r="M23" s="7"/>
      <c r="N23" s="6">
        <v>0</v>
      </c>
      <c r="O23" s="3">
        <v>0</v>
      </c>
      <c r="P23" s="7"/>
      <c r="Q23" s="6">
        <v>0</v>
      </c>
      <c r="R23" s="3">
        <v>0</v>
      </c>
      <c r="S23" s="7"/>
      <c r="T23" s="6">
        <v>0</v>
      </c>
      <c r="U23" s="3">
        <v>0</v>
      </c>
      <c r="V23" s="7"/>
      <c r="W23" s="6">
        <v>0</v>
      </c>
      <c r="X23" s="3">
        <v>0</v>
      </c>
      <c r="Y23" s="7"/>
      <c r="Z23" s="6">
        <v>0</v>
      </c>
      <c r="AA23" s="3">
        <v>4</v>
      </c>
      <c r="AB23" s="9">
        <v>0</v>
      </c>
    </row>
    <row r="24" spans="1:28" x14ac:dyDescent="0.25">
      <c r="A24" s="22" t="s">
        <v>28</v>
      </c>
      <c r="B24" s="8">
        <v>16957.900000000001</v>
      </c>
      <c r="C24" s="3">
        <v>365</v>
      </c>
      <c r="D24" s="7">
        <v>46.46</v>
      </c>
      <c r="E24" s="6">
        <v>2562</v>
      </c>
      <c r="F24" s="3">
        <v>50</v>
      </c>
      <c r="G24" s="7">
        <v>51.24</v>
      </c>
      <c r="H24" s="6">
        <v>60.2</v>
      </c>
      <c r="I24" s="3">
        <v>5</v>
      </c>
      <c r="J24" s="7">
        <v>12.040000000000001</v>
      </c>
      <c r="K24" s="6">
        <v>525.29999999999995</v>
      </c>
      <c r="L24" s="3">
        <v>10</v>
      </c>
      <c r="M24" s="7">
        <v>52.529999999999994</v>
      </c>
      <c r="N24" s="6">
        <v>1129.8599999999999</v>
      </c>
      <c r="O24" s="3">
        <v>22</v>
      </c>
      <c r="P24" s="7">
        <v>51.357272727272722</v>
      </c>
      <c r="Q24" s="6">
        <v>0</v>
      </c>
      <c r="R24" s="3">
        <v>0</v>
      </c>
      <c r="S24" s="7"/>
      <c r="T24" s="6">
        <v>4726.5</v>
      </c>
      <c r="U24" s="3">
        <v>90</v>
      </c>
      <c r="V24" s="7">
        <v>52.516666666666666</v>
      </c>
      <c r="W24" s="6">
        <v>0</v>
      </c>
      <c r="X24" s="3">
        <v>0</v>
      </c>
      <c r="Y24" s="7"/>
      <c r="Z24" s="6">
        <v>25961.760000000002</v>
      </c>
      <c r="AA24" s="3">
        <v>542</v>
      </c>
      <c r="AB24" s="9">
        <v>47.899926199261998</v>
      </c>
    </row>
    <row r="25" spans="1:28" x14ac:dyDescent="0.25">
      <c r="A25" s="22" t="s">
        <v>29</v>
      </c>
      <c r="B25" s="8">
        <v>0</v>
      </c>
      <c r="C25" s="3">
        <v>0</v>
      </c>
      <c r="D25" s="7"/>
      <c r="E25" s="6">
        <v>0</v>
      </c>
      <c r="F25" s="3">
        <v>0</v>
      </c>
      <c r="G25" s="7"/>
      <c r="H25" s="6">
        <v>171.48</v>
      </c>
      <c r="I25" s="3">
        <v>4</v>
      </c>
      <c r="J25" s="7">
        <v>42.87</v>
      </c>
      <c r="K25" s="6">
        <v>0</v>
      </c>
      <c r="L25" s="3">
        <v>0</v>
      </c>
      <c r="M25" s="7"/>
      <c r="N25" s="6">
        <v>0</v>
      </c>
      <c r="O25" s="3">
        <v>0</v>
      </c>
      <c r="P25" s="7"/>
      <c r="Q25" s="6">
        <v>0</v>
      </c>
      <c r="R25" s="3">
        <v>0</v>
      </c>
      <c r="S25" s="7"/>
      <c r="T25" s="6">
        <v>0</v>
      </c>
      <c r="U25" s="3">
        <v>0</v>
      </c>
      <c r="V25" s="7"/>
      <c r="W25" s="6">
        <v>0</v>
      </c>
      <c r="X25" s="3">
        <v>0</v>
      </c>
      <c r="Y25" s="7"/>
      <c r="Z25" s="6">
        <v>171.48</v>
      </c>
      <c r="AA25" s="3">
        <v>4</v>
      </c>
      <c r="AB25" s="9">
        <v>42.87</v>
      </c>
    </row>
    <row r="26" spans="1:28" x14ac:dyDescent="0.25">
      <c r="A26" s="22" t="s">
        <v>13</v>
      </c>
      <c r="B26" s="8">
        <v>0</v>
      </c>
      <c r="C26" s="3">
        <v>0</v>
      </c>
      <c r="D26" s="7"/>
      <c r="E26" s="6">
        <v>0</v>
      </c>
      <c r="F26" s="3">
        <v>0</v>
      </c>
      <c r="G26" s="7"/>
      <c r="H26" s="6">
        <v>0</v>
      </c>
      <c r="I26" s="3">
        <v>0</v>
      </c>
      <c r="J26" s="7"/>
      <c r="K26" s="6">
        <v>0</v>
      </c>
      <c r="L26" s="3">
        <v>0</v>
      </c>
      <c r="M26" s="7"/>
      <c r="N26" s="6">
        <v>0</v>
      </c>
      <c r="O26" s="3">
        <v>0</v>
      </c>
      <c r="P26" s="7"/>
      <c r="Q26" s="6">
        <v>0</v>
      </c>
      <c r="R26" s="3">
        <v>0</v>
      </c>
      <c r="S26" s="7"/>
      <c r="T26" s="6">
        <v>742.3599999999999</v>
      </c>
      <c r="U26" s="3">
        <v>134</v>
      </c>
      <c r="V26" s="7">
        <v>5.5399999999999991</v>
      </c>
      <c r="W26" s="6">
        <v>189</v>
      </c>
      <c r="X26" s="3">
        <v>30</v>
      </c>
      <c r="Y26" s="7">
        <v>6.3</v>
      </c>
      <c r="Z26" s="6">
        <v>931.3599999999999</v>
      </c>
      <c r="AA26" s="3">
        <v>164</v>
      </c>
      <c r="AB26" s="9">
        <v>5.6790243902439022</v>
      </c>
    </row>
    <row r="27" spans="1:28" ht="15.75" thickBot="1" x14ac:dyDescent="0.3">
      <c r="A27" s="23" t="s">
        <v>14</v>
      </c>
      <c r="B27" s="10">
        <v>0</v>
      </c>
      <c r="C27" s="4">
        <v>0</v>
      </c>
      <c r="D27" s="11"/>
      <c r="E27" s="12">
        <v>0</v>
      </c>
      <c r="F27" s="4">
        <v>0</v>
      </c>
      <c r="G27" s="11"/>
      <c r="H27" s="12">
        <v>0</v>
      </c>
      <c r="I27" s="4">
        <v>0</v>
      </c>
      <c r="J27" s="11"/>
      <c r="K27" s="12">
        <v>0</v>
      </c>
      <c r="L27" s="4">
        <v>0</v>
      </c>
      <c r="M27" s="11"/>
      <c r="N27" s="12">
        <v>0</v>
      </c>
      <c r="O27" s="4">
        <v>0</v>
      </c>
      <c r="P27" s="11"/>
      <c r="Q27" s="12">
        <v>0</v>
      </c>
      <c r="R27" s="4">
        <v>0</v>
      </c>
      <c r="S27" s="11"/>
      <c r="T27" s="12">
        <v>36.5</v>
      </c>
      <c r="U27" s="4">
        <v>5</v>
      </c>
      <c r="V27" s="11">
        <v>7.3</v>
      </c>
      <c r="W27" s="12">
        <v>0</v>
      </c>
      <c r="X27" s="4">
        <v>0</v>
      </c>
      <c r="Y27" s="11"/>
      <c r="Z27" s="12">
        <v>36.5</v>
      </c>
      <c r="AA27" s="4">
        <v>5</v>
      </c>
      <c r="AB27" s="13">
        <v>7.3</v>
      </c>
    </row>
    <row r="28" spans="1:28" ht="15.75" thickTop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8" ht="15.75" thickTop="1" x14ac:dyDescent="0.25"/>
    <row r="34" spans="1:1" x14ac:dyDescent="0.25">
      <c r="A34" s="5" t="s">
        <v>36</v>
      </c>
    </row>
    <row r="35" spans="1:1" x14ac:dyDescent="0.25">
      <c r="A35" s="5" t="s">
        <v>35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1"/>
  <sheetViews>
    <sheetView workbookViewId="0">
      <selection activeCell="I22" sqref="I22"/>
    </sheetView>
  </sheetViews>
  <sheetFormatPr baseColWidth="10" defaultRowHeight="15" x14ac:dyDescent="0.25"/>
  <cols>
    <col min="1" max="1" width="28.28515625" customWidth="1"/>
    <col min="2" max="2" width="54.5703125" customWidth="1"/>
    <col min="3" max="3" width="10.85546875" bestFit="1" customWidth="1"/>
    <col min="4" max="4" width="10.7109375" customWidth="1"/>
    <col min="5" max="5" width="9.7109375" customWidth="1"/>
    <col min="6" max="6" width="6.5703125" customWidth="1"/>
    <col min="7" max="7" width="9.42578125" customWidth="1"/>
    <col min="8" max="16" width="9.42578125" bestFit="1" customWidth="1"/>
    <col min="17" max="21" width="10.42578125" bestFit="1" customWidth="1"/>
  </cols>
  <sheetData>
    <row r="1" spans="1:6" x14ac:dyDescent="0.25">
      <c r="A1" s="1" t="s">
        <v>37</v>
      </c>
      <c r="B1" s="1" t="s">
        <v>30</v>
      </c>
      <c r="C1" s="1" t="s">
        <v>31</v>
      </c>
      <c r="D1" s="2" t="s">
        <v>38</v>
      </c>
      <c r="E1" s="1" t="s">
        <v>39</v>
      </c>
      <c r="F1" s="1" t="s">
        <v>40</v>
      </c>
    </row>
    <row r="2" spans="1:6" x14ac:dyDescent="0.25">
      <c r="A2" s="1" t="s">
        <v>33</v>
      </c>
      <c r="B2" s="1" t="s">
        <v>15</v>
      </c>
      <c r="C2" s="1" t="s">
        <v>2</v>
      </c>
      <c r="D2" s="2">
        <v>43466</v>
      </c>
      <c r="E2" s="1">
        <v>0</v>
      </c>
      <c r="F2" s="1">
        <v>0</v>
      </c>
    </row>
    <row r="3" spans="1:6" x14ac:dyDescent="0.25">
      <c r="A3" s="1" t="s">
        <v>33</v>
      </c>
      <c r="B3" s="1" t="s">
        <v>15</v>
      </c>
      <c r="C3" s="1" t="s">
        <v>2</v>
      </c>
      <c r="D3" s="2">
        <v>43497</v>
      </c>
      <c r="E3" s="1">
        <v>0</v>
      </c>
      <c r="F3" s="1">
        <v>0</v>
      </c>
    </row>
    <row r="4" spans="1:6" x14ac:dyDescent="0.25">
      <c r="A4" s="1" t="s">
        <v>33</v>
      </c>
      <c r="B4" s="1" t="s">
        <v>15</v>
      </c>
      <c r="C4" s="1" t="s">
        <v>2</v>
      </c>
      <c r="D4" s="2">
        <v>43525</v>
      </c>
      <c r="E4" s="1">
        <v>17.09</v>
      </c>
      <c r="F4" s="1">
        <v>1</v>
      </c>
    </row>
    <row r="5" spans="1:6" x14ac:dyDescent="0.25">
      <c r="A5" s="1" t="s">
        <v>33</v>
      </c>
      <c r="B5" s="1" t="s">
        <v>15</v>
      </c>
      <c r="C5" s="1" t="s">
        <v>2</v>
      </c>
      <c r="D5" s="2">
        <v>43556</v>
      </c>
      <c r="E5" s="1">
        <v>0</v>
      </c>
      <c r="F5" s="1">
        <v>0</v>
      </c>
    </row>
    <row r="6" spans="1:6" x14ac:dyDescent="0.25">
      <c r="A6" s="1" t="s">
        <v>33</v>
      </c>
      <c r="B6" s="1" t="s">
        <v>15</v>
      </c>
      <c r="C6" s="1" t="s">
        <v>2</v>
      </c>
      <c r="D6" s="2">
        <v>43586</v>
      </c>
      <c r="E6" s="1">
        <v>0</v>
      </c>
      <c r="F6" s="1">
        <v>0</v>
      </c>
    </row>
    <row r="7" spans="1:6" x14ac:dyDescent="0.25">
      <c r="A7" s="1" t="s">
        <v>33</v>
      </c>
      <c r="B7" s="1" t="s">
        <v>15</v>
      </c>
      <c r="C7" s="1" t="s">
        <v>2</v>
      </c>
      <c r="D7" s="2">
        <v>43617</v>
      </c>
      <c r="E7" s="1">
        <v>0</v>
      </c>
      <c r="F7" s="1">
        <v>0</v>
      </c>
    </row>
    <row r="8" spans="1:6" x14ac:dyDescent="0.25">
      <c r="A8" s="1" t="s">
        <v>33</v>
      </c>
      <c r="B8" s="1" t="s">
        <v>15</v>
      </c>
      <c r="C8" s="1" t="s">
        <v>2</v>
      </c>
      <c r="D8" s="2">
        <v>43647</v>
      </c>
      <c r="E8" s="1">
        <v>0</v>
      </c>
      <c r="F8" s="1">
        <v>0</v>
      </c>
    </row>
    <row r="9" spans="1:6" x14ac:dyDescent="0.25">
      <c r="A9" s="1" t="s">
        <v>33</v>
      </c>
      <c r="B9" s="1" t="s">
        <v>15</v>
      </c>
      <c r="C9" s="1" t="s">
        <v>2</v>
      </c>
      <c r="D9" s="2">
        <v>43678</v>
      </c>
      <c r="E9" s="1">
        <v>0</v>
      </c>
      <c r="F9" s="1">
        <v>0</v>
      </c>
    </row>
    <row r="10" spans="1:6" x14ac:dyDescent="0.25">
      <c r="A10" s="1" t="s">
        <v>33</v>
      </c>
      <c r="B10" s="1" t="s">
        <v>16</v>
      </c>
      <c r="C10" s="1" t="s">
        <v>2</v>
      </c>
      <c r="D10" s="2">
        <v>43466</v>
      </c>
      <c r="E10" s="1">
        <v>0</v>
      </c>
      <c r="F10" s="1">
        <v>0</v>
      </c>
    </row>
    <row r="11" spans="1:6" x14ac:dyDescent="0.25">
      <c r="A11" s="1" t="s">
        <v>33</v>
      </c>
      <c r="B11" s="1" t="s">
        <v>16</v>
      </c>
      <c r="C11" s="1" t="s">
        <v>2</v>
      </c>
      <c r="D11" s="2">
        <v>43497</v>
      </c>
      <c r="E11" s="1">
        <v>0</v>
      </c>
      <c r="F11" s="1">
        <v>0</v>
      </c>
    </row>
    <row r="12" spans="1:6" x14ac:dyDescent="0.25">
      <c r="A12" s="1" t="s">
        <v>33</v>
      </c>
      <c r="B12" s="1" t="s">
        <v>16</v>
      </c>
      <c r="C12" s="1" t="s">
        <v>2</v>
      </c>
      <c r="D12" s="2">
        <v>43525</v>
      </c>
      <c r="E12" s="1">
        <v>34.200000000000003</v>
      </c>
      <c r="F12" s="1">
        <v>2</v>
      </c>
    </row>
    <row r="13" spans="1:6" x14ac:dyDescent="0.25">
      <c r="A13" s="1" t="s">
        <v>33</v>
      </c>
      <c r="B13" s="1" t="s">
        <v>16</v>
      </c>
      <c r="C13" s="1" t="s">
        <v>2</v>
      </c>
      <c r="D13" s="2">
        <v>43556</v>
      </c>
      <c r="E13" s="1">
        <v>0</v>
      </c>
      <c r="F13" s="1">
        <v>0</v>
      </c>
    </row>
    <row r="14" spans="1:6" x14ac:dyDescent="0.25">
      <c r="A14" s="1" t="s">
        <v>33</v>
      </c>
      <c r="B14" s="1" t="s">
        <v>16</v>
      </c>
      <c r="C14" s="1" t="s">
        <v>2</v>
      </c>
      <c r="D14" s="2">
        <v>43586</v>
      </c>
      <c r="E14" s="1">
        <v>0</v>
      </c>
      <c r="F14" s="1">
        <v>0</v>
      </c>
    </row>
    <row r="15" spans="1:6" x14ac:dyDescent="0.25">
      <c r="A15" s="1" t="s">
        <v>33</v>
      </c>
      <c r="B15" s="1" t="s">
        <v>16</v>
      </c>
      <c r="C15" s="1" t="s">
        <v>2</v>
      </c>
      <c r="D15" s="2">
        <v>43617</v>
      </c>
      <c r="E15" s="1">
        <v>0</v>
      </c>
      <c r="F15" s="1">
        <v>0</v>
      </c>
    </row>
    <row r="16" spans="1:6" x14ac:dyDescent="0.25">
      <c r="A16" s="1" t="s">
        <v>33</v>
      </c>
      <c r="B16" s="1" t="s">
        <v>16</v>
      </c>
      <c r="C16" s="1" t="s">
        <v>2</v>
      </c>
      <c r="D16" s="2">
        <v>43647</v>
      </c>
      <c r="E16" s="1">
        <v>0</v>
      </c>
      <c r="F16" s="1">
        <v>0</v>
      </c>
    </row>
    <row r="17" spans="1:6" x14ac:dyDescent="0.25">
      <c r="A17" s="1" t="s">
        <v>33</v>
      </c>
      <c r="B17" s="1" t="s">
        <v>16</v>
      </c>
      <c r="C17" s="1" t="s">
        <v>2</v>
      </c>
      <c r="D17" s="2">
        <v>43678</v>
      </c>
      <c r="E17" s="1">
        <v>0</v>
      </c>
      <c r="F17" s="1">
        <v>0</v>
      </c>
    </row>
    <row r="18" spans="1:6" x14ac:dyDescent="0.25">
      <c r="A18" s="1" t="s">
        <v>33</v>
      </c>
      <c r="B18" s="1" t="s">
        <v>21</v>
      </c>
      <c r="C18" s="1" t="s">
        <v>3</v>
      </c>
      <c r="D18" s="2">
        <v>43466</v>
      </c>
      <c r="E18" s="1">
        <v>0</v>
      </c>
      <c r="F18" s="1">
        <v>0</v>
      </c>
    </row>
    <row r="19" spans="1:6" x14ac:dyDescent="0.25">
      <c r="A19" s="1" t="s">
        <v>33</v>
      </c>
      <c r="B19" s="1" t="s">
        <v>21</v>
      </c>
      <c r="C19" s="1" t="s">
        <v>3</v>
      </c>
      <c r="D19" s="2">
        <v>43497</v>
      </c>
      <c r="E19" s="1">
        <v>0</v>
      </c>
      <c r="F19" s="1">
        <v>0</v>
      </c>
    </row>
    <row r="20" spans="1:6" x14ac:dyDescent="0.25">
      <c r="A20" s="1" t="s">
        <v>33</v>
      </c>
      <c r="B20" s="1" t="s">
        <v>21</v>
      </c>
      <c r="C20" s="1" t="s">
        <v>3</v>
      </c>
      <c r="D20" s="2">
        <v>43525</v>
      </c>
      <c r="E20" s="1">
        <v>28.78</v>
      </c>
      <c r="F20" s="1">
        <v>1</v>
      </c>
    </row>
    <row r="21" spans="1:6" x14ac:dyDescent="0.25">
      <c r="A21" s="1" t="s">
        <v>33</v>
      </c>
      <c r="B21" s="1" t="s">
        <v>21</v>
      </c>
      <c r="C21" s="1" t="s">
        <v>3</v>
      </c>
      <c r="D21" s="2">
        <v>43556</v>
      </c>
      <c r="E21" s="1">
        <v>0</v>
      </c>
      <c r="F21" s="1">
        <v>0</v>
      </c>
    </row>
    <row r="22" spans="1:6" x14ac:dyDescent="0.25">
      <c r="A22" s="1" t="s">
        <v>33</v>
      </c>
      <c r="B22" s="1" t="s">
        <v>21</v>
      </c>
      <c r="C22" s="1" t="s">
        <v>3</v>
      </c>
      <c r="D22" s="2">
        <v>43586</v>
      </c>
      <c r="E22" s="1">
        <v>0</v>
      </c>
      <c r="F22" s="1">
        <v>0</v>
      </c>
    </row>
    <row r="23" spans="1:6" x14ac:dyDescent="0.25">
      <c r="A23" s="1" t="s">
        <v>33</v>
      </c>
      <c r="B23" s="1" t="s">
        <v>21</v>
      </c>
      <c r="C23" s="1" t="s">
        <v>3</v>
      </c>
      <c r="D23" s="2">
        <v>43617</v>
      </c>
      <c r="E23" s="1">
        <v>0</v>
      </c>
      <c r="F23" s="1">
        <v>0</v>
      </c>
    </row>
    <row r="24" spans="1:6" x14ac:dyDescent="0.25">
      <c r="A24" s="1" t="s">
        <v>33</v>
      </c>
      <c r="B24" s="1" t="s">
        <v>21</v>
      </c>
      <c r="C24" s="1" t="s">
        <v>3</v>
      </c>
      <c r="D24" s="2">
        <v>43647</v>
      </c>
      <c r="E24" s="1">
        <v>0</v>
      </c>
      <c r="F24" s="1">
        <v>0</v>
      </c>
    </row>
    <row r="25" spans="1:6" x14ac:dyDescent="0.25">
      <c r="A25" s="1" t="s">
        <v>33</v>
      </c>
      <c r="B25" s="1" t="s">
        <v>21</v>
      </c>
      <c r="C25" s="1" t="s">
        <v>3</v>
      </c>
      <c r="D25" s="2">
        <v>43678</v>
      </c>
      <c r="E25" s="1">
        <v>0</v>
      </c>
      <c r="F25" s="1">
        <v>0</v>
      </c>
    </row>
    <row r="26" spans="1:6" x14ac:dyDescent="0.25">
      <c r="A26" s="1" t="s">
        <v>33</v>
      </c>
      <c r="B26" s="1" t="s">
        <v>22</v>
      </c>
      <c r="C26" s="1" t="s">
        <v>2</v>
      </c>
      <c r="D26" s="2">
        <v>43466</v>
      </c>
      <c r="E26" s="1">
        <v>0</v>
      </c>
      <c r="F26" s="1">
        <v>0</v>
      </c>
    </row>
    <row r="27" spans="1:6" x14ac:dyDescent="0.25">
      <c r="A27" s="1" t="s">
        <v>33</v>
      </c>
      <c r="B27" s="1" t="s">
        <v>22</v>
      </c>
      <c r="C27" s="1" t="s">
        <v>2</v>
      </c>
      <c r="D27" s="2">
        <v>43497</v>
      </c>
      <c r="E27" s="1">
        <v>0</v>
      </c>
      <c r="F27" s="1">
        <v>0</v>
      </c>
    </row>
    <row r="28" spans="1:6" x14ac:dyDescent="0.25">
      <c r="A28" s="1" t="s">
        <v>33</v>
      </c>
      <c r="B28" s="1" t="s">
        <v>22</v>
      </c>
      <c r="C28" s="1" t="s">
        <v>2</v>
      </c>
      <c r="D28" s="2">
        <v>43525</v>
      </c>
      <c r="E28" s="1">
        <v>0</v>
      </c>
      <c r="F28" s="1">
        <v>0</v>
      </c>
    </row>
    <row r="29" spans="1:6" x14ac:dyDescent="0.25">
      <c r="A29" s="1" t="s">
        <v>33</v>
      </c>
      <c r="B29" s="1" t="s">
        <v>22</v>
      </c>
      <c r="C29" s="1" t="s">
        <v>2</v>
      </c>
      <c r="D29" s="2">
        <v>43556</v>
      </c>
      <c r="E29" s="1">
        <v>0</v>
      </c>
      <c r="F29" s="1">
        <v>0</v>
      </c>
    </row>
    <row r="30" spans="1:6" x14ac:dyDescent="0.25">
      <c r="A30" s="1" t="s">
        <v>33</v>
      </c>
      <c r="B30" s="1" t="s">
        <v>22</v>
      </c>
      <c r="C30" s="1" t="s">
        <v>2</v>
      </c>
      <c r="D30" s="2">
        <v>43586</v>
      </c>
      <c r="E30" s="1">
        <v>0</v>
      </c>
      <c r="F30" s="1">
        <v>0</v>
      </c>
    </row>
    <row r="31" spans="1:6" x14ac:dyDescent="0.25">
      <c r="A31" s="1" t="s">
        <v>33</v>
      </c>
      <c r="B31" s="1" t="s">
        <v>22</v>
      </c>
      <c r="C31" s="1" t="s">
        <v>2</v>
      </c>
      <c r="D31" s="2">
        <v>43617</v>
      </c>
      <c r="E31" s="1">
        <v>6.96</v>
      </c>
      <c r="F31" s="1">
        <v>6</v>
      </c>
    </row>
    <row r="32" spans="1:6" x14ac:dyDescent="0.25">
      <c r="A32" s="1" t="s">
        <v>33</v>
      </c>
      <c r="B32" s="1" t="s">
        <v>22</v>
      </c>
      <c r="C32" s="1" t="s">
        <v>2</v>
      </c>
      <c r="D32" s="2">
        <v>43647</v>
      </c>
      <c r="E32" s="1">
        <v>0</v>
      </c>
      <c r="F32" s="1">
        <v>0</v>
      </c>
    </row>
    <row r="33" spans="1:6" x14ac:dyDescent="0.25">
      <c r="A33" s="1" t="s">
        <v>33</v>
      </c>
      <c r="B33" s="1" t="s">
        <v>22</v>
      </c>
      <c r="C33" s="1" t="s">
        <v>2</v>
      </c>
      <c r="D33" s="2">
        <v>43678</v>
      </c>
      <c r="E33" s="1">
        <v>0</v>
      </c>
      <c r="F33" s="1">
        <v>0</v>
      </c>
    </row>
    <row r="34" spans="1:6" x14ac:dyDescent="0.25">
      <c r="A34" s="1" t="s">
        <v>33</v>
      </c>
      <c r="B34" s="1" t="s">
        <v>23</v>
      </c>
      <c r="C34" s="1" t="s">
        <v>2</v>
      </c>
      <c r="D34" s="2">
        <v>43466</v>
      </c>
      <c r="E34" s="1">
        <v>0</v>
      </c>
      <c r="F34" s="1">
        <v>0</v>
      </c>
    </row>
    <row r="35" spans="1:6" x14ac:dyDescent="0.25">
      <c r="A35" s="1" t="s">
        <v>33</v>
      </c>
      <c r="B35" s="1" t="s">
        <v>23</v>
      </c>
      <c r="C35" s="1" t="s">
        <v>2</v>
      </c>
      <c r="D35" s="2">
        <v>43497</v>
      </c>
      <c r="E35" s="1">
        <v>0</v>
      </c>
      <c r="F35" s="1">
        <v>0</v>
      </c>
    </row>
    <row r="36" spans="1:6" x14ac:dyDescent="0.25">
      <c r="A36" s="1" t="s">
        <v>33</v>
      </c>
      <c r="B36" s="1" t="s">
        <v>23</v>
      </c>
      <c r="C36" s="1" t="s">
        <v>2</v>
      </c>
      <c r="D36" s="2">
        <v>43525</v>
      </c>
      <c r="E36" s="1">
        <v>0</v>
      </c>
      <c r="F36" s="1">
        <v>0</v>
      </c>
    </row>
    <row r="37" spans="1:6" x14ac:dyDescent="0.25">
      <c r="A37" s="1" t="s">
        <v>33</v>
      </c>
      <c r="B37" s="1" t="s">
        <v>23</v>
      </c>
      <c r="C37" s="1" t="s">
        <v>2</v>
      </c>
      <c r="D37" s="2">
        <v>43556</v>
      </c>
      <c r="E37" s="1">
        <v>0</v>
      </c>
      <c r="F37" s="1">
        <v>0</v>
      </c>
    </row>
    <row r="38" spans="1:6" x14ac:dyDescent="0.25">
      <c r="A38" s="1" t="s">
        <v>33</v>
      </c>
      <c r="B38" s="1" t="s">
        <v>23</v>
      </c>
      <c r="C38" s="1" t="s">
        <v>2</v>
      </c>
      <c r="D38" s="2">
        <v>43586</v>
      </c>
      <c r="E38" s="1">
        <v>0</v>
      </c>
      <c r="F38" s="1">
        <v>0</v>
      </c>
    </row>
    <row r="39" spans="1:6" x14ac:dyDescent="0.25">
      <c r="A39" s="1" t="s">
        <v>33</v>
      </c>
      <c r="B39" s="1" t="s">
        <v>23</v>
      </c>
      <c r="C39" s="1" t="s">
        <v>2</v>
      </c>
      <c r="D39" s="2">
        <v>43617</v>
      </c>
      <c r="E39" s="1">
        <v>10.74</v>
      </c>
      <c r="F39" s="1">
        <v>6</v>
      </c>
    </row>
    <row r="40" spans="1:6" x14ac:dyDescent="0.25">
      <c r="A40" s="1" t="s">
        <v>33</v>
      </c>
      <c r="B40" s="1" t="s">
        <v>23</v>
      </c>
      <c r="C40" s="1" t="s">
        <v>2</v>
      </c>
      <c r="D40" s="2">
        <v>43647</v>
      </c>
      <c r="E40" s="1">
        <v>0</v>
      </c>
      <c r="F40" s="1">
        <v>0</v>
      </c>
    </row>
    <row r="41" spans="1:6" x14ac:dyDescent="0.25">
      <c r="A41" s="1" t="s">
        <v>33</v>
      </c>
      <c r="B41" s="1" t="s">
        <v>23</v>
      </c>
      <c r="C41" s="1" t="s">
        <v>2</v>
      </c>
      <c r="D41" s="2">
        <v>43678</v>
      </c>
      <c r="E41" s="1">
        <v>0</v>
      </c>
      <c r="F41" s="1">
        <v>0</v>
      </c>
    </row>
    <row r="42" spans="1:6" x14ac:dyDescent="0.25">
      <c r="A42" s="1" t="s">
        <v>33</v>
      </c>
      <c r="B42" s="1" t="s">
        <v>24</v>
      </c>
      <c r="C42" s="1" t="s">
        <v>2</v>
      </c>
      <c r="D42" s="2">
        <v>43466</v>
      </c>
      <c r="E42" s="1">
        <v>0</v>
      </c>
      <c r="F42" s="1">
        <v>0</v>
      </c>
    </row>
    <row r="43" spans="1:6" x14ac:dyDescent="0.25">
      <c r="A43" s="1" t="s">
        <v>33</v>
      </c>
      <c r="B43" s="1" t="s">
        <v>24</v>
      </c>
      <c r="C43" s="1" t="s">
        <v>2</v>
      </c>
      <c r="D43" s="2">
        <v>43497</v>
      </c>
      <c r="E43" s="1">
        <v>0</v>
      </c>
      <c r="F43" s="1">
        <v>0</v>
      </c>
    </row>
    <row r="44" spans="1:6" x14ac:dyDescent="0.25">
      <c r="A44" s="1" t="s">
        <v>33</v>
      </c>
      <c r="B44" s="1" t="s">
        <v>24</v>
      </c>
      <c r="C44" s="1" t="s">
        <v>2</v>
      </c>
      <c r="D44" s="2">
        <v>43525</v>
      </c>
      <c r="E44" s="1">
        <v>0</v>
      </c>
      <c r="F44" s="1">
        <v>0</v>
      </c>
    </row>
    <row r="45" spans="1:6" x14ac:dyDescent="0.25">
      <c r="A45" s="1" t="s">
        <v>33</v>
      </c>
      <c r="B45" s="1" t="s">
        <v>24</v>
      </c>
      <c r="C45" s="1" t="s">
        <v>2</v>
      </c>
      <c r="D45" s="2">
        <v>43556</v>
      </c>
      <c r="E45" s="1">
        <v>0</v>
      </c>
      <c r="F45" s="1">
        <v>0</v>
      </c>
    </row>
    <row r="46" spans="1:6" x14ac:dyDescent="0.25">
      <c r="A46" s="1" t="s">
        <v>33</v>
      </c>
      <c r="B46" s="1" t="s">
        <v>24</v>
      </c>
      <c r="C46" s="1" t="s">
        <v>2</v>
      </c>
      <c r="D46" s="2">
        <v>43586</v>
      </c>
      <c r="E46" s="1">
        <v>0</v>
      </c>
      <c r="F46" s="1">
        <v>0</v>
      </c>
    </row>
    <row r="47" spans="1:6" x14ac:dyDescent="0.25">
      <c r="A47" s="1" t="s">
        <v>33</v>
      </c>
      <c r="B47" s="1" t="s">
        <v>24</v>
      </c>
      <c r="C47" s="1" t="s">
        <v>2</v>
      </c>
      <c r="D47" s="2">
        <v>43617</v>
      </c>
      <c r="E47" s="1">
        <v>80.599999999999994</v>
      </c>
      <c r="F47" s="1">
        <v>130</v>
      </c>
    </row>
    <row r="48" spans="1:6" x14ac:dyDescent="0.25">
      <c r="A48" s="1" t="s">
        <v>33</v>
      </c>
      <c r="B48" s="1" t="s">
        <v>24</v>
      </c>
      <c r="C48" s="1" t="s">
        <v>2</v>
      </c>
      <c r="D48" s="2">
        <v>43647</v>
      </c>
      <c r="E48" s="1">
        <v>0</v>
      </c>
      <c r="F48" s="1">
        <v>0</v>
      </c>
    </row>
    <row r="49" spans="1:6" x14ac:dyDescent="0.25">
      <c r="A49" s="1" t="s">
        <v>33</v>
      </c>
      <c r="B49" s="1" t="s">
        <v>24</v>
      </c>
      <c r="C49" s="1" t="s">
        <v>2</v>
      </c>
      <c r="D49" s="2">
        <v>43678</v>
      </c>
      <c r="E49" s="1">
        <v>0</v>
      </c>
      <c r="F49" s="1">
        <v>0</v>
      </c>
    </row>
    <row r="50" spans="1:6" x14ac:dyDescent="0.25">
      <c r="A50" s="1" t="s">
        <v>33</v>
      </c>
      <c r="B50" s="1" t="s">
        <v>25</v>
      </c>
      <c r="C50" s="1" t="s">
        <v>2</v>
      </c>
      <c r="D50" s="2">
        <v>43466</v>
      </c>
      <c r="E50" s="1">
        <v>0</v>
      </c>
      <c r="F50" s="1">
        <v>0</v>
      </c>
    </row>
    <row r="51" spans="1:6" x14ac:dyDescent="0.25">
      <c r="A51" s="1" t="s">
        <v>33</v>
      </c>
      <c r="B51" s="1" t="s">
        <v>25</v>
      </c>
      <c r="C51" s="1" t="s">
        <v>2</v>
      </c>
      <c r="D51" s="2">
        <v>43497</v>
      </c>
      <c r="E51" s="1">
        <v>0</v>
      </c>
      <c r="F51" s="1">
        <v>0</v>
      </c>
    </row>
    <row r="52" spans="1:6" x14ac:dyDescent="0.25">
      <c r="A52" s="1" t="s">
        <v>33</v>
      </c>
      <c r="B52" s="1" t="s">
        <v>25</v>
      </c>
      <c r="C52" s="1" t="s">
        <v>2</v>
      </c>
      <c r="D52" s="2">
        <v>43525</v>
      </c>
      <c r="E52" s="1">
        <v>0</v>
      </c>
      <c r="F52" s="1">
        <v>0</v>
      </c>
    </row>
    <row r="53" spans="1:6" x14ac:dyDescent="0.25">
      <c r="A53" s="1" t="s">
        <v>33</v>
      </c>
      <c r="B53" s="1" t="s">
        <v>25</v>
      </c>
      <c r="C53" s="1" t="s">
        <v>2</v>
      </c>
      <c r="D53" s="2">
        <v>43556</v>
      </c>
      <c r="E53" s="1">
        <v>0</v>
      </c>
      <c r="F53" s="1">
        <v>0</v>
      </c>
    </row>
    <row r="54" spans="1:6" x14ac:dyDescent="0.25">
      <c r="A54" s="1" t="s">
        <v>33</v>
      </c>
      <c r="B54" s="1" t="s">
        <v>25</v>
      </c>
      <c r="C54" s="1" t="s">
        <v>2</v>
      </c>
      <c r="D54" s="2">
        <v>43586</v>
      </c>
      <c r="E54" s="1">
        <v>0</v>
      </c>
      <c r="F54" s="1">
        <v>0</v>
      </c>
    </row>
    <row r="55" spans="1:6" x14ac:dyDescent="0.25">
      <c r="A55" s="1" t="s">
        <v>33</v>
      </c>
      <c r="B55" s="1" t="s">
        <v>25</v>
      </c>
      <c r="C55" s="1" t="s">
        <v>2</v>
      </c>
      <c r="D55" s="2">
        <v>43617</v>
      </c>
      <c r="E55" s="1">
        <v>142.24</v>
      </c>
      <c r="F55" s="1">
        <v>14</v>
      </c>
    </row>
    <row r="56" spans="1:6" x14ac:dyDescent="0.25">
      <c r="A56" s="1" t="s">
        <v>33</v>
      </c>
      <c r="B56" s="1" t="s">
        <v>25</v>
      </c>
      <c r="C56" s="1" t="s">
        <v>2</v>
      </c>
      <c r="D56" s="2">
        <v>43647</v>
      </c>
      <c r="E56" s="1">
        <v>0</v>
      </c>
      <c r="F56" s="1">
        <v>0</v>
      </c>
    </row>
    <row r="57" spans="1:6" x14ac:dyDescent="0.25">
      <c r="A57" s="1" t="s">
        <v>33</v>
      </c>
      <c r="B57" s="1" t="s">
        <v>25</v>
      </c>
      <c r="C57" s="1" t="s">
        <v>2</v>
      </c>
      <c r="D57" s="2">
        <v>43678</v>
      </c>
      <c r="E57" s="1">
        <v>0</v>
      </c>
      <c r="F57" s="1">
        <v>0</v>
      </c>
    </row>
    <row r="58" spans="1:6" x14ac:dyDescent="0.25">
      <c r="A58" s="1" t="s">
        <v>33</v>
      </c>
      <c r="B58" s="1" t="s">
        <v>13</v>
      </c>
      <c r="C58" s="1" t="s">
        <v>4</v>
      </c>
      <c r="D58" s="2">
        <v>43466</v>
      </c>
      <c r="E58" s="1">
        <v>0</v>
      </c>
      <c r="F58" s="1">
        <v>0</v>
      </c>
    </row>
    <row r="59" spans="1:6" x14ac:dyDescent="0.25">
      <c r="A59" s="1" t="s">
        <v>33</v>
      </c>
      <c r="B59" s="1" t="s">
        <v>13</v>
      </c>
      <c r="C59" s="1" t="s">
        <v>4</v>
      </c>
      <c r="D59" s="2">
        <v>43497</v>
      </c>
      <c r="E59" s="1">
        <v>0</v>
      </c>
      <c r="F59" s="1">
        <v>0</v>
      </c>
    </row>
    <row r="60" spans="1:6" x14ac:dyDescent="0.25">
      <c r="A60" s="1" t="s">
        <v>33</v>
      </c>
      <c r="B60" s="1" t="s">
        <v>13</v>
      </c>
      <c r="C60" s="1" t="s">
        <v>4</v>
      </c>
      <c r="D60" s="2">
        <v>43525</v>
      </c>
      <c r="E60" s="1">
        <v>0</v>
      </c>
      <c r="F60" s="1">
        <v>0</v>
      </c>
    </row>
    <row r="61" spans="1:6" x14ac:dyDescent="0.25">
      <c r="A61" s="1" t="s">
        <v>33</v>
      </c>
      <c r="B61" s="1" t="s">
        <v>13</v>
      </c>
      <c r="C61" s="1" t="s">
        <v>4</v>
      </c>
      <c r="D61" s="2">
        <v>43556</v>
      </c>
      <c r="E61" s="1">
        <v>0</v>
      </c>
      <c r="F61" s="1">
        <v>0</v>
      </c>
    </row>
    <row r="62" spans="1:6" x14ac:dyDescent="0.25">
      <c r="A62" s="1" t="s">
        <v>33</v>
      </c>
      <c r="B62" s="1" t="s">
        <v>13</v>
      </c>
      <c r="C62" s="1" t="s">
        <v>4</v>
      </c>
      <c r="D62" s="2">
        <v>43586</v>
      </c>
      <c r="E62" s="1">
        <v>0</v>
      </c>
      <c r="F62" s="1">
        <v>0</v>
      </c>
    </row>
    <row r="63" spans="1:6" x14ac:dyDescent="0.25">
      <c r="A63" s="1" t="s">
        <v>33</v>
      </c>
      <c r="B63" s="1" t="s">
        <v>13</v>
      </c>
      <c r="C63" s="1" t="s">
        <v>4</v>
      </c>
      <c r="D63" s="2">
        <v>43617</v>
      </c>
      <c r="E63" s="1">
        <v>0</v>
      </c>
      <c r="F63" s="1">
        <v>0</v>
      </c>
    </row>
    <row r="64" spans="1:6" x14ac:dyDescent="0.25">
      <c r="A64" s="1" t="s">
        <v>33</v>
      </c>
      <c r="B64" s="1" t="s">
        <v>13</v>
      </c>
      <c r="C64" s="1" t="s">
        <v>4</v>
      </c>
      <c r="D64" s="2">
        <v>43647</v>
      </c>
      <c r="E64" s="1">
        <v>0</v>
      </c>
      <c r="F64" s="1">
        <v>0</v>
      </c>
    </row>
    <row r="65" spans="1:6" x14ac:dyDescent="0.25">
      <c r="A65" s="1" t="s">
        <v>33</v>
      </c>
      <c r="B65" s="1" t="s">
        <v>13</v>
      </c>
      <c r="C65" s="1" t="s">
        <v>4</v>
      </c>
      <c r="D65" s="2">
        <v>43678</v>
      </c>
      <c r="E65" s="1">
        <v>189</v>
      </c>
      <c r="F65" s="1">
        <v>30</v>
      </c>
    </row>
    <row r="66" spans="1:6" x14ac:dyDescent="0.25">
      <c r="A66" s="1" t="s">
        <v>33</v>
      </c>
      <c r="B66" s="1" t="s">
        <v>13</v>
      </c>
      <c r="C66" s="1" t="s">
        <v>3</v>
      </c>
      <c r="D66" s="2">
        <v>43466</v>
      </c>
      <c r="E66" s="1">
        <v>0</v>
      </c>
      <c r="F66" s="1">
        <v>0</v>
      </c>
    </row>
    <row r="67" spans="1:6" x14ac:dyDescent="0.25">
      <c r="A67" s="1" t="s">
        <v>33</v>
      </c>
      <c r="B67" s="1" t="s">
        <v>13</v>
      </c>
      <c r="C67" s="1" t="s">
        <v>3</v>
      </c>
      <c r="D67" s="2">
        <v>43497</v>
      </c>
      <c r="E67" s="1">
        <v>0</v>
      </c>
      <c r="F67" s="1">
        <v>0</v>
      </c>
    </row>
    <row r="68" spans="1:6" x14ac:dyDescent="0.25">
      <c r="A68" s="1" t="s">
        <v>33</v>
      </c>
      <c r="B68" s="1" t="s">
        <v>13</v>
      </c>
      <c r="C68" s="1" t="s">
        <v>3</v>
      </c>
      <c r="D68" s="2">
        <v>43525</v>
      </c>
      <c r="E68" s="1">
        <v>0</v>
      </c>
      <c r="F68" s="1">
        <v>0</v>
      </c>
    </row>
    <row r="69" spans="1:6" x14ac:dyDescent="0.25">
      <c r="A69" s="1" t="s">
        <v>33</v>
      </c>
      <c r="B69" s="1" t="s">
        <v>13</v>
      </c>
      <c r="C69" s="1" t="s">
        <v>3</v>
      </c>
      <c r="D69" s="2">
        <v>43556</v>
      </c>
      <c r="E69" s="1">
        <v>0</v>
      </c>
      <c r="F69" s="1">
        <v>0</v>
      </c>
    </row>
    <row r="70" spans="1:6" x14ac:dyDescent="0.25">
      <c r="A70" s="1" t="s">
        <v>33</v>
      </c>
      <c r="B70" s="1" t="s">
        <v>13</v>
      </c>
      <c r="C70" s="1" t="s">
        <v>3</v>
      </c>
      <c r="D70" s="2">
        <v>43586</v>
      </c>
      <c r="E70" s="1">
        <v>0</v>
      </c>
      <c r="F70" s="1">
        <v>0</v>
      </c>
    </row>
    <row r="71" spans="1:6" x14ac:dyDescent="0.25">
      <c r="A71" s="1" t="s">
        <v>33</v>
      </c>
      <c r="B71" s="1" t="s">
        <v>13</v>
      </c>
      <c r="C71" s="1" t="s">
        <v>3</v>
      </c>
      <c r="D71" s="2">
        <v>43617</v>
      </c>
      <c r="E71" s="1">
        <v>0</v>
      </c>
      <c r="F71" s="1">
        <v>0</v>
      </c>
    </row>
    <row r="72" spans="1:6" x14ac:dyDescent="0.25">
      <c r="A72" s="1" t="s">
        <v>33</v>
      </c>
      <c r="B72" s="1" t="s">
        <v>13</v>
      </c>
      <c r="C72" s="1" t="s">
        <v>3</v>
      </c>
      <c r="D72" s="2">
        <v>43647</v>
      </c>
      <c r="E72" s="1">
        <v>409.96</v>
      </c>
      <c r="F72" s="1">
        <v>74</v>
      </c>
    </row>
    <row r="73" spans="1:6" x14ac:dyDescent="0.25">
      <c r="A73" s="1" t="s">
        <v>33</v>
      </c>
      <c r="B73" s="1" t="s">
        <v>13</v>
      </c>
      <c r="C73" s="1" t="s">
        <v>3</v>
      </c>
      <c r="D73" s="2">
        <v>43678</v>
      </c>
      <c r="E73" s="1">
        <v>0</v>
      </c>
      <c r="F73" s="1">
        <v>0</v>
      </c>
    </row>
    <row r="74" spans="1:6" x14ac:dyDescent="0.25">
      <c r="A74" s="1" t="s">
        <v>33</v>
      </c>
      <c r="B74" s="1" t="s">
        <v>13</v>
      </c>
      <c r="C74" s="1" t="s">
        <v>2</v>
      </c>
      <c r="D74" s="2">
        <v>43466</v>
      </c>
      <c r="E74" s="1">
        <v>0</v>
      </c>
      <c r="F74" s="1">
        <v>0</v>
      </c>
    </row>
    <row r="75" spans="1:6" x14ac:dyDescent="0.25">
      <c r="A75" s="1" t="s">
        <v>33</v>
      </c>
      <c r="B75" s="1" t="s">
        <v>13</v>
      </c>
      <c r="C75" s="1" t="s">
        <v>2</v>
      </c>
      <c r="D75" s="2">
        <v>43497</v>
      </c>
      <c r="E75" s="1">
        <v>0</v>
      </c>
      <c r="F75" s="1">
        <v>0</v>
      </c>
    </row>
    <row r="76" spans="1:6" x14ac:dyDescent="0.25">
      <c r="A76" s="1" t="s">
        <v>33</v>
      </c>
      <c r="B76" s="1" t="s">
        <v>13</v>
      </c>
      <c r="C76" s="1" t="s">
        <v>2</v>
      </c>
      <c r="D76" s="2">
        <v>43525</v>
      </c>
      <c r="E76" s="1">
        <v>0</v>
      </c>
      <c r="F76" s="1">
        <v>0</v>
      </c>
    </row>
    <row r="77" spans="1:6" x14ac:dyDescent="0.25">
      <c r="A77" s="1" t="s">
        <v>33</v>
      </c>
      <c r="B77" s="1" t="s">
        <v>13</v>
      </c>
      <c r="C77" s="1" t="s">
        <v>2</v>
      </c>
      <c r="D77" s="2">
        <v>43556</v>
      </c>
      <c r="E77" s="1">
        <v>0</v>
      </c>
      <c r="F77" s="1">
        <v>0</v>
      </c>
    </row>
    <row r="78" spans="1:6" x14ac:dyDescent="0.25">
      <c r="A78" s="1" t="s">
        <v>33</v>
      </c>
      <c r="B78" s="1" t="s">
        <v>13</v>
      </c>
      <c r="C78" s="1" t="s">
        <v>2</v>
      </c>
      <c r="D78" s="2">
        <v>43586</v>
      </c>
      <c r="E78" s="1">
        <v>0</v>
      </c>
      <c r="F78" s="1">
        <v>0</v>
      </c>
    </row>
    <row r="79" spans="1:6" x14ac:dyDescent="0.25">
      <c r="A79" s="1" t="s">
        <v>33</v>
      </c>
      <c r="B79" s="1" t="s">
        <v>13</v>
      </c>
      <c r="C79" s="1" t="s">
        <v>2</v>
      </c>
      <c r="D79" s="2">
        <v>43617</v>
      </c>
      <c r="E79" s="1">
        <v>0</v>
      </c>
      <c r="F79" s="1">
        <v>0</v>
      </c>
    </row>
    <row r="80" spans="1:6" x14ac:dyDescent="0.25">
      <c r="A80" s="1" t="s">
        <v>33</v>
      </c>
      <c r="B80" s="1" t="s">
        <v>13</v>
      </c>
      <c r="C80" s="1" t="s">
        <v>2</v>
      </c>
      <c r="D80" s="2">
        <v>43647</v>
      </c>
      <c r="E80" s="1">
        <v>332.4</v>
      </c>
      <c r="F80" s="1">
        <v>60</v>
      </c>
    </row>
    <row r="81" spans="1:6" x14ac:dyDescent="0.25">
      <c r="A81" s="1" t="s">
        <v>33</v>
      </c>
      <c r="B81" s="1" t="s">
        <v>13</v>
      </c>
      <c r="C81" s="1" t="s">
        <v>2</v>
      </c>
      <c r="D81" s="2">
        <v>43678</v>
      </c>
      <c r="E81" s="1">
        <v>0</v>
      </c>
      <c r="F81" s="1">
        <v>0</v>
      </c>
    </row>
    <row r="82" spans="1:6" x14ac:dyDescent="0.25">
      <c r="A82" s="1" t="s">
        <v>33</v>
      </c>
      <c r="B82" s="1" t="s">
        <v>14</v>
      </c>
      <c r="C82" s="1" t="s">
        <v>3</v>
      </c>
      <c r="D82" s="2">
        <v>43466</v>
      </c>
      <c r="E82" s="1">
        <v>0</v>
      </c>
      <c r="F82" s="1">
        <v>0</v>
      </c>
    </row>
    <row r="83" spans="1:6" x14ac:dyDescent="0.25">
      <c r="A83" s="1" t="s">
        <v>33</v>
      </c>
      <c r="B83" s="1" t="s">
        <v>14</v>
      </c>
      <c r="C83" s="1" t="s">
        <v>3</v>
      </c>
      <c r="D83" s="2">
        <v>43497</v>
      </c>
      <c r="E83" s="1">
        <v>0</v>
      </c>
      <c r="F83" s="1">
        <v>0</v>
      </c>
    </row>
    <row r="84" spans="1:6" x14ac:dyDescent="0.25">
      <c r="A84" s="1" t="s">
        <v>33</v>
      </c>
      <c r="B84" s="1" t="s">
        <v>14</v>
      </c>
      <c r="C84" s="1" t="s">
        <v>3</v>
      </c>
      <c r="D84" s="2">
        <v>43525</v>
      </c>
      <c r="E84" s="1">
        <v>0</v>
      </c>
      <c r="F84" s="1">
        <v>0</v>
      </c>
    </row>
    <row r="85" spans="1:6" x14ac:dyDescent="0.25">
      <c r="A85" s="1" t="s">
        <v>33</v>
      </c>
      <c r="B85" s="1" t="s">
        <v>14</v>
      </c>
      <c r="C85" s="1" t="s">
        <v>3</v>
      </c>
      <c r="D85" s="2">
        <v>43556</v>
      </c>
      <c r="E85" s="1">
        <v>0</v>
      </c>
      <c r="F85" s="1">
        <v>0</v>
      </c>
    </row>
    <row r="86" spans="1:6" x14ac:dyDescent="0.25">
      <c r="A86" s="1" t="s">
        <v>33</v>
      </c>
      <c r="B86" s="1" t="s">
        <v>14</v>
      </c>
      <c r="C86" s="1" t="s">
        <v>3</v>
      </c>
      <c r="D86" s="2">
        <v>43586</v>
      </c>
      <c r="E86" s="1">
        <v>0</v>
      </c>
      <c r="F86" s="1">
        <v>0</v>
      </c>
    </row>
    <row r="87" spans="1:6" x14ac:dyDescent="0.25">
      <c r="A87" s="1" t="s">
        <v>33</v>
      </c>
      <c r="B87" s="1" t="s">
        <v>14</v>
      </c>
      <c r="C87" s="1" t="s">
        <v>3</v>
      </c>
      <c r="D87" s="2">
        <v>43617</v>
      </c>
      <c r="E87" s="1">
        <v>0</v>
      </c>
      <c r="F87" s="1">
        <v>0</v>
      </c>
    </row>
    <row r="88" spans="1:6" x14ac:dyDescent="0.25">
      <c r="A88" s="1" t="s">
        <v>33</v>
      </c>
      <c r="B88" s="1" t="s">
        <v>14</v>
      </c>
      <c r="C88" s="1" t="s">
        <v>3</v>
      </c>
      <c r="D88" s="2">
        <v>43647</v>
      </c>
      <c r="E88" s="1">
        <v>36.5</v>
      </c>
      <c r="F88" s="1">
        <v>5</v>
      </c>
    </row>
    <row r="89" spans="1:6" x14ac:dyDescent="0.25">
      <c r="A89" s="1" t="s">
        <v>33</v>
      </c>
      <c r="B89" s="1" t="s">
        <v>14</v>
      </c>
      <c r="C89" s="1" t="s">
        <v>3</v>
      </c>
      <c r="D89" s="2">
        <v>43678</v>
      </c>
      <c r="E89" s="1">
        <v>0</v>
      </c>
      <c r="F89" s="1">
        <v>0</v>
      </c>
    </row>
    <row r="90" spans="1:6" x14ac:dyDescent="0.25">
      <c r="A90" s="1" t="s">
        <v>34</v>
      </c>
      <c r="B90" s="1" t="s">
        <v>17</v>
      </c>
      <c r="C90" s="1" t="s">
        <v>4</v>
      </c>
      <c r="D90" s="2">
        <v>43466</v>
      </c>
      <c r="E90" s="1">
        <v>0</v>
      </c>
      <c r="F90" s="1">
        <v>0</v>
      </c>
    </row>
    <row r="91" spans="1:6" x14ac:dyDescent="0.25">
      <c r="A91" s="1" t="s">
        <v>34</v>
      </c>
      <c r="B91" s="1" t="s">
        <v>17</v>
      </c>
      <c r="C91" s="1" t="s">
        <v>4</v>
      </c>
      <c r="D91" s="2">
        <v>43497</v>
      </c>
      <c r="E91" s="1">
        <v>0</v>
      </c>
      <c r="F91" s="1">
        <v>0</v>
      </c>
    </row>
    <row r="92" spans="1:6" x14ac:dyDescent="0.25">
      <c r="A92" s="1" t="s">
        <v>34</v>
      </c>
      <c r="B92" s="1" t="s">
        <v>17</v>
      </c>
      <c r="C92" s="1" t="s">
        <v>4</v>
      </c>
      <c r="D92" s="2">
        <v>43525</v>
      </c>
      <c r="E92" s="1">
        <v>0</v>
      </c>
      <c r="F92" s="1">
        <v>0</v>
      </c>
    </row>
    <row r="93" spans="1:6" x14ac:dyDescent="0.25">
      <c r="A93" s="1" t="s">
        <v>34</v>
      </c>
      <c r="B93" s="1" t="s">
        <v>17</v>
      </c>
      <c r="C93" s="1" t="s">
        <v>4</v>
      </c>
      <c r="D93" s="2">
        <v>43556</v>
      </c>
      <c r="E93" s="1">
        <v>0</v>
      </c>
      <c r="F93" s="1">
        <v>0</v>
      </c>
    </row>
    <row r="94" spans="1:6" x14ac:dyDescent="0.25">
      <c r="A94" s="1" t="s">
        <v>34</v>
      </c>
      <c r="B94" s="1" t="s">
        <v>17</v>
      </c>
      <c r="C94" s="1" t="s">
        <v>4</v>
      </c>
      <c r="D94" s="2">
        <v>43586</v>
      </c>
      <c r="E94" s="1">
        <v>884.8</v>
      </c>
      <c r="F94" s="1">
        <v>160</v>
      </c>
    </row>
    <row r="95" spans="1:6" x14ac:dyDescent="0.25">
      <c r="A95" s="1" t="s">
        <v>34</v>
      </c>
      <c r="B95" s="1" t="s">
        <v>17</v>
      </c>
      <c r="C95" s="1" t="s">
        <v>4</v>
      </c>
      <c r="D95" s="2">
        <v>43617</v>
      </c>
      <c r="E95" s="1">
        <v>0</v>
      </c>
      <c r="F95" s="1">
        <v>0</v>
      </c>
    </row>
    <row r="96" spans="1:6" x14ac:dyDescent="0.25">
      <c r="A96" s="1" t="s">
        <v>34</v>
      </c>
      <c r="B96" s="1" t="s">
        <v>17</v>
      </c>
      <c r="C96" s="1" t="s">
        <v>4</v>
      </c>
      <c r="D96" s="2">
        <v>43647</v>
      </c>
      <c r="E96" s="1">
        <v>0</v>
      </c>
      <c r="F96" s="1">
        <v>0</v>
      </c>
    </row>
    <row r="97" spans="1:6" x14ac:dyDescent="0.25">
      <c r="A97" s="1" t="s">
        <v>34</v>
      </c>
      <c r="B97" s="1" t="s">
        <v>17</v>
      </c>
      <c r="C97" s="1" t="s">
        <v>4</v>
      </c>
      <c r="D97" s="2">
        <v>43678</v>
      </c>
      <c r="E97" s="1">
        <v>0</v>
      </c>
      <c r="F97" s="1">
        <v>0</v>
      </c>
    </row>
    <row r="98" spans="1:6" x14ac:dyDescent="0.25">
      <c r="A98" s="1" t="s">
        <v>34</v>
      </c>
      <c r="B98" s="1" t="s">
        <v>27</v>
      </c>
      <c r="C98" s="1" t="s">
        <v>5</v>
      </c>
      <c r="D98" s="2">
        <v>43466</v>
      </c>
      <c r="E98" s="1">
        <v>0</v>
      </c>
      <c r="F98" s="1">
        <v>0</v>
      </c>
    </row>
    <row r="99" spans="1:6" x14ac:dyDescent="0.25">
      <c r="A99" s="1" t="s">
        <v>34</v>
      </c>
      <c r="B99" s="1" t="s">
        <v>27</v>
      </c>
      <c r="C99" s="1" t="s">
        <v>5</v>
      </c>
      <c r="D99" s="2">
        <v>43497</v>
      </c>
      <c r="E99" s="1">
        <v>0</v>
      </c>
      <c r="F99" s="1">
        <v>0</v>
      </c>
    </row>
    <row r="100" spans="1:6" x14ac:dyDescent="0.25">
      <c r="A100" s="1" t="s">
        <v>34</v>
      </c>
      <c r="B100" s="1" t="s">
        <v>27</v>
      </c>
      <c r="C100" s="1" t="s">
        <v>5</v>
      </c>
      <c r="D100" s="2">
        <v>43525</v>
      </c>
      <c r="E100" s="1">
        <v>0</v>
      </c>
      <c r="F100" s="1">
        <v>2</v>
      </c>
    </row>
    <row r="101" spans="1:6" x14ac:dyDescent="0.25">
      <c r="A101" s="1" t="s">
        <v>34</v>
      </c>
      <c r="B101" s="1" t="s">
        <v>27</v>
      </c>
      <c r="C101" s="1" t="s">
        <v>5</v>
      </c>
      <c r="D101" s="2">
        <v>43556</v>
      </c>
      <c r="E101" s="1">
        <v>2129.4</v>
      </c>
      <c r="F101" s="1">
        <v>42</v>
      </c>
    </row>
    <row r="102" spans="1:6" x14ac:dyDescent="0.25">
      <c r="A102" s="1" t="s">
        <v>34</v>
      </c>
      <c r="B102" s="1" t="s">
        <v>27</v>
      </c>
      <c r="C102" s="1" t="s">
        <v>5</v>
      </c>
      <c r="D102" s="2">
        <v>43586</v>
      </c>
      <c r="E102" s="1">
        <v>0</v>
      </c>
      <c r="F102" s="1">
        <v>0</v>
      </c>
    </row>
    <row r="103" spans="1:6" x14ac:dyDescent="0.25">
      <c r="A103" s="1" t="s">
        <v>34</v>
      </c>
      <c r="B103" s="1" t="s">
        <v>27</v>
      </c>
      <c r="C103" s="1" t="s">
        <v>5</v>
      </c>
      <c r="D103" s="2">
        <v>43617</v>
      </c>
      <c r="E103" s="1">
        <v>0</v>
      </c>
      <c r="F103" s="1">
        <v>0</v>
      </c>
    </row>
    <row r="104" spans="1:6" x14ac:dyDescent="0.25">
      <c r="A104" s="1" t="s">
        <v>34</v>
      </c>
      <c r="B104" s="1" t="s">
        <v>27</v>
      </c>
      <c r="C104" s="1" t="s">
        <v>5</v>
      </c>
      <c r="D104" s="2">
        <v>43647</v>
      </c>
      <c r="E104" s="1">
        <v>0</v>
      </c>
      <c r="F104" s="1">
        <v>0</v>
      </c>
    </row>
    <row r="105" spans="1:6" x14ac:dyDescent="0.25">
      <c r="A105" s="1" t="s">
        <v>34</v>
      </c>
      <c r="B105" s="1" t="s">
        <v>27</v>
      </c>
      <c r="C105" s="1" t="s">
        <v>5</v>
      </c>
      <c r="D105" s="2">
        <v>43678</v>
      </c>
      <c r="E105" s="1">
        <v>0</v>
      </c>
      <c r="F105" s="1">
        <v>0</v>
      </c>
    </row>
    <row r="106" spans="1:6" x14ac:dyDescent="0.25">
      <c r="A106" s="1" t="s">
        <v>34</v>
      </c>
      <c r="B106" s="1" t="s">
        <v>27</v>
      </c>
      <c r="C106" s="1" t="s">
        <v>2</v>
      </c>
      <c r="D106" s="2">
        <v>43466</v>
      </c>
      <c r="E106" s="1">
        <v>0</v>
      </c>
      <c r="F106" s="1">
        <v>0</v>
      </c>
    </row>
    <row r="107" spans="1:6" x14ac:dyDescent="0.25">
      <c r="A107" s="1" t="s">
        <v>34</v>
      </c>
      <c r="B107" s="1" t="s">
        <v>27</v>
      </c>
      <c r="C107" s="1" t="s">
        <v>2</v>
      </c>
      <c r="D107" s="2">
        <v>43497</v>
      </c>
      <c r="E107" s="1">
        <v>0</v>
      </c>
      <c r="F107" s="1">
        <v>0</v>
      </c>
    </row>
    <row r="108" spans="1:6" x14ac:dyDescent="0.25">
      <c r="A108" s="1" t="s">
        <v>34</v>
      </c>
      <c r="B108" s="1" t="s">
        <v>27</v>
      </c>
      <c r="C108" s="1" t="s">
        <v>2</v>
      </c>
      <c r="D108" s="2">
        <v>43525</v>
      </c>
      <c r="E108" s="1">
        <v>0</v>
      </c>
      <c r="F108" s="1">
        <v>0</v>
      </c>
    </row>
    <row r="109" spans="1:6" x14ac:dyDescent="0.25">
      <c r="A109" s="1" t="s">
        <v>34</v>
      </c>
      <c r="B109" s="1" t="s">
        <v>27</v>
      </c>
      <c r="C109" s="1" t="s">
        <v>2</v>
      </c>
      <c r="D109" s="2">
        <v>43556</v>
      </c>
      <c r="E109" s="1">
        <v>-2129.4</v>
      </c>
      <c r="F109" s="1">
        <v>-42</v>
      </c>
    </row>
    <row r="110" spans="1:6" x14ac:dyDescent="0.25">
      <c r="A110" s="1" t="s">
        <v>34</v>
      </c>
      <c r="B110" s="1" t="s">
        <v>27</v>
      </c>
      <c r="C110" s="1" t="s">
        <v>2</v>
      </c>
      <c r="D110" s="2">
        <v>43586</v>
      </c>
      <c r="E110" s="1">
        <v>0</v>
      </c>
      <c r="F110" s="1">
        <v>0</v>
      </c>
    </row>
    <row r="111" spans="1:6" x14ac:dyDescent="0.25">
      <c r="A111" s="1" t="s">
        <v>34</v>
      </c>
      <c r="B111" s="1" t="s">
        <v>27</v>
      </c>
      <c r="C111" s="1" t="s">
        <v>2</v>
      </c>
      <c r="D111" s="2">
        <v>43617</v>
      </c>
      <c r="E111" s="1">
        <v>0</v>
      </c>
      <c r="F111" s="1">
        <v>0</v>
      </c>
    </row>
    <row r="112" spans="1:6" x14ac:dyDescent="0.25">
      <c r="A112" s="1" t="s">
        <v>34</v>
      </c>
      <c r="B112" s="1" t="s">
        <v>27</v>
      </c>
      <c r="C112" s="1" t="s">
        <v>2</v>
      </c>
      <c r="D112" s="2">
        <v>43647</v>
      </c>
      <c r="E112" s="1">
        <v>0</v>
      </c>
      <c r="F112" s="1">
        <v>0</v>
      </c>
    </row>
    <row r="113" spans="1:6" x14ac:dyDescent="0.25">
      <c r="A113" s="1" t="s">
        <v>34</v>
      </c>
      <c r="B113" s="1" t="s">
        <v>27</v>
      </c>
      <c r="C113" s="1" t="s">
        <v>2</v>
      </c>
      <c r="D113" s="2">
        <v>43678</v>
      </c>
      <c r="E113" s="1">
        <v>0</v>
      </c>
      <c r="F113" s="1">
        <v>0</v>
      </c>
    </row>
    <row r="114" spans="1:6" x14ac:dyDescent="0.25">
      <c r="A114" s="1" t="s">
        <v>34</v>
      </c>
      <c r="B114" s="1" t="s">
        <v>28</v>
      </c>
      <c r="C114" s="1" t="s">
        <v>5</v>
      </c>
      <c r="D114" s="2">
        <v>43466</v>
      </c>
      <c r="E114" s="1">
        <v>0</v>
      </c>
      <c r="F114" s="1">
        <v>0</v>
      </c>
    </row>
    <row r="115" spans="1:6" x14ac:dyDescent="0.25">
      <c r="A115" s="1" t="s">
        <v>34</v>
      </c>
      <c r="B115" s="1" t="s">
        <v>28</v>
      </c>
      <c r="C115" s="1" t="s">
        <v>5</v>
      </c>
      <c r="D115" s="2">
        <v>43497</v>
      </c>
      <c r="E115" s="1">
        <v>0</v>
      </c>
      <c r="F115" s="1">
        <v>0</v>
      </c>
    </row>
    <row r="116" spans="1:6" x14ac:dyDescent="0.25">
      <c r="A116" s="1" t="s">
        <v>34</v>
      </c>
      <c r="B116" s="1" t="s">
        <v>28</v>
      </c>
      <c r="C116" s="1" t="s">
        <v>5</v>
      </c>
      <c r="D116" s="2">
        <v>43525</v>
      </c>
      <c r="E116" s="1">
        <v>0</v>
      </c>
      <c r="F116" s="1">
        <v>2</v>
      </c>
    </row>
    <row r="117" spans="1:6" x14ac:dyDescent="0.25">
      <c r="A117" s="1" t="s">
        <v>34</v>
      </c>
      <c r="B117" s="1" t="s">
        <v>28</v>
      </c>
      <c r="C117" s="1" t="s">
        <v>5</v>
      </c>
      <c r="D117" s="2">
        <v>43556</v>
      </c>
      <c r="E117" s="1">
        <v>0</v>
      </c>
      <c r="F117" s="1">
        <v>0</v>
      </c>
    </row>
    <row r="118" spans="1:6" x14ac:dyDescent="0.25">
      <c r="A118" s="1" t="s">
        <v>34</v>
      </c>
      <c r="B118" s="1" t="s">
        <v>28</v>
      </c>
      <c r="C118" s="1" t="s">
        <v>5</v>
      </c>
      <c r="D118" s="2">
        <v>43586</v>
      </c>
      <c r="E118" s="1">
        <v>0</v>
      </c>
      <c r="F118" s="1">
        <v>0</v>
      </c>
    </row>
    <row r="119" spans="1:6" x14ac:dyDescent="0.25">
      <c r="A119" s="1" t="s">
        <v>34</v>
      </c>
      <c r="B119" s="1" t="s">
        <v>28</v>
      </c>
      <c r="C119" s="1" t="s">
        <v>5</v>
      </c>
      <c r="D119" s="2">
        <v>43617</v>
      </c>
      <c r="E119" s="1">
        <v>0</v>
      </c>
      <c r="F119" s="1">
        <v>0</v>
      </c>
    </row>
    <row r="120" spans="1:6" x14ac:dyDescent="0.25">
      <c r="A120" s="1" t="s">
        <v>34</v>
      </c>
      <c r="B120" s="1" t="s">
        <v>28</v>
      </c>
      <c r="C120" s="1" t="s">
        <v>5</v>
      </c>
      <c r="D120" s="2">
        <v>43647</v>
      </c>
      <c r="E120" s="1">
        <v>0</v>
      </c>
      <c r="F120" s="1">
        <v>0</v>
      </c>
    </row>
    <row r="121" spans="1:6" x14ac:dyDescent="0.25">
      <c r="A121" s="1" t="s">
        <v>34</v>
      </c>
      <c r="B121" s="1" t="s">
        <v>28</v>
      </c>
      <c r="C121" s="1" t="s">
        <v>5</v>
      </c>
      <c r="D121" s="2">
        <v>43678</v>
      </c>
      <c r="E121" s="1">
        <v>0</v>
      </c>
      <c r="F121" s="1">
        <v>0</v>
      </c>
    </row>
    <row r="122" spans="1:6" x14ac:dyDescent="0.25">
      <c r="A122" s="1" t="s">
        <v>0</v>
      </c>
      <c r="B122" s="1" t="s">
        <v>1</v>
      </c>
      <c r="C122" s="1" t="s">
        <v>2</v>
      </c>
      <c r="D122" s="2">
        <v>43466</v>
      </c>
      <c r="E122" s="1">
        <v>0</v>
      </c>
      <c r="F122" s="1">
        <v>0</v>
      </c>
    </row>
    <row r="123" spans="1:6" x14ac:dyDescent="0.25">
      <c r="A123" s="1" t="s">
        <v>0</v>
      </c>
      <c r="B123" s="1" t="s">
        <v>1</v>
      </c>
      <c r="C123" s="1" t="s">
        <v>2</v>
      </c>
      <c r="D123" s="2">
        <v>43497</v>
      </c>
      <c r="E123" s="1">
        <v>0</v>
      </c>
      <c r="F123" s="1">
        <v>0</v>
      </c>
    </row>
    <row r="124" spans="1:6" x14ac:dyDescent="0.25">
      <c r="A124" s="1" t="s">
        <v>0</v>
      </c>
      <c r="B124" s="1" t="s">
        <v>1</v>
      </c>
      <c r="C124" s="1" t="s">
        <v>2</v>
      </c>
      <c r="D124" s="2">
        <v>43525</v>
      </c>
      <c r="E124" s="1">
        <v>0</v>
      </c>
      <c r="F124" s="1">
        <v>0</v>
      </c>
    </row>
    <row r="125" spans="1:6" x14ac:dyDescent="0.25">
      <c r="A125" s="1" t="s">
        <v>0</v>
      </c>
      <c r="B125" s="1" t="s">
        <v>1</v>
      </c>
      <c r="C125" s="1" t="s">
        <v>2</v>
      </c>
      <c r="D125" s="2">
        <v>43556</v>
      </c>
      <c r="E125" s="1">
        <v>0</v>
      </c>
      <c r="F125" s="1">
        <v>0</v>
      </c>
    </row>
    <row r="126" spans="1:6" x14ac:dyDescent="0.25">
      <c r="A126" s="1" t="s">
        <v>0</v>
      </c>
      <c r="B126" s="1" t="s">
        <v>1</v>
      </c>
      <c r="C126" s="1" t="s">
        <v>2</v>
      </c>
      <c r="D126" s="2">
        <v>43586</v>
      </c>
      <c r="E126" s="1">
        <v>-34647.29</v>
      </c>
      <c r="F126" s="1">
        <v>-5</v>
      </c>
    </row>
    <row r="127" spans="1:6" x14ac:dyDescent="0.25">
      <c r="A127" s="1" t="s">
        <v>0</v>
      </c>
      <c r="B127" s="1" t="s">
        <v>1</v>
      </c>
      <c r="C127" s="1" t="s">
        <v>2</v>
      </c>
      <c r="D127" s="2">
        <v>43617</v>
      </c>
      <c r="E127" s="1">
        <v>0</v>
      </c>
      <c r="F127" s="1">
        <v>0</v>
      </c>
    </row>
    <row r="128" spans="1:6" x14ac:dyDescent="0.25">
      <c r="A128" s="1" t="s">
        <v>0</v>
      </c>
      <c r="B128" s="1" t="s">
        <v>1</v>
      </c>
      <c r="C128" s="1" t="s">
        <v>2</v>
      </c>
      <c r="D128" s="2">
        <v>43647</v>
      </c>
      <c r="E128" s="1">
        <v>0</v>
      </c>
      <c r="F128" s="1">
        <v>0</v>
      </c>
    </row>
    <row r="129" spans="1:6" x14ac:dyDescent="0.25">
      <c r="A129" s="1" t="s">
        <v>0</v>
      </c>
      <c r="B129" s="1" t="s">
        <v>1</v>
      </c>
      <c r="C129" s="1" t="s">
        <v>2</v>
      </c>
      <c r="D129" s="2">
        <v>43678</v>
      </c>
      <c r="E129" s="1">
        <v>0</v>
      </c>
      <c r="F129" s="1">
        <v>0</v>
      </c>
    </row>
    <row r="130" spans="1:6" x14ac:dyDescent="0.25">
      <c r="A130" s="1" t="s">
        <v>6</v>
      </c>
      <c r="B130" s="1" t="s">
        <v>7</v>
      </c>
      <c r="C130" s="1" t="s">
        <v>4</v>
      </c>
      <c r="D130" s="2">
        <v>43466</v>
      </c>
      <c r="E130" s="1">
        <v>0</v>
      </c>
      <c r="F130" s="1">
        <v>0</v>
      </c>
    </row>
    <row r="131" spans="1:6" x14ac:dyDescent="0.25">
      <c r="A131" s="1" t="s">
        <v>6</v>
      </c>
      <c r="B131" s="1" t="s">
        <v>7</v>
      </c>
      <c r="C131" s="1" t="s">
        <v>4</v>
      </c>
      <c r="D131" s="2">
        <v>43497</v>
      </c>
      <c r="E131" s="1">
        <v>0</v>
      </c>
      <c r="F131" s="1">
        <v>0</v>
      </c>
    </row>
    <row r="132" spans="1:6" x14ac:dyDescent="0.25">
      <c r="A132" s="1" t="s">
        <v>6</v>
      </c>
      <c r="B132" s="1" t="s">
        <v>7</v>
      </c>
      <c r="C132" s="1" t="s">
        <v>4</v>
      </c>
      <c r="D132" s="2">
        <v>43525</v>
      </c>
      <c r="E132" s="1">
        <v>0</v>
      </c>
      <c r="F132" s="1">
        <v>0</v>
      </c>
    </row>
    <row r="133" spans="1:6" x14ac:dyDescent="0.25">
      <c r="A133" s="1" t="s">
        <v>6</v>
      </c>
      <c r="B133" s="1" t="s">
        <v>7</v>
      </c>
      <c r="C133" s="1" t="s">
        <v>4</v>
      </c>
      <c r="D133" s="2">
        <v>43556</v>
      </c>
      <c r="E133" s="1">
        <v>1015.2</v>
      </c>
      <c r="F133" s="1">
        <v>216</v>
      </c>
    </row>
    <row r="134" spans="1:6" x14ac:dyDescent="0.25">
      <c r="A134" s="1" t="s">
        <v>6</v>
      </c>
      <c r="B134" s="1" t="s">
        <v>7</v>
      </c>
      <c r="C134" s="1" t="s">
        <v>4</v>
      </c>
      <c r="D134" s="2">
        <v>43586</v>
      </c>
      <c r="E134" s="1">
        <v>0</v>
      </c>
      <c r="F134" s="1">
        <v>0</v>
      </c>
    </row>
    <row r="135" spans="1:6" x14ac:dyDescent="0.25">
      <c r="A135" s="1" t="s">
        <v>6</v>
      </c>
      <c r="B135" s="1" t="s">
        <v>7</v>
      </c>
      <c r="C135" s="1" t="s">
        <v>4</v>
      </c>
      <c r="D135" s="2">
        <v>43617</v>
      </c>
      <c r="E135" s="1">
        <v>0</v>
      </c>
      <c r="F135" s="1">
        <v>0</v>
      </c>
    </row>
    <row r="136" spans="1:6" x14ac:dyDescent="0.25">
      <c r="A136" s="1" t="s">
        <v>6</v>
      </c>
      <c r="B136" s="1" t="s">
        <v>7</v>
      </c>
      <c r="C136" s="1" t="s">
        <v>4</v>
      </c>
      <c r="D136" s="2">
        <v>43647</v>
      </c>
      <c r="E136" s="1">
        <v>0</v>
      </c>
      <c r="F136" s="1">
        <v>0</v>
      </c>
    </row>
    <row r="137" spans="1:6" x14ac:dyDescent="0.25">
      <c r="A137" s="1" t="s">
        <v>6</v>
      </c>
      <c r="B137" s="1" t="s">
        <v>7</v>
      </c>
      <c r="C137" s="1" t="s">
        <v>4</v>
      </c>
      <c r="D137" s="2">
        <v>43678</v>
      </c>
      <c r="E137" s="1">
        <v>0</v>
      </c>
      <c r="F137" s="1">
        <v>0</v>
      </c>
    </row>
    <row r="138" spans="1:6" x14ac:dyDescent="0.25">
      <c r="A138" s="1" t="s">
        <v>6</v>
      </c>
      <c r="B138" s="1" t="s">
        <v>8</v>
      </c>
      <c r="C138" s="1" t="s">
        <v>2</v>
      </c>
      <c r="D138" s="2">
        <v>43466</v>
      </c>
      <c r="E138" s="1">
        <v>0</v>
      </c>
      <c r="F138" s="1">
        <v>0</v>
      </c>
    </row>
    <row r="139" spans="1:6" x14ac:dyDescent="0.25">
      <c r="A139" s="1" t="s">
        <v>6</v>
      </c>
      <c r="B139" s="1" t="s">
        <v>8</v>
      </c>
      <c r="C139" s="1" t="s">
        <v>2</v>
      </c>
      <c r="D139" s="2">
        <v>43497</v>
      </c>
      <c r="E139" s="1">
        <v>0</v>
      </c>
      <c r="F139" s="1">
        <v>0</v>
      </c>
    </row>
    <row r="140" spans="1:6" x14ac:dyDescent="0.25">
      <c r="A140" s="1" t="s">
        <v>6</v>
      </c>
      <c r="B140" s="1" t="s">
        <v>8</v>
      </c>
      <c r="C140" s="1" t="s">
        <v>2</v>
      </c>
      <c r="D140" s="2">
        <v>43525</v>
      </c>
      <c r="E140" s="1">
        <v>0</v>
      </c>
      <c r="F140" s="1">
        <v>0</v>
      </c>
    </row>
    <row r="141" spans="1:6" x14ac:dyDescent="0.25">
      <c r="A141" s="1" t="s">
        <v>6</v>
      </c>
      <c r="B141" s="1" t="s">
        <v>8</v>
      </c>
      <c r="C141" s="1" t="s">
        <v>2</v>
      </c>
      <c r="D141" s="2">
        <v>43556</v>
      </c>
      <c r="E141" s="1">
        <v>0</v>
      </c>
      <c r="F141" s="1">
        <v>0</v>
      </c>
    </row>
    <row r="142" spans="1:6" x14ac:dyDescent="0.25">
      <c r="A142" s="1" t="s">
        <v>6</v>
      </c>
      <c r="B142" s="1" t="s">
        <v>8</v>
      </c>
      <c r="C142" s="1" t="s">
        <v>2</v>
      </c>
      <c r="D142" s="2">
        <v>43586</v>
      </c>
      <c r="E142" s="1">
        <v>0</v>
      </c>
      <c r="F142" s="1">
        <v>0</v>
      </c>
    </row>
    <row r="143" spans="1:6" x14ac:dyDescent="0.25">
      <c r="A143" s="1" t="s">
        <v>6</v>
      </c>
      <c r="B143" s="1" t="s">
        <v>8</v>
      </c>
      <c r="C143" s="1" t="s">
        <v>2</v>
      </c>
      <c r="D143" s="2">
        <v>43617</v>
      </c>
      <c r="E143" s="1">
        <v>163.19999999999999</v>
      </c>
      <c r="F143" s="1">
        <v>19.2</v>
      </c>
    </row>
    <row r="144" spans="1:6" x14ac:dyDescent="0.25">
      <c r="A144" s="1" t="s">
        <v>6</v>
      </c>
      <c r="B144" s="1" t="s">
        <v>8</v>
      </c>
      <c r="C144" s="1" t="s">
        <v>2</v>
      </c>
      <c r="D144" s="2">
        <v>43647</v>
      </c>
      <c r="E144" s="1">
        <v>0</v>
      </c>
      <c r="F144" s="1">
        <v>0</v>
      </c>
    </row>
    <row r="145" spans="1:6" x14ac:dyDescent="0.25">
      <c r="A145" s="1" t="s">
        <v>6</v>
      </c>
      <c r="B145" s="1" t="s">
        <v>8</v>
      </c>
      <c r="C145" s="1" t="s">
        <v>2</v>
      </c>
      <c r="D145" s="2">
        <v>43678</v>
      </c>
      <c r="E145" s="1">
        <v>0</v>
      </c>
      <c r="F145" s="1">
        <v>0</v>
      </c>
    </row>
    <row r="146" spans="1:6" x14ac:dyDescent="0.25">
      <c r="A146" s="1" t="s">
        <v>6</v>
      </c>
      <c r="B146" s="1" t="s">
        <v>9</v>
      </c>
      <c r="C146" s="1" t="s">
        <v>3</v>
      </c>
      <c r="D146" s="2">
        <v>43466</v>
      </c>
      <c r="E146" s="1">
        <v>981.36</v>
      </c>
      <c r="F146" s="1">
        <v>104.4</v>
      </c>
    </row>
    <row r="147" spans="1:6" x14ac:dyDescent="0.25">
      <c r="A147" s="1" t="s">
        <v>6</v>
      </c>
      <c r="B147" s="1" t="s">
        <v>9</v>
      </c>
      <c r="C147" s="1" t="s">
        <v>3</v>
      </c>
      <c r="D147" s="2">
        <v>43497</v>
      </c>
      <c r="E147" s="1">
        <v>0</v>
      </c>
      <c r="F147" s="1">
        <v>0</v>
      </c>
    </row>
    <row r="148" spans="1:6" x14ac:dyDescent="0.25">
      <c r="A148" s="1" t="s">
        <v>6</v>
      </c>
      <c r="B148" s="1" t="s">
        <v>9</v>
      </c>
      <c r="C148" s="1" t="s">
        <v>3</v>
      </c>
      <c r="D148" s="2">
        <v>43525</v>
      </c>
      <c r="E148" s="1">
        <v>0</v>
      </c>
      <c r="F148" s="1">
        <v>0</v>
      </c>
    </row>
    <row r="149" spans="1:6" x14ac:dyDescent="0.25">
      <c r="A149" s="1" t="s">
        <v>6</v>
      </c>
      <c r="B149" s="1" t="s">
        <v>9</v>
      </c>
      <c r="C149" s="1" t="s">
        <v>3</v>
      </c>
      <c r="D149" s="2">
        <v>43556</v>
      </c>
      <c r="E149" s="1">
        <v>0</v>
      </c>
      <c r="F149" s="1">
        <v>0</v>
      </c>
    </row>
    <row r="150" spans="1:6" x14ac:dyDescent="0.25">
      <c r="A150" s="1" t="s">
        <v>6</v>
      </c>
      <c r="B150" s="1" t="s">
        <v>9</v>
      </c>
      <c r="C150" s="1" t="s">
        <v>3</v>
      </c>
      <c r="D150" s="2">
        <v>43586</v>
      </c>
      <c r="E150" s="1">
        <v>0</v>
      </c>
      <c r="F150" s="1">
        <v>0</v>
      </c>
    </row>
    <row r="151" spans="1:6" x14ac:dyDescent="0.25">
      <c r="A151" s="1" t="s">
        <v>6</v>
      </c>
      <c r="B151" s="1" t="s">
        <v>9</v>
      </c>
      <c r="C151" s="1" t="s">
        <v>3</v>
      </c>
      <c r="D151" s="2">
        <v>43617</v>
      </c>
      <c r="E151" s="1">
        <v>0</v>
      </c>
      <c r="F151" s="1">
        <v>0</v>
      </c>
    </row>
    <row r="152" spans="1:6" x14ac:dyDescent="0.25">
      <c r="A152" s="1" t="s">
        <v>6</v>
      </c>
      <c r="B152" s="1" t="s">
        <v>9</v>
      </c>
      <c r="C152" s="1" t="s">
        <v>3</v>
      </c>
      <c r="D152" s="2">
        <v>43647</v>
      </c>
      <c r="E152" s="1">
        <v>0</v>
      </c>
      <c r="F152" s="1">
        <v>0</v>
      </c>
    </row>
    <row r="153" spans="1:6" x14ac:dyDescent="0.25">
      <c r="A153" s="1" t="s">
        <v>6</v>
      </c>
      <c r="B153" s="1" t="s">
        <v>9</v>
      </c>
      <c r="C153" s="1" t="s">
        <v>3</v>
      </c>
      <c r="D153" s="2">
        <v>43678</v>
      </c>
      <c r="E153" s="1">
        <v>0</v>
      </c>
      <c r="F153" s="1">
        <v>0</v>
      </c>
    </row>
    <row r="154" spans="1:6" x14ac:dyDescent="0.25">
      <c r="A154" s="1" t="s">
        <v>6</v>
      </c>
      <c r="B154" s="1" t="s">
        <v>10</v>
      </c>
      <c r="C154" s="1" t="s">
        <v>3</v>
      </c>
      <c r="D154" s="2">
        <v>43466</v>
      </c>
      <c r="E154" s="1">
        <v>233.17</v>
      </c>
      <c r="F154" s="1">
        <v>20.399999999999999</v>
      </c>
    </row>
    <row r="155" spans="1:6" x14ac:dyDescent="0.25">
      <c r="A155" s="1" t="s">
        <v>6</v>
      </c>
      <c r="B155" s="1" t="s">
        <v>10</v>
      </c>
      <c r="C155" s="1" t="s">
        <v>3</v>
      </c>
      <c r="D155" s="2">
        <v>43497</v>
      </c>
      <c r="E155" s="1">
        <v>0</v>
      </c>
      <c r="F155" s="1">
        <v>0</v>
      </c>
    </row>
    <row r="156" spans="1:6" x14ac:dyDescent="0.25">
      <c r="A156" s="1" t="s">
        <v>6</v>
      </c>
      <c r="B156" s="1" t="s">
        <v>10</v>
      </c>
      <c r="C156" s="1" t="s">
        <v>3</v>
      </c>
      <c r="D156" s="2">
        <v>43525</v>
      </c>
      <c r="E156" s="1">
        <v>0</v>
      </c>
      <c r="F156" s="1">
        <v>0</v>
      </c>
    </row>
    <row r="157" spans="1:6" x14ac:dyDescent="0.25">
      <c r="A157" s="1" t="s">
        <v>6</v>
      </c>
      <c r="B157" s="1" t="s">
        <v>10</v>
      </c>
      <c r="C157" s="1" t="s">
        <v>3</v>
      </c>
      <c r="D157" s="2">
        <v>43556</v>
      </c>
      <c r="E157" s="1">
        <v>0</v>
      </c>
      <c r="F157" s="1">
        <v>0</v>
      </c>
    </row>
    <row r="158" spans="1:6" x14ac:dyDescent="0.25">
      <c r="A158" s="1" t="s">
        <v>6</v>
      </c>
      <c r="B158" s="1" t="s">
        <v>10</v>
      </c>
      <c r="C158" s="1" t="s">
        <v>3</v>
      </c>
      <c r="D158" s="2">
        <v>43586</v>
      </c>
      <c r="E158" s="1">
        <v>0</v>
      </c>
      <c r="F158" s="1">
        <v>0</v>
      </c>
    </row>
    <row r="159" spans="1:6" x14ac:dyDescent="0.25">
      <c r="A159" s="1" t="s">
        <v>6</v>
      </c>
      <c r="B159" s="1" t="s">
        <v>10</v>
      </c>
      <c r="C159" s="1" t="s">
        <v>3</v>
      </c>
      <c r="D159" s="2">
        <v>43617</v>
      </c>
      <c r="E159" s="1">
        <v>0</v>
      </c>
      <c r="F159" s="1">
        <v>0</v>
      </c>
    </row>
    <row r="160" spans="1:6" x14ac:dyDescent="0.25">
      <c r="A160" s="1" t="s">
        <v>6</v>
      </c>
      <c r="B160" s="1" t="s">
        <v>10</v>
      </c>
      <c r="C160" s="1" t="s">
        <v>3</v>
      </c>
      <c r="D160" s="2">
        <v>43647</v>
      </c>
      <c r="E160" s="1">
        <v>0</v>
      </c>
      <c r="F160" s="1">
        <v>0</v>
      </c>
    </row>
    <row r="161" spans="1:6" x14ac:dyDescent="0.25">
      <c r="A161" s="1" t="s">
        <v>6</v>
      </c>
      <c r="B161" s="1" t="s">
        <v>10</v>
      </c>
      <c r="C161" s="1" t="s">
        <v>3</v>
      </c>
      <c r="D161" s="2">
        <v>43678</v>
      </c>
      <c r="E161" s="1">
        <v>0</v>
      </c>
      <c r="F161" s="1">
        <v>0</v>
      </c>
    </row>
    <row r="162" spans="1:6" x14ac:dyDescent="0.25">
      <c r="A162" s="1" t="s">
        <v>6</v>
      </c>
      <c r="B162" s="1" t="s">
        <v>10</v>
      </c>
      <c r="C162" s="1" t="s">
        <v>2</v>
      </c>
      <c r="D162" s="2">
        <v>43466</v>
      </c>
      <c r="E162" s="1">
        <v>0</v>
      </c>
      <c r="F162" s="1">
        <v>0</v>
      </c>
    </row>
    <row r="163" spans="1:6" x14ac:dyDescent="0.25">
      <c r="A163" s="1" t="s">
        <v>6</v>
      </c>
      <c r="B163" s="1" t="s">
        <v>10</v>
      </c>
      <c r="C163" s="1" t="s">
        <v>2</v>
      </c>
      <c r="D163" s="2">
        <v>43497</v>
      </c>
      <c r="E163" s="1">
        <v>576.07000000000005</v>
      </c>
      <c r="F163" s="1">
        <v>50.4</v>
      </c>
    </row>
    <row r="164" spans="1:6" x14ac:dyDescent="0.25">
      <c r="A164" s="1" t="s">
        <v>6</v>
      </c>
      <c r="B164" s="1" t="s">
        <v>10</v>
      </c>
      <c r="C164" s="1" t="s">
        <v>2</v>
      </c>
      <c r="D164" s="2">
        <v>43525</v>
      </c>
      <c r="E164" s="1">
        <v>3945.13</v>
      </c>
      <c r="F164" s="1">
        <v>373.2</v>
      </c>
    </row>
    <row r="165" spans="1:6" x14ac:dyDescent="0.25">
      <c r="A165" s="1" t="s">
        <v>6</v>
      </c>
      <c r="B165" s="1" t="s">
        <v>10</v>
      </c>
      <c r="C165" s="1" t="s">
        <v>2</v>
      </c>
      <c r="D165" s="2">
        <v>43556</v>
      </c>
      <c r="E165" s="1">
        <v>0</v>
      </c>
      <c r="F165" s="1">
        <v>0</v>
      </c>
    </row>
    <row r="166" spans="1:6" x14ac:dyDescent="0.25">
      <c r="A166" s="1" t="s">
        <v>6</v>
      </c>
      <c r="B166" s="1" t="s">
        <v>10</v>
      </c>
      <c r="C166" s="1" t="s">
        <v>2</v>
      </c>
      <c r="D166" s="2">
        <v>43586</v>
      </c>
      <c r="E166" s="1">
        <v>1360.04</v>
      </c>
      <c r="F166" s="1">
        <v>126</v>
      </c>
    </row>
    <row r="167" spans="1:6" x14ac:dyDescent="0.25">
      <c r="A167" s="1" t="s">
        <v>6</v>
      </c>
      <c r="B167" s="1" t="s">
        <v>10</v>
      </c>
      <c r="C167" s="1" t="s">
        <v>2</v>
      </c>
      <c r="D167" s="2">
        <v>43617</v>
      </c>
      <c r="E167" s="1">
        <v>0</v>
      </c>
      <c r="F167" s="1">
        <v>0</v>
      </c>
    </row>
    <row r="168" spans="1:6" x14ac:dyDescent="0.25">
      <c r="A168" s="1" t="s">
        <v>6</v>
      </c>
      <c r="B168" s="1" t="s">
        <v>10</v>
      </c>
      <c r="C168" s="1" t="s">
        <v>2</v>
      </c>
      <c r="D168" s="2">
        <v>43647</v>
      </c>
      <c r="E168" s="1">
        <v>0</v>
      </c>
      <c r="F168" s="1">
        <v>0</v>
      </c>
    </row>
    <row r="169" spans="1:6" x14ac:dyDescent="0.25">
      <c r="A169" s="1" t="s">
        <v>6</v>
      </c>
      <c r="B169" s="1" t="s">
        <v>10</v>
      </c>
      <c r="C169" s="1" t="s">
        <v>2</v>
      </c>
      <c r="D169" s="2">
        <v>43678</v>
      </c>
      <c r="E169" s="1">
        <v>0</v>
      </c>
      <c r="F169" s="1">
        <v>0</v>
      </c>
    </row>
    <row r="170" spans="1:6" x14ac:dyDescent="0.25">
      <c r="A170" s="1" t="s">
        <v>6</v>
      </c>
      <c r="B170" s="1" t="s">
        <v>11</v>
      </c>
      <c r="C170" s="1" t="s">
        <v>4</v>
      </c>
      <c r="D170" s="2">
        <v>43466</v>
      </c>
      <c r="E170" s="1">
        <v>10826.28</v>
      </c>
      <c r="F170" s="1">
        <v>1044</v>
      </c>
    </row>
    <row r="171" spans="1:6" x14ac:dyDescent="0.25">
      <c r="A171" s="1" t="s">
        <v>6</v>
      </c>
      <c r="B171" s="1" t="s">
        <v>11</v>
      </c>
      <c r="C171" s="1" t="s">
        <v>4</v>
      </c>
      <c r="D171" s="2">
        <v>43497</v>
      </c>
      <c r="E171" s="1">
        <v>0</v>
      </c>
      <c r="F171" s="1">
        <v>0</v>
      </c>
    </row>
    <row r="172" spans="1:6" x14ac:dyDescent="0.25">
      <c r="A172" s="1" t="s">
        <v>6</v>
      </c>
      <c r="B172" s="1" t="s">
        <v>11</v>
      </c>
      <c r="C172" s="1" t="s">
        <v>4</v>
      </c>
      <c r="D172" s="2">
        <v>43525</v>
      </c>
      <c r="E172" s="1">
        <v>12973.68</v>
      </c>
      <c r="F172" s="1">
        <v>1332</v>
      </c>
    </row>
    <row r="173" spans="1:6" x14ac:dyDescent="0.25">
      <c r="A173" s="1" t="s">
        <v>6</v>
      </c>
      <c r="B173" s="1" t="s">
        <v>11</v>
      </c>
      <c r="C173" s="1" t="s">
        <v>4</v>
      </c>
      <c r="D173" s="2">
        <v>43556</v>
      </c>
      <c r="E173" s="1">
        <v>10869.84</v>
      </c>
      <c r="F173" s="1">
        <v>1116</v>
      </c>
    </row>
    <row r="174" spans="1:6" x14ac:dyDescent="0.25">
      <c r="A174" s="1" t="s">
        <v>6</v>
      </c>
      <c r="B174" s="1" t="s">
        <v>11</v>
      </c>
      <c r="C174" s="1" t="s">
        <v>4</v>
      </c>
      <c r="D174" s="2">
        <v>43586</v>
      </c>
      <c r="E174" s="1">
        <v>0</v>
      </c>
      <c r="F174" s="1">
        <v>0</v>
      </c>
    </row>
    <row r="175" spans="1:6" x14ac:dyDescent="0.25">
      <c r="A175" s="1" t="s">
        <v>6</v>
      </c>
      <c r="B175" s="1" t="s">
        <v>11</v>
      </c>
      <c r="C175" s="1" t="s">
        <v>4</v>
      </c>
      <c r="D175" s="2">
        <v>43617</v>
      </c>
      <c r="E175" s="1">
        <v>0</v>
      </c>
      <c r="F175" s="1">
        <v>0</v>
      </c>
    </row>
    <row r="176" spans="1:6" x14ac:dyDescent="0.25">
      <c r="A176" s="1" t="s">
        <v>6</v>
      </c>
      <c r="B176" s="1" t="s">
        <v>11</v>
      </c>
      <c r="C176" s="1" t="s">
        <v>4</v>
      </c>
      <c r="D176" s="2">
        <v>43647</v>
      </c>
      <c r="E176" s="1">
        <v>19635.84</v>
      </c>
      <c r="F176" s="1">
        <v>2016</v>
      </c>
    </row>
    <row r="177" spans="1:6" x14ac:dyDescent="0.25">
      <c r="A177" s="1" t="s">
        <v>6</v>
      </c>
      <c r="B177" s="1" t="s">
        <v>11</v>
      </c>
      <c r="C177" s="1" t="s">
        <v>4</v>
      </c>
      <c r="D177" s="2">
        <v>43678</v>
      </c>
      <c r="E177" s="1">
        <v>0</v>
      </c>
      <c r="F177" s="1">
        <v>0</v>
      </c>
    </row>
    <row r="178" spans="1:6" x14ac:dyDescent="0.25">
      <c r="A178" s="1" t="s">
        <v>6</v>
      </c>
      <c r="B178" s="1" t="s">
        <v>12</v>
      </c>
      <c r="C178" s="1" t="s">
        <v>4</v>
      </c>
      <c r="D178" s="2">
        <v>43466</v>
      </c>
      <c r="E178" s="1">
        <v>10051.92</v>
      </c>
      <c r="F178" s="1">
        <v>828</v>
      </c>
    </row>
    <row r="179" spans="1:6" x14ac:dyDescent="0.25">
      <c r="A179" s="1" t="s">
        <v>6</v>
      </c>
      <c r="B179" s="1" t="s">
        <v>12</v>
      </c>
      <c r="C179" s="1" t="s">
        <v>4</v>
      </c>
      <c r="D179" s="2">
        <v>43497</v>
      </c>
      <c r="E179" s="1">
        <v>8222.4</v>
      </c>
      <c r="F179" s="1">
        <v>720</v>
      </c>
    </row>
    <row r="180" spans="1:6" x14ac:dyDescent="0.25">
      <c r="A180" s="1" t="s">
        <v>6</v>
      </c>
      <c r="B180" s="1" t="s">
        <v>12</v>
      </c>
      <c r="C180" s="1" t="s">
        <v>4</v>
      </c>
      <c r="D180" s="2">
        <v>43525</v>
      </c>
      <c r="E180" s="1">
        <v>0</v>
      </c>
      <c r="F180" s="1">
        <v>0</v>
      </c>
    </row>
    <row r="181" spans="1:6" x14ac:dyDescent="0.25">
      <c r="A181" s="1" t="s">
        <v>6</v>
      </c>
      <c r="B181" s="1" t="s">
        <v>12</v>
      </c>
      <c r="C181" s="1" t="s">
        <v>4</v>
      </c>
      <c r="D181" s="2">
        <v>43556</v>
      </c>
      <c r="E181" s="1">
        <v>0</v>
      </c>
      <c r="F181" s="1">
        <v>0</v>
      </c>
    </row>
    <row r="182" spans="1:6" x14ac:dyDescent="0.25">
      <c r="A182" s="1" t="s">
        <v>6</v>
      </c>
      <c r="B182" s="1" t="s">
        <v>12</v>
      </c>
      <c r="C182" s="1" t="s">
        <v>4</v>
      </c>
      <c r="D182" s="2">
        <v>43586</v>
      </c>
      <c r="E182" s="1">
        <v>0</v>
      </c>
      <c r="F182" s="1">
        <v>0</v>
      </c>
    </row>
    <row r="183" spans="1:6" x14ac:dyDescent="0.25">
      <c r="A183" s="1" t="s">
        <v>6</v>
      </c>
      <c r="B183" s="1" t="s">
        <v>12</v>
      </c>
      <c r="C183" s="1" t="s">
        <v>4</v>
      </c>
      <c r="D183" s="2">
        <v>43617</v>
      </c>
      <c r="E183" s="1">
        <v>0</v>
      </c>
      <c r="F183" s="1">
        <v>0</v>
      </c>
    </row>
    <row r="184" spans="1:6" x14ac:dyDescent="0.25">
      <c r="A184" s="1" t="s">
        <v>6</v>
      </c>
      <c r="B184" s="1" t="s">
        <v>12</v>
      </c>
      <c r="C184" s="1" t="s">
        <v>4</v>
      </c>
      <c r="D184" s="2">
        <v>43647</v>
      </c>
      <c r="E184" s="1">
        <v>0</v>
      </c>
      <c r="F184" s="1">
        <v>0</v>
      </c>
    </row>
    <row r="185" spans="1:6" x14ac:dyDescent="0.25">
      <c r="A185" s="1" t="s">
        <v>6</v>
      </c>
      <c r="B185" s="1" t="s">
        <v>12</v>
      </c>
      <c r="C185" s="1" t="s">
        <v>4</v>
      </c>
      <c r="D185" s="2">
        <v>43678</v>
      </c>
      <c r="E185" s="1">
        <v>0</v>
      </c>
      <c r="F185" s="1">
        <v>0</v>
      </c>
    </row>
    <row r="186" spans="1:6" x14ac:dyDescent="0.25">
      <c r="A186" s="1" t="s">
        <v>18</v>
      </c>
      <c r="B186" s="1" t="s">
        <v>19</v>
      </c>
      <c r="C186" s="1" t="s">
        <v>3</v>
      </c>
      <c r="D186" s="2">
        <v>43466</v>
      </c>
      <c r="E186" s="1">
        <v>0</v>
      </c>
      <c r="F186" s="1">
        <v>0</v>
      </c>
    </row>
    <row r="187" spans="1:6" x14ac:dyDescent="0.25">
      <c r="A187" s="1" t="s">
        <v>18</v>
      </c>
      <c r="B187" s="1" t="s">
        <v>19</v>
      </c>
      <c r="C187" s="1" t="s">
        <v>3</v>
      </c>
      <c r="D187" s="2">
        <v>43497</v>
      </c>
      <c r="E187" s="1">
        <v>0</v>
      </c>
      <c r="F187" s="1">
        <v>0</v>
      </c>
    </row>
    <row r="188" spans="1:6" x14ac:dyDescent="0.25">
      <c r="A188" s="1" t="s">
        <v>18</v>
      </c>
      <c r="B188" s="1" t="s">
        <v>19</v>
      </c>
      <c r="C188" s="1" t="s">
        <v>3</v>
      </c>
      <c r="D188" s="2">
        <v>43525</v>
      </c>
      <c r="E188" s="1">
        <v>0</v>
      </c>
      <c r="F188" s="1">
        <v>0</v>
      </c>
    </row>
    <row r="189" spans="1:6" x14ac:dyDescent="0.25">
      <c r="A189" s="1" t="s">
        <v>18</v>
      </c>
      <c r="B189" s="1" t="s">
        <v>19</v>
      </c>
      <c r="C189" s="1" t="s">
        <v>3</v>
      </c>
      <c r="D189" s="2">
        <v>43556</v>
      </c>
      <c r="E189" s="1">
        <v>366.14</v>
      </c>
      <c r="F189" s="1">
        <v>12</v>
      </c>
    </row>
    <row r="190" spans="1:6" x14ac:dyDescent="0.25">
      <c r="A190" s="1" t="s">
        <v>18</v>
      </c>
      <c r="B190" s="1" t="s">
        <v>19</v>
      </c>
      <c r="C190" s="1" t="s">
        <v>3</v>
      </c>
      <c r="D190" s="2">
        <v>43586</v>
      </c>
      <c r="E190" s="1">
        <v>0</v>
      </c>
      <c r="F190" s="1">
        <v>6</v>
      </c>
    </row>
    <row r="191" spans="1:6" x14ac:dyDescent="0.25">
      <c r="A191" s="1" t="s">
        <v>18</v>
      </c>
      <c r="B191" s="1" t="s">
        <v>19</v>
      </c>
      <c r="C191" s="1" t="s">
        <v>3</v>
      </c>
      <c r="D191" s="2">
        <v>43617</v>
      </c>
      <c r="E191" s="1">
        <v>124.68</v>
      </c>
      <c r="F191" s="1">
        <v>4</v>
      </c>
    </row>
    <row r="192" spans="1:6" x14ac:dyDescent="0.25">
      <c r="A192" s="1" t="s">
        <v>18</v>
      </c>
      <c r="B192" s="1" t="s">
        <v>19</v>
      </c>
      <c r="C192" s="1" t="s">
        <v>3</v>
      </c>
      <c r="D192" s="2">
        <v>43647</v>
      </c>
      <c r="E192" s="1">
        <v>214.6</v>
      </c>
      <c r="F192" s="1">
        <v>7</v>
      </c>
    </row>
    <row r="193" spans="1:6" x14ac:dyDescent="0.25">
      <c r="A193" s="1" t="s">
        <v>18</v>
      </c>
      <c r="B193" s="1" t="s">
        <v>19</v>
      </c>
      <c r="C193" s="1" t="s">
        <v>3</v>
      </c>
      <c r="D193" s="2">
        <v>43678</v>
      </c>
      <c r="E193" s="1">
        <v>0</v>
      </c>
      <c r="F193" s="1">
        <v>0</v>
      </c>
    </row>
    <row r="194" spans="1:6" x14ac:dyDescent="0.25">
      <c r="A194" s="1" t="s">
        <v>18</v>
      </c>
      <c r="B194" s="1" t="s">
        <v>19</v>
      </c>
      <c r="C194" s="1" t="s">
        <v>5</v>
      </c>
      <c r="D194" s="2">
        <v>43466</v>
      </c>
      <c r="E194" s="1">
        <v>0</v>
      </c>
      <c r="F194" s="1">
        <v>0</v>
      </c>
    </row>
    <row r="195" spans="1:6" x14ac:dyDescent="0.25">
      <c r="A195" s="1" t="s">
        <v>18</v>
      </c>
      <c r="B195" s="1" t="s">
        <v>19</v>
      </c>
      <c r="C195" s="1" t="s">
        <v>5</v>
      </c>
      <c r="D195" s="2">
        <v>43497</v>
      </c>
      <c r="E195" s="1">
        <v>0</v>
      </c>
      <c r="F195" s="1">
        <v>0</v>
      </c>
    </row>
    <row r="196" spans="1:6" x14ac:dyDescent="0.25">
      <c r="A196" s="1" t="s">
        <v>18</v>
      </c>
      <c r="B196" s="1" t="s">
        <v>19</v>
      </c>
      <c r="C196" s="1" t="s">
        <v>5</v>
      </c>
      <c r="D196" s="2">
        <v>43525</v>
      </c>
      <c r="E196" s="1">
        <v>0</v>
      </c>
      <c r="F196" s="1">
        <v>0</v>
      </c>
    </row>
    <row r="197" spans="1:6" x14ac:dyDescent="0.25">
      <c r="A197" s="1" t="s">
        <v>18</v>
      </c>
      <c r="B197" s="1" t="s">
        <v>19</v>
      </c>
      <c r="C197" s="1" t="s">
        <v>5</v>
      </c>
      <c r="D197" s="2">
        <v>43556</v>
      </c>
      <c r="E197" s="1">
        <v>0</v>
      </c>
      <c r="F197" s="1">
        <v>0</v>
      </c>
    </row>
    <row r="198" spans="1:6" x14ac:dyDescent="0.25">
      <c r="A198" s="1" t="s">
        <v>18</v>
      </c>
      <c r="B198" s="1" t="s">
        <v>19</v>
      </c>
      <c r="C198" s="1" t="s">
        <v>5</v>
      </c>
      <c r="D198" s="2">
        <v>43586</v>
      </c>
      <c r="E198" s="1">
        <v>0</v>
      </c>
      <c r="F198" s="1">
        <v>0</v>
      </c>
    </row>
    <row r="199" spans="1:6" x14ac:dyDescent="0.25">
      <c r="A199" s="1" t="s">
        <v>18</v>
      </c>
      <c r="B199" s="1" t="s">
        <v>19</v>
      </c>
      <c r="C199" s="1" t="s">
        <v>5</v>
      </c>
      <c r="D199" s="2">
        <v>43617</v>
      </c>
      <c r="E199" s="1">
        <v>0</v>
      </c>
      <c r="F199" s="1">
        <v>0</v>
      </c>
    </row>
    <row r="200" spans="1:6" x14ac:dyDescent="0.25">
      <c r="A200" s="1" t="s">
        <v>18</v>
      </c>
      <c r="B200" s="1" t="s">
        <v>19</v>
      </c>
      <c r="C200" s="1" t="s">
        <v>5</v>
      </c>
      <c r="D200" s="2">
        <v>43647</v>
      </c>
      <c r="E200" s="1">
        <v>220.64</v>
      </c>
      <c r="F200" s="1">
        <v>8</v>
      </c>
    </row>
    <row r="201" spans="1:6" x14ac:dyDescent="0.25">
      <c r="A201" s="1" t="s">
        <v>18</v>
      </c>
      <c r="B201" s="1" t="s">
        <v>19</v>
      </c>
      <c r="C201" s="1" t="s">
        <v>5</v>
      </c>
      <c r="D201" s="2">
        <v>43678</v>
      </c>
      <c r="E201" s="1">
        <v>0</v>
      </c>
      <c r="F201" s="1">
        <v>0</v>
      </c>
    </row>
    <row r="202" spans="1:6" x14ac:dyDescent="0.25">
      <c r="A202" s="1" t="s">
        <v>18</v>
      </c>
      <c r="B202" s="1" t="s">
        <v>19</v>
      </c>
      <c r="C202" s="1" t="s">
        <v>2</v>
      </c>
      <c r="D202" s="2">
        <v>43466</v>
      </c>
      <c r="E202" s="1">
        <v>1128.82</v>
      </c>
      <c r="F202" s="1">
        <v>39</v>
      </c>
    </row>
    <row r="203" spans="1:6" x14ac:dyDescent="0.25">
      <c r="A203" s="1" t="s">
        <v>18</v>
      </c>
      <c r="B203" s="1" t="s">
        <v>19</v>
      </c>
      <c r="C203" s="1" t="s">
        <v>2</v>
      </c>
      <c r="D203" s="2">
        <v>43497</v>
      </c>
      <c r="E203" s="1">
        <v>2737.75</v>
      </c>
      <c r="F203" s="1">
        <v>103</v>
      </c>
    </row>
    <row r="204" spans="1:6" x14ac:dyDescent="0.25">
      <c r="A204" s="1" t="s">
        <v>18</v>
      </c>
      <c r="B204" s="1" t="s">
        <v>19</v>
      </c>
      <c r="C204" s="1" t="s">
        <v>2</v>
      </c>
      <c r="D204" s="2">
        <v>43525</v>
      </c>
      <c r="E204" s="1">
        <v>1875.1</v>
      </c>
      <c r="F204" s="1">
        <v>62</v>
      </c>
    </row>
    <row r="205" spans="1:6" x14ac:dyDescent="0.25">
      <c r="A205" s="1" t="s">
        <v>18</v>
      </c>
      <c r="B205" s="1" t="s">
        <v>19</v>
      </c>
      <c r="C205" s="1" t="s">
        <v>2</v>
      </c>
      <c r="D205" s="2">
        <v>43556</v>
      </c>
      <c r="E205" s="1">
        <v>2870.52</v>
      </c>
      <c r="F205" s="1">
        <v>94</v>
      </c>
    </row>
    <row r="206" spans="1:6" x14ac:dyDescent="0.25">
      <c r="A206" s="1" t="s">
        <v>18</v>
      </c>
      <c r="B206" s="1" t="s">
        <v>19</v>
      </c>
      <c r="C206" s="1" t="s">
        <v>2</v>
      </c>
      <c r="D206" s="2">
        <v>43586</v>
      </c>
      <c r="E206" s="1">
        <v>1526.19</v>
      </c>
      <c r="F206" s="1">
        <v>50</v>
      </c>
    </row>
    <row r="207" spans="1:6" x14ac:dyDescent="0.25">
      <c r="A207" s="1" t="s">
        <v>18</v>
      </c>
      <c r="B207" s="1" t="s">
        <v>19</v>
      </c>
      <c r="C207" s="1" t="s">
        <v>2</v>
      </c>
      <c r="D207" s="2">
        <v>43617</v>
      </c>
      <c r="E207" s="1">
        <v>1065.82</v>
      </c>
      <c r="F207" s="1">
        <v>35</v>
      </c>
    </row>
    <row r="208" spans="1:6" x14ac:dyDescent="0.25">
      <c r="A208" s="1" t="s">
        <v>18</v>
      </c>
      <c r="B208" s="1" t="s">
        <v>19</v>
      </c>
      <c r="C208" s="1" t="s">
        <v>2</v>
      </c>
      <c r="D208" s="2">
        <v>43647</v>
      </c>
      <c r="E208" s="1">
        <v>779.25</v>
      </c>
      <c r="F208" s="1">
        <v>25</v>
      </c>
    </row>
    <row r="209" spans="1:6" x14ac:dyDescent="0.25">
      <c r="A209" s="1" t="s">
        <v>18</v>
      </c>
      <c r="B209" s="1" t="s">
        <v>19</v>
      </c>
      <c r="C209" s="1" t="s">
        <v>2</v>
      </c>
      <c r="D209" s="2">
        <v>43678</v>
      </c>
      <c r="E209" s="1">
        <v>246.98</v>
      </c>
      <c r="F209" s="1">
        <v>8</v>
      </c>
    </row>
    <row r="210" spans="1:6" x14ac:dyDescent="0.25">
      <c r="A210" s="1" t="s">
        <v>18</v>
      </c>
      <c r="B210" s="1" t="s">
        <v>20</v>
      </c>
      <c r="C210" s="1" t="s">
        <v>4</v>
      </c>
      <c r="D210" s="2">
        <v>43466</v>
      </c>
      <c r="E210" s="1">
        <v>0</v>
      </c>
      <c r="F210" s="1">
        <v>0</v>
      </c>
    </row>
    <row r="211" spans="1:6" x14ac:dyDescent="0.25">
      <c r="A211" s="1" t="s">
        <v>18</v>
      </c>
      <c r="B211" s="1" t="s">
        <v>20</v>
      </c>
      <c r="C211" s="1" t="s">
        <v>4</v>
      </c>
      <c r="D211" s="2">
        <v>43497</v>
      </c>
      <c r="E211" s="1">
        <v>0</v>
      </c>
      <c r="F211" s="1">
        <v>0</v>
      </c>
    </row>
    <row r="212" spans="1:6" x14ac:dyDescent="0.25">
      <c r="A212" s="1" t="s">
        <v>18</v>
      </c>
      <c r="B212" s="1" t="s">
        <v>20</v>
      </c>
      <c r="C212" s="1" t="s">
        <v>4</v>
      </c>
      <c r="D212" s="2">
        <v>43525</v>
      </c>
      <c r="E212" s="1">
        <v>0</v>
      </c>
      <c r="F212" s="1">
        <v>0</v>
      </c>
    </row>
    <row r="213" spans="1:6" x14ac:dyDescent="0.25">
      <c r="A213" s="1" t="s">
        <v>18</v>
      </c>
      <c r="B213" s="1" t="s">
        <v>20</v>
      </c>
      <c r="C213" s="1" t="s">
        <v>4</v>
      </c>
      <c r="D213" s="2">
        <v>43556</v>
      </c>
      <c r="E213" s="1">
        <v>0</v>
      </c>
      <c r="F213" s="1">
        <v>0</v>
      </c>
    </row>
    <row r="214" spans="1:6" x14ac:dyDescent="0.25">
      <c r="A214" s="1" t="s">
        <v>18</v>
      </c>
      <c r="B214" s="1" t="s">
        <v>20</v>
      </c>
      <c r="C214" s="1" t="s">
        <v>4</v>
      </c>
      <c r="D214" s="2">
        <v>43586</v>
      </c>
      <c r="E214" s="1">
        <v>0</v>
      </c>
      <c r="F214" s="1">
        <v>0</v>
      </c>
    </row>
    <row r="215" spans="1:6" x14ac:dyDescent="0.25">
      <c r="A215" s="1" t="s">
        <v>18</v>
      </c>
      <c r="B215" s="1" t="s">
        <v>20</v>
      </c>
      <c r="C215" s="1" t="s">
        <v>4</v>
      </c>
      <c r="D215" s="2">
        <v>43617</v>
      </c>
      <c r="E215" s="1">
        <v>0</v>
      </c>
      <c r="F215" s="1">
        <v>0</v>
      </c>
    </row>
    <row r="216" spans="1:6" x14ac:dyDescent="0.25">
      <c r="A216" s="1" t="s">
        <v>18</v>
      </c>
      <c r="B216" s="1" t="s">
        <v>20</v>
      </c>
      <c r="C216" s="1" t="s">
        <v>4</v>
      </c>
      <c r="D216" s="2">
        <v>43647</v>
      </c>
      <c r="E216" s="1">
        <v>1458.24</v>
      </c>
      <c r="F216" s="1">
        <v>48</v>
      </c>
    </row>
    <row r="217" spans="1:6" x14ac:dyDescent="0.25">
      <c r="A217" s="1" t="s">
        <v>18</v>
      </c>
      <c r="B217" s="1" t="s">
        <v>20</v>
      </c>
      <c r="C217" s="1" t="s">
        <v>4</v>
      </c>
      <c r="D217" s="2">
        <v>43678</v>
      </c>
      <c r="E217" s="1">
        <v>0</v>
      </c>
      <c r="F217" s="1">
        <v>0</v>
      </c>
    </row>
    <row r="218" spans="1:6" x14ac:dyDescent="0.25">
      <c r="A218" s="1" t="s">
        <v>18</v>
      </c>
      <c r="B218" s="1" t="s">
        <v>20</v>
      </c>
      <c r="C218" s="1" t="s">
        <v>3</v>
      </c>
      <c r="D218" s="2">
        <v>43466</v>
      </c>
      <c r="E218" s="1">
        <v>0</v>
      </c>
      <c r="F218" s="1">
        <v>0</v>
      </c>
    </row>
    <row r="219" spans="1:6" x14ac:dyDescent="0.25">
      <c r="A219" s="1" t="s">
        <v>18</v>
      </c>
      <c r="B219" s="1" t="s">
        <v>20</v>
      </c>
      <c r="C219" s="1" t="s">
        <v>3</v>
      </c>
      <c r="D219" s="2">
        <v>43497</v>
      </c>
      <c r="E219" s="1">
        <v>31.17</v>
      </c>
      <c r="F219" s="1">
        <v>1</v>
      </c>
    </row>
    <row r="220" spans="1:6" x14ac:dyDescent="0.25">
      <c r="A220" s="1" t="s">
        <v>18</v>
      </c>
      <c r="B220" s="1" t="s">
        <v>20</v>
      </c>
      <c r="C220" s="1" t="s">
        <v>3</v>
      </c>
      <c r="D220" s="2">
        <v>43525</v>
      </c>
      <c r="E220" s="1">
        <v>0</v>
      </c>
      <c r="F220" s="1">
        <v>0</v>
      </c>
    </row>
    <row r="221" spans="1:6" x14ac:dyDescent="0.25">
      <c r="A221" s="1" t="s">
        <v>18</v>
      </c>
      <c r="B221" s="1" t="s">
        <v>20</v>
      </c>
      <c r="C221" s="1" t="s">
        <v>3</v>
      </c>
      <c r="D221" s="2">
        <v>43556</v>
      </c>
      <c r="E221" s="1">
        <v>62.34</v>
      </c>
      <c r="F221" s="1">
        <v>2</v>
      </c>
    </row>
    <row r="222" spans="1:6" x14ac:dyDescent="0.25">
      <c r="A222" s="1" t="s">
        <v>18</v>
      </c>
      <c r="B222" s="1" t="s">
        <v>20</v>
      </c>
      <c r="C222" s="1" t="s">
        <v>3</v>
      </c>
      <c r="D222" s="2">
        <v>43586</v>
      </c>
      <c r="E222" s="1">
        <v>0</v>
      </c>
      <c r="F222" s="1">
        <v>0</v>
      </c>
    </row>
    <row r="223" spans="1:6" x14ac:dyDescent="0.25">
      <c r="A223" s="1" t="s">
        <v>18</v>
      </c>
      <c r="B223" s="1" t="s">
        <v>20</v>
      </c>
      <c r="C223" s="1" t="s">
        <v>3</v>
      </c>
      <c r="D223" s="2">
        <v>43617</v>
      </c>
      <c r="E223" s="1">
        <v>0</v>
      </c>
      <c r="F223" s="1">
        <v>0</v>
      </c>
    </row>
    <row r="224" spans="1:6" x14ac:dyDescent="0.25">
      <c r="A224" s="1" t="s">
        <v>18</v>
      </c>
      <c r="B224" s="1" t="s">
        <v>20</v>
      </c>
      <c r="C224" s="1" t="s">
        <v>3</v>
      </c>
      <c r="D224" s="2">
        <v>43647</v>
      </c>
      <c r="E224" s="1">
        <v>31.17</v>
      </c>
      <c r="F224" s="1">
        <v>1</v>
      </c>
    </row>
    <row r="225" spans="1:6" x14ac:dyDescent="0.25">
      <c r="A225" s="1" t="s">
        <v>18</v>
      </c>
      <c r="B225" s="1" t="s">
        <v>20</v>
      </c>
      <c r="C225" s="1" t="s">
        <v>3</v>
      </c>
      <c r="D225" s="2">
        <v>43678</v>
      </c>
      <c r="E225" s="1">
        <v>155.85</v>
      </c>
      <c r="F225" s="1">
        <v>5</v>
      </c>
    </row>
    <row r="226" spans="1:6" x14ac:dyDescent="0.25">
      <c r="A226" s="1" t="s">
        <v>18</v>
      </c>
      <c r="B226" s="1" t="s">
        <v>20</v>
      </c>
      <c r="C226" s="1" t="s">
        <v>2</v>
      </c>
      <c r="D226" s="2">
        <v>43466</v>
      </c>
      <c r="E226" s="1">
        <v>0</v>
      </c>
      <c r="F226" s="1">
        <v>0</v>
      </c>
    </row>
    <row r="227" spans="1:6" x14ac:dyDescent="0.25">
      <c r="A227" s="1" t="s">
        <v>18</v>
      </c>
      <c r="B227" s="1" t="s">
        <v>20</v>
      </c>
      <c r="C227" s="1" t="s">
        <v>2</v>
      </c>
      <c r="D227" s="2">
        <v>43497</v>
      </c>
      <c r="E227" s="1">
        <v>62.34</v>
      </c>
      <c r="F227" s="1">
        <v>2</v>
      </c>
    </row>
    <row r="228" spans="1:6" x14ac:dyDescent="0.25">
      <c r="A228" s="1" t="s">
        <v>18</v>
      </c>
      <c r="B228" s="1" t="s">
        <v>20</v>
      </c>
      <c r="C228" s="1" t="s">
        <v>2</v>
      </c>
      <c r="D228" s="2">
        <v>43525</v>
      </c>
      <c r="E228" s="1">
        <v>31.17</v>
      </c>
      <c r="F228" s="1">
        <v>1</v>
      </c>
    </row>
    <row r="229" spans="1:6" x14ac:dyDescent="0.25">
      <c r="A229" s="1" t="s">
        <v>18</v>
      </c>
      <c r="B229" s="1" t="s">
        <v>20</v>
      </c>
      <c r="C229" s="1" t="s">
        <v>2</v>
      </c>
      <c r="D229" s="2">
        <v>43556</v>
      </c>
      <c r="E229" s="1">
        <v>0</v>
      </c>
      <c r="F229" s="1">
        <v>0</v>
      </c>
    </row>
    <row r="230" spans="1:6" x14ac:dyDescent="0.25">
      <c r="A230" s="1" t="s">
        <v>18</v>
      </c>
      <c r="B230" s="1" t="s">
        <v>20</v>
      </c>
      <c r="C230" s="1" t="s">
        <v>2</v>
      </c>
      <c r="D230" s="2">
        <v>43586</v>
      </c>
      <c r="E230" s="1">
        <v>62.34</v>
      </c>
      <c r="F230" s="1">
        <v>2</v>
      </c>
    </row>
    <row r="231" spans="1:6" x14ac:dyDescent="0.25">
      <c r="A231" s="1" t="s">
        <v>18</v>
      </c>
      <c r="B231" s="1" t="s">
        <v>20</v>
      </c>
      <c r="C231" s="1" t="s">
        <v>2</v>
      </c>
      <c r="D231" s="2">
        <v>43617</v>
      </c>
      <c r="E231" s="1">
        <v>62.34</v>
      </c>
      <c r="F231" s="1">
        <v>2</v>
      </c>
    </row>
    <row r="232" spans="1:6" x14ac:dyDescent="0.25">
      <c r="A232" s="1" t="s">
        <v>18</v>
      </c>
      <c r="B232" s="1" t="s">
        <v>20</v>
      </c>
      <c r="C232" s="1" t="s">
        <v>2</v>
      </c>
      <c r="D232" s="2">
        <v>43647</v>
      </c>
      <c r="E232" s="1">
        <v>0</v>
      </c>
      <c r="F232" s="1">
        <v>0</v>
      </c>
    </row>
    <row r="233" spans="1:6" x14ac:dyDescent="0.25">
      <c r="A233" s="1" t="s">
        <v>18</v>
      </c>
      <c r="B233" s="1" t="s">
        <v>20</v>
      </c>
      <c r="C233" s="1" t="s">
        <v>2</v>
      </c>
      <c r="D233" s="2">
        <v>43678</v>
      </c>
      <c r="E233" s="1">
        <v>0</v>
      </c>
      <c r="F233" s="1">
        <v>0</v>
      </c>
    </row>
    <row r="234" spans="1:6" x14ac:dyDescent="0.25">
      <c r="A234" s="1" t="s">
        <v>18</v>
      </c>
      <c r="B234" s="1" t="s">
        <v>21</v>
      </c>
      <c r="C234" s="1" t="s">
        <v>3</v>
      </c>
      <c r="D234" s="2">
        <v>43466</v>
      </c>
      <c r="E234" s="1">
        <v>0</v>
      </c>
      <c r="F234" s="1">
        <v>0</v>
      </c>
    </row>
    <row r="235" spans="1:6" x14ac:dyDescent="0.25">
      <c r="A235" s="1" t="s">
        <v>18</v>
      </c>
      <c r="B235" s="1" t="s">
        <v>21</v>
      </c>
      <c r="C235" s="1" t="s">
        <v>3</v>
      </c>
      <c r="D235" s="2">
        <v>43497</v>
      </c>
      <c r="E235" s="1">
        <v>60.76</v>
      </c>
      <c r="F235" s="1">
        <v>2</v>
      </c>
    </row>
    <row r="236" spans="1:6" x14ac:dyDescent="0.25">
      <c r="A236" s="1" t="s">
        <v>18</v>
      </c>
      <c r="B236" s="1" t="s">
        <v>21</v>
      </c>
      <c r="C236" s="1" t="s">
        <v>3</v>
      </c>
      <c r="D236" s="2">
        <v>43525</v>
      </c>
      <c r="E236" s="1">
        <v>153.46</v>
      </c>
      <c r="F236" s="1">
        <v>5</v>
      </c>
    </row>
    <row r="237" spans="1:6" x14ac:dyDescent="0.25">
      <c r="A237" s="1" t="s">
        <v>18</v>
      </c>
      <c r="B237" s="1" t="s">
        <v>21</v>
      </c>
      <c r="C237" s="1" t="s">
        <v>3</v>
      </c>
      <c r="D237" s="2">
        <v>43556</v>
      </c>
      <c r="E237" s="1">
        <v>93.51</v>
      </c>
      <c r="F237" s="1">
        <v>3</v>
      </c>
    </row>
    <row r="238" spans="1:6" x14ac:dyDescent="0.25">
      <c r="A238" s="1" t="s">
        <v>18</v>
      </c>
      <c r="B238" s="1" t="s">
        <v>21</v>
      </c>
      <c r="C238" s="1" t="s">
        <v>3</v>
      </c>
      <c r="D238" s="2">
        <v>43586</v>
      </c>
      <c r="E238" s="1">
        <v>237.42</v>
      </c>
      <c r="F238" s="1">
        <v>8</v>
      </c>
    </row>
    <row r="239" spans="1:6" x14ac:dyDescent="0.25">
      <c r="A239" s="1" t="s">
        <v>18</v>
      </c>
      <c r="B239" s="1" t="s">
        <v>21</v>
      </c>
      <c r="C239" s="1" t="s">
        <v>3</v>
      </c>
      <c r="D239" s="2">
        <v>43617</v>
      </c>
      <c r="E239" s="1">
        <v>93.51</v>
      </c>
      <c r="F239" s="1">
        <v>3</v>
      </c>
    </row>
    <row r="240" spans="1:6" x14ac:dyDescent="0.25">
      <c r="A240" s="1" t="s">
        <v>18</v>
      </c>
      <c r="B240" s="1" t="s">
        <v>21</v>
      </c>
      <c r="C240" s="1" t="s">
        <v>3</v>
      </c>
      <c r="D240" s="2">
        <v>43647</v>
      </c>
      <c r="E240" s="1">
        <v>436.38</v>
      </c>
      <c r="F240" s="1">
        <v>14</v>
      </c>
    </row>
    <row r="241" spans="1:6" x14ac:dyDescent="0.25">
      <c r="A241" s="1" t="s">
        <v>18</v>
      </c>
      <c r="B241" s="1" t="s">
        <v>21</v>
      </c>
      <c r="C241" s="1" t="s">
        <v>3</v>
      </c>
      <c r="D241" s="2">
        <v>43678</v>
      </c>
      <c r="E241" s="1">
        <v>0</v>
      </c>
      <c r="F241" s="1">
        <v>0</v>
      </c>
    </row>
    <row r="242" spans="1:6" x14ac:dyDescent="0.25">
      <c r="A242" s="1" t="s">
        <v>18</v>
      </c>
      <c r="B242" s="1" t="s">
        <v>21</v>
      </c>
      <c r="C242" s="1" t="s">
        <v>5</v>
      </c>
      <c r="D242" s="2">
        <v>43466</v>
      </c>
      <c r="E242" s="1">
        <v>0</v>
      </c>
      <c r="F242" s="1">
        <v>0</v>
      </c>
    </row>
    <row r="243" spans="1:6" x14ac:dyDescent="0.25">
      <c r="A243" s="1" t="s">
        <v>18</v>
      </c>
      <c r="B243" s="1" t="s">
        <v>21</v>
      </c>
      <c r="C243" s="1" t="s">
        <v>5</v>
      </c>
      <c r="D243" s="2">
        <v>43497</v>
      </c>
      <c r="E243" s="1">
        <v>0</v>
      </c>
      <c r="F243" s="1">
        <v>0</v>
      </c>
    </row>
    <row r="244" spans="1:6" x14ac:dyDescent="0.25">
      <c r="A244" s="1" t="s">
        <v>18</v>
      </c>
      <c r="B244" s="1" t="s">
        <v>21</v>
      </c>
      <c r="C244" s="1" t="s">
        <v>5</v>
      </c>
      <c r="D244" s="2">
        <v>43525</v>
      </c>
      <c r="E244" s="1">
        <v>0</v>
      </c>
      <c r="F244" s="1">
        <v>0</v>
      </c>
    </row>
    <row r="245" spans="1:6" x14ac:dyDescent="0.25">
      <c r="A245" s="1" t="s">
        <v>18</v>
      </c>
      <c r="B245" s="1" t="s">
        <v>21</v>
      </c>
      <c r="C245" s="1" t="s">
        <v>5</v>
      </c>
      <c r="D245" s="2">
        <v>43556</v>
      </c>
      <c r="E245" s="1">
        <v>0</v>
      </c>
      <c r="F245" s="1">
        <v>0</v>
      </c>
    </row>
    <row r="246" spans="1:6" x14ac:dyDescent="0.25">
      <c r="A246" s="1" t="s">
        <v>18</v>
      </c>
      <c r="B246" s="1" t="s">
        <v>21</v>
      </c>
      <c r="C246" s="1" t="s">
        <v>5</v>
      </c>
      <c r="D246" s="2">
        <v>43586</v>
      </c>
      <c r="E246" s="1">
        <v>0</v>
      </c>
      <c r="F246" s="1">
        <v>0</v>
      </c>
    </row>
    <row r="247" spans="1:6" x14ac:dyDescent="0.25">
      <c r="A247" s="1" t="s">
        <v>18</v>
      </c>
      <c r="B247" s="1" t="s">
        <v>21</v>
      </c>
      <c r="C247" s="1" t="s">
        <v>5</v>
      </c>
      <c r="D247" s="2">
        <v>43617</v>
      </c>
      <c r="E247" s="1">
        <v>0</v>
      </c>
      <c r="F247" s="1">
        <v>0</v>
      </c>
    </row>
    <row r="248" spans="1:6" x14ac:dyDescent="0.25">
      <c r="A248" s="1" t="s">
        <v>18</v>
      </c>
      <c r="B248" s="1" t="s">
        <v>21</v>
      </c>
      <c r="C248" s="1" t="s">
        <v>5</v>
      </c>
      <c r="D248" s="2">
        <v>43647</v>
      </c>
      <c r="E248" s="1">
        <v>220.64</v>
      </c>
      <c r="F248" s="1">
        <v>8</v>
      </c>
    </row>
    <row r="249" spans="1:6" x14ac:dyDescent="0.25">
      <c r="A249" s="1" t="s">
        <v>18</v>
      </c>
      <c r="B249" s="1" t="s">
        <v>21</v>
      </c>
      <c r="C249" s="1" t="s">
        <v>5</v>
      </c>
      <c r="D249" s="2">
        <v>43678</v>
      </c>
      <c r="E249" s="1">
        <v>0</v>
      </c>
      <c r="F249" s="1">
        <v>0</v>
      </c>
    </row>
    <row r="250" spans="1:6" x14ac:dyDescent="0.25">
      <c r="A250" s="1" t="s">
        <v>18</v>
      </c>
      <c r="B250" s="1" t="s">
        <v>21</v>
      </c>
      <c r="C250" s="1" t="s">
        <v>2</v>
      </c>
      <c r="D250" s="2">
        <v>43466</v>
      </c>
      <c r="E250" s="1">
        <v>1298.22</v>
      </c>
      <c r="F250" s="1">
        <v>44</v>
      </c>
    </row>
    <row r="251" spans="1:6" x14ac:dyDescent="0.25">
      <c r="A251" s="1" t="s">
        <v>18</v>
      </c>
      <c r="B251" s="1" t="s">
        <v>21</v>
      </c>
      <c r="C251" s="1" t="s">
        <v>2</v>
      </c>
      <c r="D251" s="2">
        <v>43497</v>
      </c>
      <c r="E251" s="1">
        <v>1295.79</v>
      </c>
      <c r="F251" s="1">
        <v>47</v>
      </c>
    </row>
    <row r="252" spans="1:6" x14ac:dyDescent="0.25">
      <c r="A252" s="1" t="s">
        <v>18</v>
      </c>
      <c r="B252" s="1" t="s">
        <v>21</v>
      </c>
      <c r="C252" s="1" t="s">
        <v>2</v>
      </c>
      <c r="D252" s="2">
        <v>43525</v>
      </c>
      <c r="E252" s="1">
        <v>1621.71</v>
      </c>
      <c r="F252" s="1">
        <v>53</v>
      </c>
    </row>
    <row r="253" spans="1:6" x14ac:dyDescent="0.25">
      <c r="A253" s="1" t="s">
        <v>18</v>
      </c>
      <c r="B253" s="1" t="s">
        <v>21</v>
      </c>
      <c r="C253" s="1" t="s">
        <v>2</v>
      </c>
      <c r="D253" s="2">
        <v>43556</v>
      </c>
      <c r="E253" s="1">
        <v>1162.92</v>
      </c>
      <c r="F253" s="1">
        <v>38</v>
      </c>
    </row>
    <row r="254" spans="1:6" x14ac:dyDescent="0.25">
      <c r="A254" s="1" t="s">
        <v>18</v>
      </c>
      <c r="B254" s="1" t="s">
        <v>21</v>
      </c>
      <c r="C254" s="1" t="s">
        <v>2</v>
      </c>
      <c r="D254" s="2">
        <v>43586</v>
      </c>
      <c r="E254" s="1">
        <v>2011.69</v>
      </c>
      <c r="F254" s="1">
        <v>65</v>
      </c>
    </row>
    <row r="255" spans="1:6" x14ac:dyDescent="0.25">
      <c r="A255" s="1" t="s">
        <v>18</v>
      </c>
      <c r="B255" s="1" t="s">
        <v>21</v>
      </c>
      <c r="C255" s="1" t="s">
        <v>2</v>
      </c>
      <c r="D255" s="2">
        <v>43617</v>
      </c>
      <c r="E255" s="1">
        <v>1153.29</v>
      </c>
      <c r="F255" s="1">
        <v>37</v>
      </c>
    </row>
    <row r="256" spans="1:6" x14ac:dyDescent="0.25">
      <c r="A256" s="1" t="s">
        <v>18</v>
      </c>
      <c r="B256" s="1" t="s">
        <v>21</v>
      </c>
      <c r="C256" s="1" t="s">
        <v>2</v>
      </c>
      <c r="D256" s="2">
        <v>43647</v>
      </c>
      <c r="E256" s="1">
        <v>1045.42</v>
      </c>
      <c r="F256" s="1">
        <v>34</v>
      </c>
    </row>
    <row r="257" spans="1:6" x14ac:dyDescent="0.25">
      <c r="A257" s="1" t="s">
        <v>18</v>
      </c>
      <c r="B257" s="1" t="s">
        <v>21</v>
      </c>
      <c r="C257" s="1" t="s">
        <v>2</v>
      </c>
      <c r="D257" s="2">
        <v>43678</v>
      </c>
      <c r="E257" s="1">
        <v>280.52999999999997</v>
      </c>
      <c r="F257" s="1">
        <v>9</v>
      </c>
    </row>
    <row r="258" spans="1:6" x14ac:dyDescent="0.25">
      <c r="A258" s="1" t="s">
        <v>26</v>
      </c>
      <c r="B258" s="1" t="s">
        <v>27</v>
      </c>
      <c r="C258" s="1" t="s">
        <v>5</v>
      </c>
      <c r="D258" s="2">
        <v>43466</v>
      </c>
      <c r="E258" s="1">
        <v>0</v>
      </c>
      <c r="F258" s="1">
        <v>0</v>
      </c>
    </row>
    <row r="259" spans="1:6" x14ac:dyDescent="0.25">
      <c r="A259" s="1" t="s">
        <v>26</v>
      </c>
      <c r="B259" s="1" t="s">
        <v>27</v>
      </c>
      <c r="C259" s="1" t="s">
        <v>5</v>
      </c>
      <c r="D259" s="2">
        <v>43497</v>
      </c>
      <c r="E259" s="1">
        <v>0</v>
      </c>
      <c r="F259" s="1">
        <v>0</v>
      </c>
    </row>
    <row r="260" spans="1:6" x14ac:dyDescent="0.25">
      <c r="A260" s="1" t="s">
        <v>26</v>
      </c>
      <c r="B260" s="1" t="s">
        <v>27</v>
      </c>
      <c r="C260" s="1" t="s">
        <v>5</v>
      </c>
      <c r="D260" s="2">
        <v>43525</v>
      </c>
      <c r="E260" s="1">
        <v>0</v>
      </c>
      <c r="F260" s="1">
        <v>2</v>
      </c>
    </row>
    <row r="261" spans="1:6" x14ac:dyDescent="0.25">
      <c r="A261" s="1" t="s">
        <v>26</v>
      </c>
      <c r="B261" s="1" t="s">
        <v>27</v>
      </c>
      <c r="C261" s="1" t="s">
        <v>5</v>
      </c>
      <c r="D261" s="2">
        <v>43556</v>
      </c>
      <c r="E261" s="1">
        <v>2129.4</v>
      </c>
      <c r="F261" s="1">
        <v>42</v>
      </c>
    </row>
    <row r="262" spans="1:6" x14ac:dyDescent="0.25">
      <c r="A262" s="1" t="s">
        <v>26</v>
      </c>
      <c r="B262" s="1" t="s">
        <v>27</v>
      </c>
      <c r="C262" s="1" t="s">
        <v>5</v>
      </c>
      <c r="D262" s="2">
        <v>43586</v>
      </c>
      <c r="E262" s="1">
        <v>0</v>
      </c>
      <c r="F262" s="1">
        <v>0</v>
      </c>
    </row>
    <row r="263" spans="1:6" x14ac:dyDescent="0.25">
      <c r="A263" s="1" t="s">
        <v>26</v>
      </c>
      <c r="B263" s="1" t="s">
        <v>27</v>
      </c>
      <c r="C263" s="1" t="s">
        <v>5</v>
      </c>
      <c r="D263" s="2">
        <v>43617</v>
      </c>
      <c r="E263" s="1">
        <v>0</v>
      </c>
      <c r="F263" s="1">
        <v>0</v>
      </c>
    </row>
    <row r="264" spans="1:6" x14ac:dyDescent="0.25">
      <c r="A264" s="1" t="s">
        <v>26</v>
      </c>
      <c r="B264" s="1" t="s">
        <v>27</v>
      </c>
      <c r="C264" s="1" t="s">
        <v>5</v>
      </c>
      <c r="D264" s="2">
        <v>43647</v>
      </c>
      <c r="E264" s="1">
        <v>0</v>
      </c>
      <c r="F264" s="1">
        <v>0</v>
      </c>
    </row>
    <row r="265" spans="1:6" x14ac:dyDescent="0.25">
      <c r="A265" s="1" t="s">
        <v>26</v>
      </c>
      <c r="B265" s="1" t="s">
        <v>27</v>
      </c>
      <c r="C265" s="1" t="s">
        <v>5</v>
      </c>
      <c r="D265" s="2">
        <v>43678</v>
      </c>
      <c r="E265" s="1">
        <v>0</v>
      </c>
      <c r="F265" s="1">
        <v>0</v>
      </c>
    </row>
    <row r="266" spans="1:6" x14ac:dyDescent="0.25">
      <c r="A266" s="1" t="s">
        <v>26</v>
      </c>
      <c r="B266" s="1" t="s">
        <v>27</v>
      </c>
      <c r="C266" s="1" t="s">
        <v>2</v>
      </c>
      <c r="D266" s="2">
        <v>43466</v>
      </c>
      <c r="E266" s="1">
        <v>0</v>
      </c>
      <c r="F266" s="1">
        <v>0</v>
      </c>
    </row>
    <row r="267" spans="1:6" x14ac:dyDescent="0.25">
      <c r="A267" s="1" t="s">
        <v>26</v>
      </c>
      <c r="B267" s="1" t="s">
        <v>27</v>
      </c>
      <c r="C267" s="1" t="s">
        <v>2</v>
      </c>
      <c r="D267" s="2">
        <v>43497</v>
      </c>
      <c r="E267" s="1">
        <v>0</v>
      </c>
      <c r="F267" s="1">
        <v>0</v>
      </c>
    </row>
    <row r="268" spans="1:6" x14ac:dyDescent="0.25">
      <c r="A268" s="1" t="s">
        <v>26</v>
      </c>
      <c r="B268" s="1" t="s">
        <v>27</v>
      </c>
      <c r="C268" s="1" t="s">
        <v>2</v>
      </c>
      <c r="D268" s="2">
        <v>43525</v>
      </c>
      <c r="E268" s="1">
        <v>0</v>
      </c>
      <c r="F268" s="1">
        <v>0</v>
      </c>
    </row>
    <row r="269" spans="1:6" x14ac:dyDescent="0.25">
      <c r="A269" s="1" t="s">
        <v>26</v>
      </c>
      <c r="B269" s="1" t="s">
        <v>27</v>
      </c>
      <c r="C269" s="1" t="s">
        <v>2</v>
      </c>
      <c r="D269" s="2">
        <v>43556</v>
      </c>
      <c r="E269" s="1">
        <v>-2129.4</v>
      </c>
      <c r="F269" s="1">
        <v>-42</v>
      </c>
    </row>
    <row r="270" spans="1:6" x14ac:dyDescent="0.25">
      <c r="A270" s="1" t="s">
        <v>26</v>
      </c>
      <c r="B270" s="1" t="s">
        <v>27</v>
      </c>
      <c r="C270" s="1" t="s">
        <v>2</v>
      </c>
      <c r="D270" s="2">
        <v>43586</v>
      </c>
      <c r="E270" s="1">
        <v>0</v>
      </c>
      <c r="F270" s="1">
        <v>0</v>
      </c>
    </row>
    <row r="271" spans="1:6" x14ac:dyDescent="0.25">
      <c r="A271" s="1" t="s">
        <v>26</v>
      </c>
      <c r="B271" s="1" t="s">
        <v>27</v>
      </c>
      <c r="C271" s="1" t="s">
        <v>2</v>
      </c>
      <c r="D271" s="2">
        <v>43617</v>
      </c>
      <c r="E271" s="1">
        <v>0</v>
      </c>
      <c r="F271" s="1">
        <v>0</v>
      </c>
    </row>
    <row r="272" spans="1:6" x14ac:dyDescent="0.25">
      <c r="A272" s="1" t="s">
        <v>26</v>
      </c>
      <c r="B272" s="1" t="s">
        <v>27</v>
      </c>
      <c r="C272" s="1" t="s">
        <v>2</v>
      </c>
      <c r="D272" s="2">
        <v>43647</v>
      </c>
      <c r="E272" s="1">
        <v>0</v>
      </c>
      <c r="F272" s="1">
        <v>0</v>
      </c>
    </row>
    <row r="273" spans="1:6" x14ac:dyDescent="0.25">
      <c r="A273" s="1" t="s">
        <v>26</v>
      </c>
      <c r="B273" s="1" t="s">
        <v>27</v>
      </c>
      <c r="C273" s="1" t="s">
        <v>2</v>
      </c>
      <c r="D273" s="2">
        <v>43678</v>
      </c>
      <c r="E273" s="1">
        <v>0</v>
      </c>
      <c r="F273" s="1">
        <v>0</v>
      </c>
    </row>
    <row r="274" spans="1:6" x14ac:dyDescent="0.25">
      <c r="A274" s="1" t="s">
        <v>26</v>
      </c>
      <c r="B274" s="1" t="s">
        <v>28</v>
      </c>
      <c r="C274" s="1" t="s">
        <v>4</v>
      </c>
      <c r="D274" s="2">
        <v>43466</v>
      </c>
      <c r="E274" s="1">
        <v>16957.900000000001</v>
      </c>
      <c r="F274" s="1">
        <v>365</v>
      </c>
    </row>
    <row r="275" spans="1:6" x14ac:dyDescent="0.25">
      <c r="A275" s="1" t="s">
        <v>26</v>
      </c>
      <c r="B275" s="1" t="s">
        <v>28</v>
      </c>
      <c r="C275" s="1" t="s">
        <v>4</v>
      </c>
      <c r="D275" s="2">
        <v>43497</v>
      </c>
      <c r="E275" s="1">
        <v>0</v>
      </c>
      <c r="F275" s="1">
        <v>0</v>
      </c>
    </row>
    <row r="276" spans="1:6" x14ac:dyDescent="0.25">
      <c r="A276" s="1" t="s">
        <v>26</v>
      </c>
      <c r="B276" s="1" t="s">
        <v>28</v>
      </c>
      <c r="C276" s="1" t="s">
        <v>4</v>
      </c>
      <c r="D276" s="2">
        <v>43525</v>
      </c>
      <c r="E276" s="1">
        <v>0</v>
      </c>
      <c r="F276" s="1">
        <v>0</v>
      </c>
    </row>
    <row r="277" spans="1:6" x14ac:dyDescent="0.25">
      <c r="A277" s="1" t="s">
        <v>26</v>
      </c>
      <c r="B277" s="1" t="s">
        <v>28</v>
      </c>
      <c r="C277" s="1" t="s">
        <v>4</v>
      </c>
      <c r="D277" s="2">
        <v>43556</v>
      </c>
      <c r="E277" s="1">
        <v>0</v>
      </c>
      <c r="F277" s="1">
        <v>0</v>
      </c>
    </row>
    <row r="278" spans="1:6" x14ac:dyDescent="0.25">
      <c r="A278" s="1" t="s">
        <v>26</v>
      </c>
      <c r="B278" s="1" t="s">
        <v>28</v>
      </c>
      <c r="C278" s="1" t="s">
        <v>4</v>
      </c>
      <c r="D278" s="2">
        <v>43586</v>
      </c>
      <c r="E278" s="1">
        <v>0</v>
      </c>
      <c r="F278" s="1">
        <v>0</v>
      </c>
    </row>
    <row r="279" spans="1:6" x14ac:dyDescent="0.25">
      <c r="A279" s="1" t="s">
        <v>26</v>
      </c>
      <c r="B279" s="1" t="s">
        <v>28</v>
      </c>
      <c r="C279" s="1" t="s">
        <v>4</v>
      </c>
      <c r="D279" s="2">
        <v>43617</v>
      </c>
      <c r="E279" s="1">
        <v>0</v>
      </c>
      <c r="F279" s="1">
        <v>0</v>
      </c>
    </row>
    <row r="280" spans="1:6" x14ac:dyDescent="0.25">
      <c r="A280" s="1" t="s">
        <v>26</v>
      </c>
      <c r="B280" s="1" t="s">
        <v>28</v>
      </c>
      <c r="C280" s="1" t="s">
        <v>4</v>
      </c>
      <c r="D280" s="2">
        <v>43647</v>
      </c>
      <c r="E280" s="1">
        <v>0</v>
      </c>
      <c r="F280" s="1">
        <v>0</v>
      </c>
    </row>
    <row r="281" spans="1:6" x14ac:dyDescent="0.25">
      <c r="A281" s="1" t="s">
        <v>26</v>
      </c>
      <c r="B281" s="1" t="s">
        <v>28</v>
      </c>
      <c r="C281" s="1" t="s">
        <v>4</v>
      </c>
      <c r="D281" s="2">
        <v>43678</v>
      </c>
      <c r="E281" s="1">
        <v>0</v>
      </c>
      <c r="F281" s="1">
        <v>0</v>
      </c>
    </row>
    <row r="282" spans="1:6" x14ac:dyDescent="0.25">
      <c r="A282" s="1" t="s">
        <v>26</v>
      </c>
      <c r="B282" s="1" t="s">
        <v>28</v>
      </c>
      <c r="C282" s="1" t="s">
        <v>3</v>
      </c>
      <c r="D282" s="2">
        <v>43466</v>
      </c>
      <c r="E282" s="1">
        <v>0</v>
      </c>
      <c r="F282" s="1">
        <v>0</v>
      </c>
    </row>
    <row r="283" spans="1:6" x14ac:dyDescent="0.25">
      <c r="A283" s="1" t="s">
        <v>26</v>
      </c>
      <c r="B283" s="1" t="s">
        <v>28</v>
      </c>
      <c r="C283" s="1" t="s">
        <v>3</v>
      </c>
      <c r="D283" s="2">
        <v>43497</v>
      </c>
      <c r="E283" s="1">
        <v>0</v>
      </c>
      <c r="F283" s="1">
        <v>0</v>
      </c>
    </row>
    <row r="284" spans="1:6" x14ac:dyDescent="0.25">
      <c r="A284" s="1" t="s">
        <v>26</v>
      </c>
      <c r="B284" s="1" t="s">
        <v>28</v>
      </c>
      <c r="C284" s="1" t="s">
        <v>3</v>
      </c>
      <c r="D284" s="2">
        <v>43525</v>
      </c>
      <c r="E284" s="1">
        <v>60.2</v>
      </c>
      <c r="F284" s="1">
        <v>1</v>
      </c>
    </row>
    <row r="285" spans="1:6" x14ac:dyDescent="0.25">
      <c r="A285" s="1" t="s">
        <v>26</v>
      </c>
      <c r="B285" s="1" t="s">
        <v>28</v>
      </c>
      <c r="C285" s="1" t="s">
        <v>3</v>
      </c>
      <c r="D285" s="2">
        <v>43556</v>
      </c>
      <c r="E285" s="1">
        <v>0</v>
      </c>
      <c r="F285" s="1">
        <v>0</v>
      </c>
    </row>
    <row r="286" spans="1:6" x14ac:dyDescent="0.25">
      <c r="A286" s="1" t="s">
        <v>26</v>
      </c>
      <c r="B286" s="1" t="s">
        <v>28</v>
      </c>
      <c r="C286" s="1" t="s">
        <v>3</v>
      </c>
      <c r="D286" s="2">
        <v>43586</v>
      </c>
      <c r="E286" s="1">
        <v>0</v>
      </c>
      <c r="F286" s="1">
        <v>0</v>
      </c>
    </row>
    <row r="287" spans="1:6" x14ac:dyDescent="0.25">
      <c r="A287" s="1" t="s">
        <v>26</v>
      </c>
      <c r="B287" s="1" t="s">
        <v>28</v>
      </c>
      <c r="C287" s="1" t="s">
        <v>3</v>
      </c>
      <c r="D287" s="2">
        <v>43617</v>
      </c>
      <c r="E287" s="1">
        <v>0</v>
      </c>
      <c r="F287" s="1">
        <v>0</v>
      </c>
    </row>
    <row r="288" spans="1:6" x14ac:dyDescent="0.25">
      <c r="A288" s="1" t="s">
        <v>26</v>
      </c>
      <c r="B288" s="1" t="s">
        <v>28</v>
      </c>
      <c r="C288" s="1" t="s">
        <v>3</v>
      </c>
      <c r="D288" s="2">
        <v>43647</v>
      </c>
      <c r="E288" s="1">
        <v>0</v>
      </c>
      <c r="F288" s="1">
        <v>0</v>
      </c>
    </row>
    <row r="289" spans="1:6" x14ac:dyDescent="0.25">
      <c r="A289" s="1" t="s">
        <v>26</v>
      </c>
      <c r="B289" s="1" t="s">
        <v>28</v>
      </c>
      <c r="C289" s="1" t="s">
        <v>3</v>
      </c>
      <c r="D289" s="2">
        <v>43678</v>
      </c>
      <c r="E289" s="1">
        <v>0</v>
      </c>
      <c r="F289" s="1">
        <v>0</v>
      </c>
    </row>
    <row r="290" spans="1:6" x14ac:dyDescent="0.25">
      <c r="A290" s="1" t="s">
        <v>26</v>
      </c>
      <c r="B290" s="1" t="s">
        <v>28</v>
      </c>
      <c r="C290" s="1" t="s">
        <v>5</v>
      </c>
      <c r="D290" s="2">
        <v>43466</v>
      </c>
      <c r="E290" s="1">
        <v>0</v>
      </c>
      <c r="F290" s="1">
        <v>0</v>
      </c>
    </row>
    <row r="291" spans="1:6" x14ac:dyDescent="0.25">
      <c r="A291" s="1" t="s">
        <v>26</v>
      </c>
      <c r="B291" s="1" t="s">
        <v>28</v>
      </c>
      <c r="C291" s="1" t="s">
        <v>5</v>
      </c>
      <c r="D291" s="2">
        <v>43497</v>
      </c>
      <c r="E291" s="1">
        <v>0</v>
      </c>
      <c r="F291" s="1">
        <v>0</v>
      </c>
    </row>
    <row r="292" spans="1:6" x14ac:dyDescent="0.25">
      <c r="A292" s="1" t="s">
        <v>26</v>
      </c>
      <c r="B292" s="1" t="s">
        <v>28</v>
      </c>
      <c r="C292" s="1" t="s">
        <v>5</v>
      </c>
      <c r="D292" s="2">
        <v>43525</v>
      </c>
      <c r="E292" s="1">
        <v>0</v>
      </c>
      <c r="F292" s="1">
        <v>2</v>
      </c>
    </row>
    <row r="293" spans="1:6" x14ac:dyDescent="0.25">
      <c r="A293" s="1" t="s">
        <v>26</v>
      </c>
      <c r="B293" s="1" t="s">
        <v>28</v>
      </c>
      <c r="C293" s="1" t="s">
        <v>5</v>
      </c>
      <c r="D293" s="2">
        <v>43556</v>
      </c>
      <c r="E293" s="1">
        <v>525.29999999999995</v>
      </c>
      <c r="F293" s="1">
        <v>10</v>
      </c>
    </row>
    <row r="294" spans="1:6" x14ac:dyDescent="0.25">
      <c r="A294" s="1" t="s">
        <v>26</v>
      </c>
      <c r="B294" s="1" t="s">
        <v>28</v>
      </c>
      <c r="C294" s="1" t="s">
        <v>5</v>
      </c>
      <c r="D294" s="2">
        <v>43586</v>
      </c>
      <c r="E294" s="1">
        <v>105.06</v>
      </c>
      <c r="F294" s="1">
        <v>2</v>
      </c>
    </row>
    <row r="295" spans="1:6" x14ac:dyDescent="0.25">
      <c r="A295" s="1" t="s">
        <v>26</v>
      </c>
      <c r="B295" s="1" t="s">
        <v>28</v>
      </c>
      <c r="C295" s="1" t="s">
        <v>5</v>
      </c>
      <c r="D295" s="2">
        <v>43617</v>
      </c>
      <c r="E295" s="1">
        <v>0</v>
      </c>
      <c r="F295" s="1">
        <v>0</v>
      </c>
    </row>
    <row r="296" spans="1:6" x14ac:dyDescent="0.25">
      <c r="A296" s="1" t="s">
        <v>26</v>
      </c>
      <c r="B296" s="1" t="s">
        <v>28</v>
      </c>
      <c r="C296" s="1" t="s">
        <v>5</v>
      </c>
      <c r="D296" s="2">
        <v>43647</v>
      </c>
      <c r="E296" s="1">
        <v>4726.5</v>
      </c>
      <c r="F296" s="1">
        <v>90</v>
      </c>
    </row>
    <row r="297" spans="1:6" x14ac:dyDescent="0.25">
      <c r="A297" s="1" t="s">
        <v>26</v>
      </c>
      <c r="B297" s="1" t="s">
        <v>28</v>
      </c>
      <c r="C297" s="1" t="s">
        <v>5</v>
      </c>
      <c r="D297" s="2">
        <v>43678</v>
      </c>
      <c r="E297" s="1">
        <v>0</v>
      </c>
      <c r="F297" s="1">
        <v>0</v>
      </c>
    </row>
    <row r="298" spans="1:6" x14ac:dyDescent="0.25">
      <c r="A298" s="1" t="s">
        <v>26</v>
      </c>
      <c r="B298" s="1" t="s">
        <v>28</v>
      </c>
      <c r="C298" s="1" t="s">
        <v>2</v>
      </c>
      <c r="D298" s="2">
        <v>43466</v>
      </c>
      <c r="E298" s="1">
        <v>0</v>
      </c>
      <c r="F298" s="1">
        <v>0</v>
      </c>
    </row>
    <row r="299" spans="1:6" x14ac:dyDescent="0.25">
      <c r="A299" s="1" t="s">
        <v>26</v>
      </c>
      <c r="B299" s="1" t="s">
        <v>28</v>
      </c>
      <c r="C299" s="1" t="s">
        <v>2</v>
      </c>
      <c r="D299" s="2">
        <v>43497</v>
      </c>
      <c r="E299" s="1">
        <v>2562</v>
      </c>
      <c r="F299" s="1">
        <v>50</v>
      </c>
    </row>
    <row r="300" spans="1:6" x14ac:dyDescent="0.25">
      <c r="A300" s="1" t="s">
        <v>26</v>
      </c>
      <c r="B300" s="1" t="s">
        <v>28</v>
      </c>
      <c r="C300" s="1" t="s">
        <v>2</v>
      </c>
      <c r="D300" s="2">
        <v>43525</v>
      </c>
      <c r="E300" s="1">
        <v>0</v>
      </c>
      <c r="F300" s="1">
        <v>0</v>
      </c>
    </row>
    <row r="301" spans="1:6" x14ac:dyDescent="0.25">
      <c r="A301" s="1" t="s">
        <v>26</v>
      </c>
      <c r="B301" s="1" t="s">
        <v>28</v>
      </c>
      <c r="C301" s="1" t="s">
        <v>2</v>
      </c>
      <c r="D301" s="2">
        <v>43556</v>
      </c>
      <c r="E301" s="1">
        <v>0</v>
      </c>
      <c r="F301" s="1">
        <v>0</v>
      </c>
    </row>
    <row r="302" spans="1:6" x14ac:dyDescent="0.25">
      <c r="A302" s="1" t="s">
        <v>26</v>
      </c>
      <c r="B302" s="1" t="s">
        <v>28</v>
      </c>
      <c r="C302" s="1" t="s">
        <v>2</v>
      </c>
      <c r="D302" s="2">
        <v>43586</v>
      </c>
      <c r="E302" s="1">
        <v>1024.8</v>
      </c>
      <c r="F302" s="1">
        <v>20</v>
      </c>
    </row>
    <row r="303" spans="1:6" x14ac:dyDescent="0.25">
      <c r="A303" s="1" t="s">
        <v>26</v>
      </c>
      <c r="B303" s="1" t="s">
        <v>28</v>
      </c>
      <c r="C303" s="1" t="s">
        <v>2</v>
      </c>
      <c r="D303" s="2">
        <v>43617</v>
      </c>
      <c r="E303" s="1">
        <v>0</v>
      </c>
      <c r="F303" s="1">
        <v>0</v>
      </c>
    </row>
    <row r="304" spans="1:6" x14ac:dyDescent="0.25">
      <c r="A304" s="1" t="s">
        <v>26</v>
      </c>
      <c r="B304" s="1" t="s">
        <v>28</v>
      </c>
      <c r="C304" s="1" t="s">
        <v>2</v>
      </c>
      <c r="D304" s="2">
        <v>43647</v>
      </c>
      <c r="E304" s="1">
        <v>0</v>
      </c>
      <c r="F304" s="1">
        <v>0</v>
      </c>
    </row>
    <row r="305" spans="1:6" x14ac:dyDescent="0.25">
      <c r="A305" s="1" t="s">
        <v>26</v>
      </c>
      <c r="B305" s="1" t="s">
        <v>28</v>
      </c>
      <c r="C305" s="1" t="s">
        <v>2</v>
      </c>
      <c r="D305" s="2">
        <v>43678</v>
      </c>
      <c r="E305" s="1">
        <v>0</v>
      </c>
      <c r="F305" s="1">
        <v>0</v>
      </c>
    </row>
    <row r="306" spans="1:6" x14ac:dyDescent="0.25">
      <c r="A306" s="1" t="s">
        <v>26</v>
      </c>
      <c r="B306" s="1" t="s">
        <v>29</v>
      </c>
      <c r="C306" s="1" t="s">
        <v>5</v>
      </c>
      <c r="D306" s="2">
        <v>43466</v>
      </c>
      <c r="E306" s="1">
        <v>0</v>
      </c>
      <c r="F306" s="1">
        <v>0</v>
      </c>
    </row>
    <row r="307" spans="1:6" x14ac:dyDescent="0.25">
      <c r="A307" s="1" t="s">
        <v>26</v>
      </c>
      <c r="B307" s="1" t="s">
        <v>29</v>
      </c>
      <c r="C307" s="1" t="s">
        <v>5</v>
      </c>
      <c r="D307" s="2">
        <v>43497</v>
      </c>
      <c r="E307" s="1">
        <v>0</v>
      </c>
      <c r="F307" s="1">
        <v>0</v>
      </c>
    </row>
    <row r="308" spans="1:6" x14ac:dyDescent="0.25">
      <c r="A308" s="1" t="s">
        <v>26</v>
      </c>
      <c r="B308" s="1" t="s">
        <v>29</v>
      </c>
      <c r="C308" s="1" t="s">
        <v>5</v>
      </c>
      <c r="D308" s="2">
        <v>43525</v>
      </c>
      <c r="E308" s="1">
        <v>0</v>
      </c>
      <c r="F308" s="1">
        <v>1</v>
      </c>
    </row>
    <row r="309" spans="1:6" x14ac:dyDescent="0.25">
      <c r="A309" s="1" t="s">
        <v>26</v>
      </c>
      <c r="B309" s="1" t="s">
        <v>29</v>
      </c>
      <c r="C309" s="1" t="s">
        <v>5</v>
      </c>
      <c r="D309" s="2">
        <v>43556</v>
      </c>
      <c r="E309" s="1">
        <v>0</v>
      </c>
      <c r="F309" s="1">
        <v>0</v>
      </c>
    </row>
    <row r="310" spans="1:6" x14ac:dyDescent="0.25">
      <c r="A310" s="1" t="s">
        <v>26</v>
      </c>
      <c r="B310" s="1" t="s">
        <v>29</v>
      </c>
      <c r="C310" s="1" t="s">
        <v>5</v>
      </c>
      <c r="D310" s="2">
        <v>43586</v>
      </c>
      <c r="E310" s="1">
        <v>0</v>
      </c>
      <c r="F310" s="1">
        <v>0</v>
      </c>
    </row>
    <row r="311" spans="1:6" x14ac:dyDescent="0.25">
      <c r="A311" s="1" t="s">
        <v>26</v>
      </c>
      <c r="B311" s="1" t="s">
        <v>29</v>
      </c>
      <c r="C311" s="1" t="s">
        <v>5</v>
      </c>
      <c r="D311" s="2">
        <v>43617</v>
      </c>
      <c r="E311" s="1">
        <v>0</v>
      </c>
      <c r="F311" s="1">
        <v>0</v>
      </c>
    </row>
    <row r="312" spans="1:6" x14ac:dyDescent="0.25">
      <c r="A312" s="1" t="s">
        <v>26</v>
      </c>
      <c r="B312" s="1" t="s">
        <v>29</v>
      </c>
      <c r="C312" s="1" t="s">
        <v>5</v>
      </c>
      <c r="D312" s="2">
        <v>43647</v>
      </c>
      <c r="E312" s="1">
        <v>0</v>
      </c>
      <c r="F312" s="1">
        <v>0</v>
      </c>
    </row>
    <row r="313" spans="1:6" x14ac:dyDescent="0.25">
      <c r="A313" s="1" t="s">
        <v>26</v>
      </c>
      <c r="B313" s="1" t="s">
        <v>29</v>
      </c>
      <c r="C313" s="1" t="s">
        <v>5</v>
      </c>
      <c r="D313" s="2">
        <v>43678</v>
      </c>
      <c r="E313" s="1">
        <v>0</v>
      </c>
      <c r="F313" s="1">
        <v>0</v>
      </c>
    </row>
    <row r="314" spans="1:6" x14ac:dyDescent="0.25">
      <c r="A314" s="1" t="s">
        <v>26</v>
      </c>
      <c r="B314" s="1" t="s">
        <v>29</v>
      </c>
      <c r="C314" s="1" t="s">
        <v>2</v>
      </c>
      <c r="D314" s="2">
        <v>43466</v>
      </c>
      <c r="E314" s="1">
        <v>0</v>
      </c>
      <c r="F314" s="1">
        <v>0</v>
      </c>
    </row>
    <row r="315" spans="1:6" x14ac:dyDescent="0.25">
      <c r="A315" s="1" t="s">
        <v>26</v>
      </c>
      <c r="B315" s="1" t="s">
        <v>29</v>
      </c>
      <c r="C315" s="1" t="s">
        <v>2</v>
      </c>
      <c r="D315" s="2">
        <v>43497</v>
      </c>
      <c r="E315" s="1">
        <v>0</v>
      </c>
      <c r="F315" s="1">
        <v>0</v>
      </c>
    </row>
    <row r="316" spans="1:6" x14ac:dyDescent="0.25">
      <c r="A316" s="1" t="s">
        <v>26</v>
      </c>
      <c r="B316" s="1" t="s">
        <v>29</v>
      </c>
      <c r="C316" s="1" t="s">
        <v>2</v>
      </c>
      <c r="D316" s="2">
        <v>43525</v>
      </c>
      <c r="E316" s="1">
        <v>171.48</v>
      </c>
      <c r="F316" s="1">
        <v>3</v>
      </c>
    </row>
    <row r="317" spans="1:6" x14ac:dyDescent="0.25">
      <c r="A317" s="1" t="s">
        <v>26</v>
      </c>
      <c r="B317" s="1" t="s">
        <v>29</v>
      </c>
      <c r="C317" s="1" t="s">
        <v>2</v>
      </c>
      <c r="D317" s="2">
        <v>43556</v>
      </c>
      <c r="E317" s="1">
        <v>0</v>
      </c>
      <c r="F317" s="1">
        <v>0</v>
      </c>
    </row>
    <row r="318" spans="1:6" x14ac:dyDescent="0.25">
      <c r="A318" s="1" t="s">
        <v>26</v>
      </c>
      <c r="B318" s="1" t="s">
        <v>29</v>
      </c>
      <c r="C318" s="1" t="s">
        <v>2</v>
      </c>
      <c r="D318" s="2">
        <v>43586</v>
      </c>
      <c r="E318" s="1">
        <v>0</v>
      </c>
      <c r="F318" s="1">
        <v>0</v>
      </c>
    </row>
    <row r="319" spans="1:6" x14ac:dyDescent="0.25">
      <c r="A319" s="1" t="s">
        <v>26</v>
      </c>
      <c r="B319" s="1" t="s">
        <v>29</v>
      </c>
      <c r="C319" s="1" t="s">
        <v>2</v>
      </c>
      <c r="D319" s="2">
        <v>43617</v>
      </c>
      <c r="E319" s="1">
        <v>0</v>
      </c>
      <c r="F319" s="1">
        <v>0</v>
      </c>
    </row>
    <row r="320" spans="1:6" x14ac:dyDescent="0.25">
      <c r="A320" s="1" t="s">
        <v>26</v>
      </c>
      <c r="B320" s="1" t="s">
        <v>29</v>
      </c>
      <c r="C320" s="1" t="s">
        <v>2</v>
      </c>
      <c r="D320" s="2">
        <v>43647</v>
      </c>
      <c r="E320" s="1">
        <v>0</v>
      </c>
      <c r="F320" s="1">
        <v>0</v>
      </c>
    </row>
    <row r="321" spans="1:6" x14ac:dyDescent="0.25">
      <c r="A321" s="1" t="s">
        <v>26</v>
      </c>
      <c r="B321" s="1" t="s">
        <v>29</v>
      </c>
      <c r="C321" s="1" t="s">
        <v>2</v>
      </c>
      <c r="D321" s="2">
        <v>43678</v>
      </c>
      <c r="E321" s="1">
        <v>0</v>
      </c>
      <c r="F321" s="1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3"/>
  <sheetViews>
    <sheetView tabSelected="1" workbookViewId="0">
      <selection activeCell="B28" sqref="B28"/>
    </sheetView>
  </sheetViews>
  <sheetFormatPr baseColWidth="10" defaultRowHeight="15" x14ac:dyDescent="0.25"/>
  <cols>
    <col min="1" max="1" width="54.5703125" bestFit="1" customWidth="1"/>
    <col min="2" max="2" width="28.28515625" customWidth="1"/>
    <col min="3" max="3" width="10.85546875" bestFit="1" customWidth="1"/>
    <col min="4" max="4" width="12.5703125" bestFit="1" customWidth="1"/>
    <col min="5" max="5" width="10.5703125" bestFit="1" customWidth="1"/>
    <col min="6" max="6" width="12" bestFit="1" customWidth="1"/>
    <col min="7" max="7" width="16.7109375" bestFit="1" customWidth="1"/>
    <col min="8" max="8" width="17.5703125" bestFit="1" customWidth="1"/>
    <col min="9" max="9" width="16.5703125" bestFit="1" customWidth="1"/>
    <col min="10" max="10" width="17.42578125" bestFit="1" customWidth="1"/>
    <col min="11" max="11" width="14.85546875" bestFit="1" customWidth="1"/>
    <col min="12" max="12" width="15.7109375" bestFit="1" customWidth="1"/>
    <col min="13" max="13" width="14.42578125" bestFit="1" customWidth="1"/>
    <col min="14" max="14" width="15.28515625" bestFit="1" customWidth="1"/>
    <col min="15" max="15" width="13.85546875" bestFit="1" customWidth="1"/>
    <col min="16" max="16" width="14.7109375" bestFit="1" customWidth="1"/>
    <col min="17" max="17" width="14" bestFit="1" customWidth="1"/>
    <col min="18" max="18" width="14.85546875" bestFit="1" customWidth="1"/>
    <col min="19" max="19" width="15.85546875" bestFit="1" customWidth="1"/>
    <col min="20" max="20" width="16.7109375" bestFit="1" customWidth="1"/>
    <col min="21" max="21" width="14.5703125" bestFit="1" customWidth="1"/>
    <col min="22" max="22" width="15.42578125" bestFit="1" customWidth="1"/>
  </cols>
  <sheetData>
    <row r="1" spans="1:22" ht="61.5" customHeight="1" x14ac:dyDescent="0.25"/>
    <row r="2" spans="1:22" ht="10.5" customHeight="1" x14ac:dyDescent="0.25"/>
    <row r="3" spans="1:22" x14ac:dyDescent="0.25">
      <c r="A3" t="s">
        <v>30</v>
      </c>
      <c r="B3" t="s">
        <v>37</v>
      </c>
      <c r="C3" t="s">
        <v>31</v>
      </c>
      <c r="D3" t="s">
        <v>48</v>
      </c>
      <c r="E3" t="s">
        <v>49</v>
      </c>
      <c r="F3" t="s">
        <v>50</v>
      </c>
      <c r="G3" t="s">
        <v>51</v>
      </c>
      <c r="H3" t="s">
        <v>52</v>
      </c>
      <c r="I3" t="s">
        <v>53</v>
      </c>
      <c r="J3" t="s">
        <v>54</v>
      </c>
      <c r="K3" t="s">
        <v>55</v>
      </c>
      <c r="L3" t="s">
        <v>56</v>
      </c>
      <c r="M3" t="s">
        <v>57</v>
      </c>
      <c r="N3" t="s">
        <v>58</v>
      </c>
      <c r="O3" t="s">
        <v>59</v>
      </c>
      <c r="P3" t="s">
        <v>60</v>
      </c>
      <c r="Q3" t="s">
        <v>61</v>
      </c>
      <c r="R3" t="s">
        <v>62</v>
      </c>
      <c r="S3" t="s">
        <v>63</v>
      </c>
      <c r="T3" t="s">
        <v>64</v>
      </c>
      <c r="U3" t="s">
        <v>65</v>
      </c>
      <c r="V3" t="s">
        <v>66</v>
      </c>
    </row>
    <row r="4" spans="1:22" ht="15.75" thickBot="1" x14ac:dyDescent="0.3">
      <c r="A4" s="34" t="s">
        <v>1</v>
      </c>
      <c r="B4" s="34" t="s">
        <v>0</v>
      </c>
      <c r="C4" s="34" t="s">
        <v>2</v>
      </c>
      <c r="D4" s="34">
        <v>-5</v>
      </c>
      <c r="E4" s="34">
        <v>-34647.29</v>
      </c>
      <c r="F4" s="34">
        <v>6929.4580000000005</v>
      </c>
      <c r="G4" s="34">
        <v>0</v>
      </c>
      <c r="H4" s="34">
        <v>0</v>
      </c>
      <c r="I4" s="34">
        <v>0</v>
      </c>
      <c r="J4" s="34">
        <v>0</v>
      </c>
      <c r="K4" s="34">
        <v>0</v>
      </c>
      <c r="L4" s="34">
        <v>0</v>
      </c>
      <c r="M4" s="34">
        <v>0</v>
      </c>
      <c r="N4" s="34">
        <v>0</v>
      </c>
      <c r="O4" s="34">
        <v>-34647.29</v>
      </c>
      <c r="P4" s="34">
        <v>-5</v>
      </c>
      <c r="Q4" s="34">
        <v>0</v>
      </c>
      <c r="R4" s="34">
        <v>0</v>
      </c>
      <c r="S4" s="34">
        <v>0</v>
      </c>
      <c r="T4" s="34">
        <v>0</v>
      </c>
      <c r="U4" s="34">
        <v>0</v>
      </c>
      <c r="V4" s="34">
        <v>0</v>
      </c>
    </row>
    <row r="5" spans="1:22" ht="15.75" thickBot="1" x14ac:dyDescent="0.3">
      <c r="A5" s="35" t="s">
        <v>7</v>
      </c>
      <c r="B5" s="35" t="s">
        <v>6</v>
      </c>
      <c r="C5" s="35" t="s">
        <v>4</v>
      </c>
      <c r="D5" s="35">
        <v>216</v>
      </c>
      <c r="E5" s="35">
        <v>1015.2</v>
      </c>
      <c r="F5" s="35">
        <v>4.7</v>
      </c>
      <c r="G5" s="35">
        <v>0</v>
      </c>
      <c r="H5" s="35">
        <v>0</v>
      </c>
      <c r="I5" s="35">
        <v>0</v>
      </c>
      <c r="J5" s="35">
        <v>0</v>
      </c>
      <c r="K5" s="35">
        <v>0</v>
      </c>
      <c r="L5" s="35">
        <v>0</v>
      </c>
      <c r="M5" s="35">
        <v>1015.2</v>
      </c>
      <c r="N5" s="35">
        <v>216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</row>
    <row r="6" spans="1:22" ht="15.75" thickBot="1" x14ac:dyDescent="0.3">
      <c r="A6" s="35" t="s">
        <v>8</v>
      </c>
      <c r="B6" s="35" t="s">
        <v>6</v>
      </c>
      <c r="C6" s="35" t="s">
        <v>2</v>
      </c>
      <c r="D6" s="35">
        <v>19.2</v>
      </c>
      <c r="E6" s="35">
        <v>163.19999999999999</v>
      </c>
      <c r="F6" s="35">
        <v>8.5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5">
        <v>163.19999999999999</v>
      </c>
      <c r="R6" s="35">
        <v>19.2</v>
      </c>
      <c r="S6" s="35">
        <v>0</v>
      </c>
      <c r="T6" s="35">
        <v>0</v>
      </c>
      <c r="U6" s="35">
        <v>0</v>
      </c>
      <c r="V6" s="35">
        <v>0</v>
      </c>
    </row>
    <row r="7" spans="1:22" ht="15.75" thickBot="1" x14ac:dyDescent="0.3">
      <c r="A7" s="35" t="s">
        <v>9</v>
      </c>
      <c r="B7" s="35" t="s">
        <v>6</v>
      </c>
      <c r="C7" s="35" t="s">
        <v>3</v>
      </c>
      <c r="D7" s="35">
        <v>104.4</v>
      </c>
      <c r="E7" s="35">
        <v>981.36</v>
      </c>
      <c r="F7" s="35">
        <v>9.4</v>
      </c>
      <c r="G7" s="35">
        <v>981.36</v>
      </c>
      <c r="H7" s="35">
        <v>104.4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</row>
    <row r="8" spans="1:22" ht="15.75" thickBot="1" x14ac:dyDescent="0.3">
      <c r="A8" s="35" t="s">
        <v>10</v>
      </c>
      <c r="B8" s="35" t="s">
        <v>6</v>
      </c>
      <c r="C8" s="35" t="s">
        <v>3</v>
      </c>
      <c r="D8" s="35">
        <v>20.399999999999999</v>
      </c>
      <c r="E8" s="35">
        <v>233.17</v>
      </c>
      <c r="F8" s="35">
        <v>11.429901960784314</v>
      </c>
      <c r="G8" s="35">
        <v>233.17</v>
      </c>
      <c r="H8" s="35">
        <v>20.399999999999999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</row>
    <row r="9" spans="1:22" ht="15.75" thickBot="1" x14ac:dyDescent="0.3">
      <c r="A9" s="35" t="s">
        <v>10</v>
      </c>
      <c r="B9" s="35" t="s">
        <v>6</v>
      </c>
      <c r="C9" s="35" t="s">
        <v>2</v>
      </c>
      <c r="D9" s="35">
        <v>549.59999999999991</v>
      </c>
      <c r="E9" s="35">
        <v>5881.24</v>
      </c>
      <c r="F9" s="35">
        <v>10.700946142649201</v>
      </c>
      <c r="G9" s="35">
        <v>0</v>
      </c>
      <c r="H9" s="35">
        <v>0</v>
      </c>
      <c r="I9" s="35">
        <v>576.07000000000005</v>
      </c>
      <c r="J9" s="35">
        <v>50.4</v>
      </c>
      <c r="K9" s="35">
        <v>3945.13</v>
      </c>
      <c r="L9" s="35">
        <v>373.2</v>
      </c>
      <c r="M9" s="35">
        <v>0</v>
      </c>
      <c r="N9" s="35">
        <v>0</v>
      </c>
      <c r="O9" s="35">
        <v>1360.04</v>
      </c>
      <c r="P9" s="35">
        <v>126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</row>
    <row r="10" spans="1:22" ht="15.75" thickBot="1" x14ac:dyDescent="0.3">
      <c r="A10" s="35" t="s">
        <v>11</v>
      </c>
      <c r="B10" s="35" t="s">
        <v>6</v>
      </c>
      <c r="C10" s="35" t="s">
        <v>4</v>
      </c>
      <c r="D10" s="35">
        <v>5508</v>
      </c>
      <c r="E10" s="35">
        <v>54305.64</v>
      </c>
      <c r="F10" s="35">
        <v>9.8594117647058823</v>
      </c>
      <c r="G10" s="35">
        <v>10826.28</v>
      </c>
      <c r="H10" s="35">
        <v>1044</v>
      </c>
      <c r="I10" s="35">
        <v>0</v>
      </c>
      <c r="J10" s="35">
        <v>0</v>
      </c>
      <c r="K10" s="35">
        <v>12973.68</v>
      </c>
      <c r="L10" s="35">
        <v>1332</v>
      </c>
      <c r="M10" s="35">
        <v>10869.84</v>
      </c>
      <c r="N10" s="35">
        <v>1116</v>
      </c>
      <c r="O10" s="35">
        <v>0</v>
      </c>
      <c r="P10" s="35">
        <v>0</v>
      </c>
      <c r="Q10" s="35">
        <v>0</v>
      </c>
      <c r="R10" s="35">
        <v>0</v>
      </c>
      <c r="S10" s="35">
        <v>19635.84</v>
      </c>
      <c r="T10" s="35">
        <v>2016</v>
      </c>
      <c r="U10" s="35">
        <v>0</v>
      </c>
      <c r="V10" s="35">
        <v>0</v>
      </c>
    </row>
    <row r="11" spans="1:22" ht="15.75" thickBot="1" x14ac:dyDescent="0.3">
      <c r="A11" s="35" t="s">
        <v>12</v>
      </c>
      <c r="B11" s="35" t="s">
        <v>6</v>
      </c>
      <c r="C11" s="35" t="s">
        <v>4</v>
      </c>
      <c r="D11" s="35">
        <v>1548</v>
      </c>
      <c r="E11" s="35">
        <v>18274.32</v>
      </c>
      <c r="F11" s="35">
        <v>11.805116279069768</v>
      </c>
      <c r="G11" s="35">
        <v>10051.92</v>
      </c>
      <c r="H11" s="35">
        <v>828</v>
      </c>
      <c r="I11" s="35">
        <v>8222.4</v>
      </c>
      <c r="J11" s="35">
        <v>720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</row>
    <row r="12" spans="1:22" ht="15.75" thickBot="1" x14ac:dyDescent="0.3">
      <c r="A12" s="35" t="s">
        <v>15</v>
      </c>
      <c r="B12" s="35" t="s">
        <v>33</v>
      </c>
      <c r="C12" s="35" t="s">
        <v>2</v>
      </c>
      <c r="D12" s="35">
        <v>1</v>
      </c>
      <c r="E12" s="35">
        <v>17.09</v>
      </c>
      <c r="F12" s="35">
        <v>17.09</v>
      </c>
      <c r="G12" s="35">
        <v>0</v>
      </c>
      <c r="H12" s="35">
        <v>0</v>
      </c>
      <c r="I12" s="35">
        <v>0</v>
      </c>
      <c r="J12" s="35">
        <v>0</v>
      </c>
      <c r="K12" s="35">
        <v>17.09</v>
      </c>
      <c r="L12" s="35">
        <v>1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</row>
    <row r="13" spans="1:22" ht="15.75" thickBot="1" x14ac:dyDescent="0.3">
      <c r="A13" s="35" t="s">
        <v>16</v>
      </c>
      <c r="B13" s="35" t="s">
        <v>33</v>
      </c>
      <c r="C13" s="35" t="s">
        <v>2</v>
      </c>
      <c r="D13" s="35">
        <v>2</v>
      </c>
      <c r="E13" s="35">
        <v>34.200000000000003</v>
      </c>
      <c r="F13" s="35">
        <v>17.100000000000001</v>
      </c>
      <c r="G13" s="35">
        <v>0</v>
      </c>
      <c r="H13" s="35">
        <v>0</v>
      </c>
      <c r="I13" s="35">
        <v>0</v>
      </c>
      <c r="J13" s="35">
        <v>0</v>
      </c>
      <c r="K13" s="35">
        <v>34.200000000000003</v>
      </c>
      <c r="L13" s="35">
        <v>2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</row>
    <row r="14" spans="1:22" ht="15.75" thickBot="1" x14ac:dyDescent="0.3">
      <c r="A14" s="35" t="s">
        <v>19</v>
      </c>
      <c r="B14" s="35" t="s">
        <v>18</v>
      </c>
      <c r="C14" s="35" t="s">
        <v>3</v>
      </c>
      <c r="D14" s="35">
        <v>29</v>
      </c>
      <c r="E14" s="35">
        <v>705.42</v>
      </c>
      <c r="F14" s="35">
        <v>24.324827586206894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366.14</v>
      </c>
      <c r="N14" s="35">
        <v>12</v>
      </c>
      <c r="O14" s="35">
        <v>0</v>
      </c>
      <c r="P14" s="35">
        <v>6</v>
      </c>
      <c r="Q14" s="35">
        <v>124.68</v>
      </c>
      <c r="R14" s="35">
        <v>4</v>
      </c>
      <c r="S14" s="35">
        <v>214.6</v>
      </c>
      <c r="T14" s="35">
        <v>7</v>
      </c>
      <c r="U14" s="35">
        <v>0</v>
      </c>
      <c r="V14" s="35">
        <v>0</v>
      </c>
    </row>
    <row r="15" spans="1:22" ht="15.75" thickBot="1" x14ac:dyDescent="0.3">
      <c r="A15" s="35" t="s">
        <v>19</v>
      </c>
      <c r="B15" s="35" t="s">
        <v>18</v>
      </c>
      <c r="C15" s="35" t="s">
        <v>5</v>
      </c>
      <c r="D15" s="35">
        <v>8</v>
      </c>
      <c r="E15" s="35">
        <v>220.64</v>
      </c>
      <c r="F15" s="35">
        <v>27.58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220.64</v>
      </c>
      <c r="T15" s="35">
        <v>8</v>
      </c>
      <c r="U15" s="35">
        <v>0</v>
      </c>
      <c r="V15" s="35">
        <v>0</v>
      </c>
    </row>
    <row r="16" spans="1:22" ht="15.75" thickBot="1" x14ac:dyDescent="0.3">
      <c r="A16" s="35" t="s">
        <v>19</v>
      </c>
      <c r="B16" s="35" t="s">
        <v>18</v>
      </c>
      <c r="C16" s="35" t="s">
        <v>2</v>
      </c>
      <c r="D16" s="35">
        <v>416</v>
      </c>
      <c r="E16" s="35">
        <v>12230.43</v>
      </c>
      <c r="F16" s="35">
        <v>29.400072115384617</v>
      </c>
      <c r="G16" s="35">
        <v>1128.82</v>
      </c>
      <c r="H16" s="35">
        <v>39</v>
      </c>
      <c r="I16" s="35">
        <v>2737.75</v>
      </c>
      <c r="J16" s="35">
        <v>103</v>
      </c>
      <c r="K16" s="35">
        <v>1875.1</v>
      </c>
      <c r="L16" s="35">
        <v>62</v>
      </c>
      <c r="M16" s="35">
        <v>2870.52</v>
      </c>
      <c r="N16" s="35">
        <v>94</v>
      </c>
      <c r="O16" s="35">
        <v>1526.19</v>
      </c>
      <c r="P16" s="35">
        <v>50</v>
      </c>
      <c r="Q16" s="35">
        <v>1065.82</v>
      </c>
      <c r="R16" s="35">
        <v>35</v>
      </c>
      <c r="S16" s="35">
        <v>779.25</v>
      </c>
      <c r="T16" s="35">
        <v>25</v>
      </c>
      <c r="U16" s="35">
        <v>246.98</v>
      </c>
      <c r="V16" s="35">
        <v>8</v>
      </c>
    </row>
    <row r="17" spans="1:22" ht="15.75" thickBot="1" x14ac:dyDescent="0.3">
      <c r="A17" s="35" t="s">
        <v>20</v>
      </c>
      <c r="B17" s="35" t="s">
        <v>18</v>
      </c>
      <c r="C17" s="35" t="s">
        <v>4</v>
      </c>
      <c r="D17" s="35">
        <v>48</v>
      </c>
      <c r="E17" s="35">
        <v>1458.24</v>
      </c>
      <c r="F17" s="35">
        <v>30.38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1458.24</v>
      </c>
      <c r="T17" s="35">
        <v>48</v>
      </c>
      <c r="U17" s="35">
        <v>0</v>
      </c>
      <c r="V17" s="35">
        <v>0</v>
      </c>
    </row>
    <row r="18" spans="1:22" ht="15.75" thickBot="1" x14ac:dyDescent="0.3">
      <c r="A18" s="35" t="s">
        <v>20</v>
      </c>
      <c r="B18" s="35" t="s">
        <v>18</v>
      </c>
      <c r="C18" s="35" t="s">
        <v>3</v>
      </c>
      <c r="D18" s="35">
        <v>9</v>
      </c>
      <c r="E18" s="35">
        <v>280.52999999999997</v>
      </c>
      <c r="F18" s="35">
        <v>31.169999999999998</v>
      </c>
      <c r="G18" s="35">
        <v>0</v>
      </c>
      <c r="H18" s="35">
        <v>0</v>
      </c>
      <c r="I18" s="35">
        <v>31.17</v>
      </c>
      <c r="J18" s="35">
        <v>1</v>
      </c>
      <c r="K18" s="35">
        <v>0</v>
      </c>
      <c r="L18" s="35">
        <v>0</v>
      </c>
      <c r="M18" s="35">
        <v>62.34</v>
      </c>
      <c r="N18" s="35">
        <v>2</v>
      </c>
      <c r="O18" s="35">
        <v>0</v>
      </c>
      <c r="P18" s="35">
        <v>0</v>
      </c>
      <c r="Q18" s="35">
        <v>0</v>
      </c>
      <c r="R18" s="35">
        <v>0</v>
      </c>
      <c r="S18" s="35">
        <v>31.17</v>
      </c>
      <c r="T18" s="35">
        <v>1</v>
      </c>
      <c r="U18" s="35">
        <v>155.85</v>
      </c>
      <c r="V18" s="35">
        <v>5</v>
      </c>
    </row>
    <row r="19" spans="1:22" ht="15.75" thickBot="1" x14ac:dyDescent="0.3">
      <c r="A19" s="35" t="s">
        <v>20</v>
      </c>
      <c r="B19" s="35" t="s">
        <v>18</v>
      </c>
      <c r="C19" s="35" t="s">
        <v>2</v>
      </c>
      <c r="D19" s="35">
        <v>7</v>
      </c>
      <c r="E19" s="35">
        <v>218.19000000000003</v>
      </c>
      <c r="F19" s="35">
        <v>31.170000000000005</v>
      </c>
      <c r="G19" s="35">
        <v>0</v>
      </c>
      <c r="H19" s="35">
        <v>0</v>
      </c>
      <c r="I19" s="35">
        <v>62.34</v>
      </c>
      <c r="J19" s="35">
        <v>2</v>
      </c>
      <c r="K19" s="35">
        <v>31.17</v>
      </c>
      <c r="L19" s="35">
        <v>1</v>
      </c>
      <c r="M19" s="35">
        <v>0</v>
      </c>
      <c r="N19" s="35">
        <v>0</v>
      </c>
      <c r="O19" s="35">
        <v>62.34</v>
      </c>
      <c r="P19" s="35">
        <v>2</v>
      </c>
      <c r="Q19" s="35">
        <v>62.34</v>
      </c>
      <c r="R19" s="35">
        <v>2</v>
      </c>
      <c r="S19" s="35">
        <v>0</v>
      </c>
      <c r="T19" s="35">
        <v>0</v>
      </c>
      <c r="U19" s="35">
        <v>0</v>
      </c>
      <c r="V19" s="35">
        <v>0</v>
      </c>
    </row>
    <row r="20" spans="1:22" ht="15.75" thickBot="1" x14ac:dyDescent="0.3">
      <c r="A20" s="35" t="s">
        <v>21</v>
      </c>
      <c r="B20" s="35" t="s">
        <v>33</v>
      </c>
      <c r="C20" s="35" t="s">
        <v>3</v>
      </c>
      <c r="D20" s="35">
        <v>1</v>
      </c>
      <c r="E20" s="35">
        <v>28.78</v>
      </c>
      <c r="F20" s="35">
        <v>28.78</v>
      </c>
      <c r="G20" s="35">
        <v>0</v>
      </c>
      <c r="H20" s="35">
        <v>0</v>
      </c>
      <c r="I20" s="35">
        <v>0</v>
      </c>
      <c r="J20" s="35">
        <v>0</v>
      </c>
      <c r="K20" s="35">
        <v>28.78</v>
      </c>
      <c r="L20" s="35">
        <v>1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</row>
    <row r="21" spans="1:22" ht="15.75" thickBot="1" x14ac:dyDescent="0.3">
      <c r="A21" s="35" t="s">
        <v>21</v>
      </c>
      <c r="B21" s="35" t="s">
        <v>18</v>
      </c>
      <c r="C21" s="35" t="s">
        <v>3</v>
      </c>
      <c r="D21" s="35">
        <v>35</v>
      </c>
      <c r="E21" s="35">
        <v>1075.04</v>
      </c>
      <c r="F21" s="35">
        <v>30.715428571428571</v>
      </c>
      <c r="G21" s="35">
        <v>0</v>
      </c>
      <c r="H21" s="35">
        <v>0</v>
      </c>
      <c r="I21" s="35">
        <v>60.76</v>
      </c>
      <c r="J21" s="35">
        <v>2</v>
      </c>
      <c r="K21" s="35">
        <v>153.46</v>
      </c>
      <c r="L21" s="35">
        <v>5</v>
      </c>
      <c r="M21" s="35">
        <v>93.51</v>
      </c>
      <c r="N21" s="35">
        <v>3</v>
      </c>
      <c r="O21" s="35">
        <v>237.42</v>
      </c>
      <c r="P21" s="35">
        <v>8</v>
      </c>
      <c r="Q21" s="35">
        <v>93.51</v>
      </c>
      <c r="R21" s="35">
        <v>3</v>
      </c>
      <c r="S21" s="35">
        <v>436.38</v>
      </c>
      <c r="T21" s="35">
        <v>14</v>
      </c>
      <c r="U21" s="35">
        <v>0</v>
      </c>
      <c r="V21" s="35">
        <v>0</v>
      </c>
    </row>
    <row r="22" spans="1:22" ht="15.75" thickBot="1" x14ac:dyDescent="0.3">
      <c r="A22" s="35" t="s">
        <v>21</v>
      </c>
      <c r="B22" s="35" t="s">
        <v>18</v>
      </c>
      <c r="C22" s="35" t="s">
        <v>5</v>
      </c>
      <c r="D22" s="35">
        <v>8</v>
      </c>
      <c r="E22" s="35">
        <v>220.64</v>
      </c>
      <c r="F22" s="35">
        <v>27.58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220.64</v>
      </c>
      <c r="T22" s="35">
        <v>8</v>
      </c>
      <c r="U22" s="35">
        <v>0</v>
      </c>
      <c r="V22" s="35">
        <v>0</v>
      </c>
    </row>
    <row r="23" spans="1:22" ht="15.75" thickBot="1" x14ac:dyDescent="0.3">
      <c r="A23" s="35" t="s">
        <v>21</v>
      </c>
      <c r="B23" s="35" t="s">
        <v>18</v>
      </c>
      <c r="C23" s="35" t="s">
        <v>2</v>
      </c>
      <c r="D23" s="35">
        <v>327</v>
      </c>
      <c r="E23" s="35">
        <v>9869.57</v>
      </c>
      <c r="F23" s="35">
        <v>30.182171253822631</v>
      </c>
      <c r="G23" s="35">
        <v>1298.22</v>
      </c>
      <c r="H23" s="35">
        <v>44</v>
      </c>
      <c r="I23" s="35">
        <v>1295.79</v>
      </c>
      <c r="J23" s="35">
        <v>47</v>
      </c>
      <c r="K23" s="35">
        <v>1621.71</v>
      </c>
      <c r="L23" s="35">
        <v>53</v>
      </c>
      <c r="M23" s="35">
        <v>1162.92</v>
      </c>
      <c r="N23" s="35">
        <v>38</v>
      </c>
      <c r="O23" s="35">
        <v>2011.69</v>
      </c>
      <c r="P23" s="35">
        <v>65</v>
      </c>
      <c r="Q23" s="35">
        <v>1153.29</v>
      </c>
      <c r="R23" s="35">
        <v>37</v>
      </c>
      <c r="S23" s="35">
        <v>1045.42</v>
      </c>
      <c r="T23" s="35">
        <v>34</v>
      </c>
      <c r="U23" s="35">
        <v>280.52999999999997</v>
      </c>
      <c r="V23" s="35">
        <v>9</v>
      </c>
    </row>
    <row r="24" spans="1:22" ht="15.75" thickBot="1" x14ac:dyDescent="0.3">
      <c r="A24" s="35" t="s">
        <v>22</v>
      </c>
      <c r="B24" s="35" t="s">
        <v>33</v>
      </c>
      <c r="C24" s="35" t="s">
        <v>2</v>
      </c>
      <c r="D24" s="35">
        <v>6</v>
      </c>
      <c r="E24" s="35">
        <v>6.96</v>
      </c>
      <c r="F24" s="35">
        <v>1.1599999999999999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6.96</v>
      </c>
      <c r="R24" s="35">
        <v>6</v>
      </c>
      <c r="S24" s="35">
        <v>0</v>
      </c>
      <c r="T24" s="35">
        <v>0</v>
      </c>
      <c r="U24" s="35">
        <v>0</v>
      </c>
      <c r="V24" s="35">
        <v>0</v>
      </c>
    </row>
    <row r="25" spans="1:22" ht="15.75" thickBot="1" x14ac:dyDescent="0.3">
      <c r="A25" s="35" t="s">
        <v>23</v>
      </c>
      <c r="B25" s="35" t="s">
        <v>33</v>
      </c>
      <c r="C25" s="35" t="s">
        <v>2</v>
      </c>
      <c r="D25" s="35">
        <v>6</v>
      </c>
      <c r="E25" s="35">
        <v>10.74</v>
      </c>
      <c r="F25" s="35">
        <v>1.79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10.74</v>
      </c>
      <c r="R25" s="35">
        <v>6</v>
      </c>
      <c r="S25" s="35">
        <v>0</v>
      </c>
      <c r="T25" s="35">
        <v>0</v>
      </c>
      <c r="U25" s="35">
        <v>0</v>
      </c>
      <c r="V25" s="35">
        <v>0</v>
      </c>
    </row>
    <row r="26" spans="1:22" ht="15.75" thickBot="1" x14ac:dyDescent="0.3">
      <c r="A26" s="35" t="s">
        <v>24</v>
      </c>
      <c r="B26" s="35" t="s">
        <v>33</v>
      </c>
      <c r="C26" s="35" t="s">
        <v>2</v>
      </c>
      <c r="D26" s="35">
        <v>130</v>
      </c>
      <c r="E26" s="35">
        <v>80.599999999999994</v>
      </c>
      <c r="F26" s="35">
        <v>0.62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80.599999999999994</v>
      </c>
      <c r="R26" s="35">
        <v>130</v>
      </c>
      <c r="S26" s="35">
        <v>0</v>
      </c>
      <c r="T26" s="35">
        <v>0</v>
      </c>
      <c r="U26" s="35">
        <v>0</v>
      </c>
      <c r="V26" s="35">
        <v>0</v>
      </c>
    </row>
    <row r="27" spans="1:22" ht="15.75" thickBot="1" x14ac:dyDescent="0.3">
      <c r="A27" s="35" t="s">
        <v>25</v>
      </c>
      <c r="B27" s="35" t="s">
        <v>33</v>
      </c>
      <c r="C27" s="35" t="s">
        <v>2</v>
      </c>
      <c r="D27" s="35">
        <v>14</v>
      </c>
      <c r="E27" s="35">
        <v>142.24</v>
      </c>
      <c r="F27" s="35">
        <v>10.16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142.24</v>
      </c>
      <c r="R27" s="35">
        <v>14</v>
      </c>
      <c r="S27" s="35">
        <v>0</v>
      </c>
      <c r="T27" s="35">
        <v>0</v>
      </c>
      <c r="U27" s="35">
        <v>0</v>
      </c>
      <c r="V27" s="35">
        <v>0</v>
      </c>
    </row>
    <row r="28" spans="1:22" ht="15.75" thickBot="1" x14ac:dyDescent="0.3">
      <c r="A28" s="35" t="s">
        <v>17</v>
      </c>
      <c r="B28" s="35" t="s">
        <v>34</v>
      </c>
      <c r="C28" s="35" t="s">
        <v>4</v>
      </c>
      <c r="D28" s="35">
        <v>160</v>
      </c>
      <c r="E28" s="35">
        <v>884.8</v>
      </c>
      <c r="F28" s="35">
        <v>5.5299999999999994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884.8</v>
      </c>
      <c r="P28" s="35">
        <v>160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</row>
    <row r="29" spans="1:22" ht="15.75" thickBot="1" x14ac:dyDescent="0.3">
      <c r="A29" s="35" t="s">
        <v>27</v>
      </c>
      <c r="B29" s="35" t="s">
        <v>34</v>
      </c>
      <c r="C29" s="35" t="s">
        <v>5</v>
      </c>
      <c r="D29" s="35">
        <v>44</v>
      </c>
      <c r="E29" s="35">
        <v>2129.4</v>
      </c>
      <c r="F29" s="35">
        <v>48.395454545454548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</v>
      </c>
      <c r="M29" s="35">
        <v>2129.4</v>
      </c>
      <c r="N29" s="35">
        <v>42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</row>
    <row r="30" spans="1:22" ht="15.75" thickBot="1" x14ac:dyDescent="0.3">
      <c r="A30" s="35" t="s">
        <v>27</v>
      </c>
      <c r="B30" s="35" t="s">
        <v>34</v>
      </c>
      <c r="C30" s="35" t="s">
        <v>2</v>
      </c>
      <c r="D30" s="35">
        <v>-42</v>
      </c>
      <c r="E30" s="35">
        <v>-2129.4</v>
      </c>
      <c r="F30" s="35">
        <v>50.7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-2129.4</v>
      </c>
      <c r="N30" s="35">
        <v>-42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</row>
    <row r="31" spans="1:22" ht="15.75" thickBot="1" x14ac:dyDescent="0.3">
      <c r="A31" s="35" t="s">
        <v>27</v>
      </c>
      <c r="B31" s="35" t="s">
        <v>26</v>
      </c>
      <c r="C31" s="35" t="s">
        <v>5</v>
      </c>
      <c r="D31" s="35">
        <v>44</v>
      </c>
      <c r="E31" s="35">
        <v>2129.4</v>
      </c>
      <c r="F31" s="35">
        <v>48.395454545454548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2</v>
      </c>
      <c r="M31" s="35">
        <v>2129.4</v>
      </c>
      <c r="N31" s="35">
        <v>42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</row>
    <row r="32" spans="1:22" ht="15.75" thickBot="1" x14ac:dyDescent="0.3">
      <c r="A32" s="35" t="s">
        <v>27</v>
      </c>
      <c r="B32" s="35" t="s">
        <v>26</v>
      </c>
      <c r="C32" s="35" t="s">
        <v>2</v>
      </c>
      <c r="D32" s="35">
        <v>-42</v>
      </c>
      <c r="E32" s="35">
        <v>-2129.4</v>
      </c>
      <c r="F32" s="35">
        <v>50.7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-2129.4</v>
      </c>
      <c r="N32" s="35">
        <v>-42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</row>
    <row r="33" spans="1:22" ht="15.75" thickBot="1" x14ac:dyDescent="0.3">
      <c r="A33" s="35" t="s">
        <v>28</v>
      </c>
      <c r="B33" s="35" t="s">
        <v>34</v>
      </c>
      <c r="C33" s="35" t="s">
        <v>5</v>
      </c>
      <c r="D33" s="35">
        <v>2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2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</row>
    <row r="34" spans="1:22" ht="15.75" thickBot="1" x14ac:dyDescent="0.3">
      <c r="A34" s="35" t="s">
        <v>28</v>
      </c>
      <c r="B34" s="35" t="s">
        <v>26</v>
      </c>
      <c r="C34" s="35" t="s">
        <v>4</v>
      </c>
      <c r="D34" s="35">
        <v>365</v>
      </c>
      <c r="E34" s="35">
        <v>16957.900000000001</v>
      </c>
      <c r="F34" s="35">
        <v>46.46</v>
      </c>
      <c r="G34" s="35">
        <v>16957.900000000001</v>
      </c>
      <c r="H34" s="35">
        <v>365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</row>
    <row r="35" spans="1:22" ht="15.75" thickBot="1" x14ac:dyDescent="0.3">
      <c r="A35" s="35" t="s">
        <v>28</v>
      </c>
      <c r="B35" s="35" t="s">
        <v>26</v>
      </c>
      <c r="C35" s="35" t="s">
        <v>3</v>
      </c>
      <c r="D35" s="35">
        <v>1</v>
      </c>
      <c r="E35" s="35">
        <v>60.2</v>
      </c>
      <c r="F35" s="35">
        <v>60.2</v>
      </c>
      <c r="G35" s="35">
        <v>0</v>
      </c>
      <c r="H35" s="35">
        <v>0</v>
      </c>
      <c r="I35" s="35">
        <v>0</v>
      </c>
      <c r="J35" s="35">
        <v>0</v>
      </c>
      <c r="K35" s="35">
        <v>60.2</v>
      </c>
      <c r="L35" s="35">
        <v>1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</row>
    <row r="36" spans="1:22" ht="15.75" thickBot="1" x14ac:dyDescent="0.3">
      <c r="A36" s="35" t="s">
        <v>28</v>
      </c>
      <c r="B36" s="35" t="s">
        <v>26</v>
      </c>
      <c r="C36" s="35" t="s">
        <v>5</v>
      </c>
      <c r="D36" s="35">
        <v>104</v>
      </c>
      <c r="E36" s="35">
        <v>5356.86</v>
      </c>
      <c r="F36" s="35">
        <v>51.50826923076923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2</v>
      </c>
      <c r="M36" s="35">
        <v>525.29999999999995</v>
      </c>
      <c r="N36" s="35">
        <v>10</v>
      </c>
      <c r="O36" s="35">
        <v>105.06</v>
      </c>
      <c r="P36" s="35">
        <v>2</v>
      </c>
      <c r="Q36" s="35">
        <v>0</v>
      </c>
      <c r="R36" s="35">
        <v>0</v>
      </c>
      <c r="S36" s="35">
        <v>4726.5</v>
      </c>
      <c r="T36" s="35">
        <v>90</v>
      </c>
      <c r="U36" s="35">
        <v>0</v>
      </c>
      <c r="V36" s="35">
        <v>0</v>
      </c>
    </row>
    <row r="37" spans="1:22" ht="15.75" thickBot="1" x14ac:dyDescent="0.3">
      <c r="A37" s="35" t="s">
        <v>28</v>
      </c>
      <c r="B37" s="35" t="s">
        <v>26</v>
      </c>
      <c r="C37" s="35" t="s">
        <v>2</v>
      </c>
      <c r="D37" s="35">
        <v>70</v>
      </c>
      <c r="E37" s="35">
        <v>3586.8</v>
      </c>
      <c r="F37" s="35">
        <v>51.24</v>
      </c>
      <c r="G37" s="35">
        <v>0</v>
      </c>
      <c r="H37" s="35">
        <v>0</v>
      </c>
      <c r="I37" s="35">
        <v>2562</v>
      </c>
      <c r="J37" s="35">
        <v>50</v>
      </c>
      <c r="K37" s="35">
        <v>0</v>
      </c>
      <c r="L37" s="35">
        <v>0</v>
      </c>
      <c r="M37" s="35">
        <v>0</v>
      </c>
      <c r="N37" s="35">
        <v>0</v>
      </c>
      <c r="O37" s="35">
        <v>1024.8</v>
      </c>
      <c r="P37" s="35">
        <v>20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</row>
    <row r="38" spans="1:22" ht="15.75" thickBot="1" x14ac:dyDescent="0.3">
      <c r="A38" s="35" t="s">
        <v>29</v>
      </c>
      <c r="B38" s="35" t="s">
        <v>26</v>
      </c>
      <c r="C38" s="35" t="s">
        <v>5</v>
      </c>
      <c r="D38" s="35">
        <v>1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1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</row>
    <row r="39" spans="1:22" ht="15.75" thickBot="1" x14ac:dyDescent="0.3">
      <c r="A39" s="35" t="s">
        <v>29</v>
      </c>
      <c r="B39" s="35" t="s">
        <v>26</v>
      </c>
      <c r="C39" s="35" t="s">
        <v>2</v>
      </c>
      <c r="D39" s="35">
        <v>3</v>
      </c>
      <c r="E39" s="35">
        <v>171.48</v>
      </c>
      <c r="F39" s="35">
        <v>57.16</v>
      </c>
      <c r="G39" s="35">
        <v>0</v>
      </c>
      <c r="H39" s="35">
        <v>0</v>
      </c>
      <c r="I39" s="35">
        <v>0</v>
      </c>
      <c r="J39" s="35">
        <v>0</v>
      </c>
      <c r="K39" s="35">
        <v>171.48</v>
      </c>
      <c r="L39" s="35">
        <v>3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</row>
    <row r="40" spans="1:22" ht="15.75" thickBot="1" x14ac:dyDescent="0.3">
      <c r="A40" s="35" t="s">
        <v>13</v>
      </c>
      <c r="B40" s="35" t="s">
        <v>33</v>
      </c>
      <c r="C40" s="35" t="s">
        <v>4</v>
      </c>
      <c r="D40" s="35">
        <v>30</v>
      </c>
      <c r="E40" s="35">
        <v>189</v>
      </c>
      <c r="F40" s="35">
        <v>6.3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189</v>
      </c>
      <c r="V40" s="35">
        <v>30</v>
      </c>
    </row>
    <row r="41" spans="1:22" ht="15.75" thickBot="1" x14ac:dyDescent="0.3">
      <c r="A41" s="35" t="s">
        <v>13</v>
      </c>
      <c r="B41" s="35" t="s">
        <v>33</v>
      </c>
      <c r="C41" s="35" t="s">
        <v>3</v>
      </c>
      <c r="D41" s="35">
        <v>74</v>
      </c>
      <c r="E41" s="35">
        <v>409.96</v>
      </c>
      <c r="F41" s="35">
        <v>5.54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409.96</v>
      </c>
      <c r="T41" s="35">
        <v>74</v>
      </c>
      <c r="U41" s="35">
        <v>0</v>
      </c>
      <c r="V41" s="35">
        <v>0</v>
      </c>
    </row>
    <row r="42" spans="1:22" ht="15.75" thickBot="1" x14ac:dyDescent="0.3">
      <c r="A42" s="35" t="s">
        <v>13</v>
      </c>
      <c r="B42" s="35" t="s">
        <v>33</v>
      </c>
      <c r="C42" s="35" t="s">
        <v>2</v>
      </c>
      <c r="D42" s="35">
        <v>60</v>
      </c>
      <c r="E42" s="35">
        <v>332.4</v>
      </c>
      <c r="F42" s="35">
        <v>5.54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332.4</v>
      </c>
      <c r="T42" s="35">
        <v>60</v>
      </c>
      <c r="U42" s="35">
        <v>0</v>
      </c>
      <c r="V42" s="35">
        <v>0</v>
      </c>
    </row>
    <row r="43" spans="1:22" ht="15.75" thickBot="1" x14ac:dyDescent="0.3">
      <c r="A43" s="35" t="s">
        <v>14</v>
      </c>
      <c r="B43" s="35" t="s">
        <v>33</v>
      </c>
      <c r="C43" s="35" t="s">
        <v>3</v>
      </c>
      <c r="D43" s="35">
        <v>5</v>
      </c>
      <c r="E43" s="35">
        <v>36.5</v>
      </c>
      <c r="F43" s="35">
        <v>7.3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36.5</v>
      </c>
      <c r="T43" s="35">
        <v>5</v>
      </c>
      <c r="U43" s="35">
        <v>0</v>
      </c>
      <c r="V43" s="35">
        <v>0</v>
      </c>
    </row>
  </sheetData>
  <conditionalFormatting sqref="A4:V43">
    <cfRule type="expression" dxfId="0" priority="1">
      <formula>$A4=$A5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F3181F-B537-4BAE-9E53-60454A552D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Consolidation</vt:lpstr>
      <vt:lpstr>PQ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2019-09-27T18:26:50Z</dcterms:modified>
</cp:coreProperties>
</file>