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8850" yWindow="-15" windowWidth="19965" windowHeight="13005"/>
  </bookViews>
  <sheets>
    <sheet name="Feuil1" sheetId="1" r:id="rId1"/>
  </sheets>
  <calcPr calcId="145621"/>
  <pivotCaches>
    <pivotCache cacheId="7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24" i="1" l="1" a="1"/>
  <c r="E31" i="1" a="1"/>
  <c r="E7" i="1" a="1"/>
  <c r="E8" i="1" a="1"/>
  <c r="E19" i="1" a="1"/>
  <c r="E6" i="1" a="1"/>
  <c r="E13" i="1" a="1"/>
  <c r="E17" i="1" a="1"/>
  <c r="E27" i="1" a="1"/>
  <c r="E11" i="1" a="1"/>
  <c r="E36" i="1" a="1"/>
  <c r="E12" i="1" a="1"/>
  <c r="E16" i="1" a="1"/>
  <c r="E22" i="1" a="1"/>
  <c r="E30" i="1" a="1"/>
  <c r="E29" i="1" a="1"/>
  <c r="E15" i="1" a="1"/>
  <c r="E34" i="1" a="1"/>
  <c r="E33" i="1" a="1"/>
  <c r="E35" i="1" a="1"/>
  <c r="E9" i="1" a="1"/>
  <c r="E37" i="1" a="1"/>
  <c r="E21" i="1" a="1"/>
  <c r="E23" i="1" a="1"/>
  <c r="E28" i="1" a="1"/>
  <c r="E40" i="1" a="1"/>
  <c r="E39" i="1" a="1"/>
  <c r="E5" i="1" a="1"/>
  <c r="E14" i="1" a="1"/>
  <c r="E20" i="1" a="1"/>
  <c r="E38" i="1" a="1"/>
  <c r="E25" i="1" a="1"/>
  <c r="E18" i="1" a="1"/>
  <c r="E32" i="1" a="1"/>
  <c r="E4" i="1" a="1"/>
  <c r="E26" i="1" a="1"/>
  <c r="E10" i="1" a="1"/>
  <c r="E10" i="1" l="1"/>
  <c r="E26" i="1"/>
  <c r="E4" i="1"/>
  <c r="E32" i="1"/>
  <c r="E18" i="1"/>
  <c r="E25" i="1"/>
  <c r="E38" i="1"/>
  <c r="E20" i="1"/>
  <c r="E14" i="1"/>
  <c r="E5" i="1"/>
  <c r="E39" i="1"/>
  <c r="E40" i="1"/>
  <c r="E28" i="1"/>
  <c r="E23" i="1"/>
  <c r="E21" i="1"/>
  <c r="E37" i="1"/>
  <c r="E9" i="1"/>
  <c r="E35" i="1"/>
  <c r="E33" i="1"/>
  <c r="E34" i="1"/>
  <c r="E15" i="1"/>
  <c r="E29" i="1"/>
  <c r="E30" i="1"/>
  <c r="E22" i="1"/>
  <c r="E16" i="1"/>
  <c r="E12" i="1"/>
  <c r="E36" i="1"/>
  <c r="E11" i="1"/>
  <c r="E27" i="1"/>
  <c r="E17" i="1"/>
  <c r="E13" i="1"/>
  <c r="E6" i="1"/>
  <c r="E19" i="1"/>
  <c r="E8" i="1"/>
  <c r="E7" i="1"/>
  <c r="E31" i="1"/>
  <c r="E24" i="1"/>
  <c r="F31" i="1" l="1"/>
  <c r="G31" i="1"/>
  <c r="F11" i="1"/>
  <c r="G11" i="1"/>
  <c r="F34" i="1"/>
  <c r="G34" i="1"/>
  <c r="F40" i="1"/>
  <c r="G40" i="1"/>
  <c r="F32" i="1"/>
  <c r="G32" i="1"/>
  <c r="F7" i="1"/>
  <c r="G7" i="1"/>
  <c r="F36" i="1"/>
  <c r="G36" i="1"/>
  <c r="F33" i="1"/>
  <c r="G33" i="1"/>
  <c r="F39" i="1"/>
  <c r="G39" i="1"/>
  <c r="F4" i="1"/>
  <c r="G4" i="1"/>
  <c r="F8" i="1"/>
  <c r="G8" i="1"/>
  <c r="F12" i="1"/>
  <c r="G12" i="1"/>
  <c r="F35" i="1"/>
  <c r="G35" i="1"/>
  <c r="F5" i="1"/>
  <c r="G5" i="1"/>
  <c r="F26" i="1"/>
  <c r="G26" i="1"/>
  <c r="F19" i="1"/>
  <c r="G19" i="1"/>
  <c r="F16" i="1"/>
  <c r="G16" i="1"/>
  <c r="F9" i="1"/>
  <c r="G9" i="1"/>
  <c r="F14" i="1"/>
  <c r="G14" i="1"/>
  <c r="F10" i="1"/>
  <c r="G10" i="1"/>
  <c r="F6" i="1"/>
  <c r="G6" i="1"/>
  <c r="F22" i="1"/>
  <c r="G22" i="1"/>
  <c r="F37" i="1"/>
  <c r="G37" i="1"/>
  <c r="F20" i="1"/>
  <c r="G20" i="1"/>
  <c r="F13" i="1"/>
  <c r="G13" i="1"/>
  <c r="F30" i="1"/>
  <c r="G30" i="1"/>
  <c r="F21" i="1"/>
  <c r="G21" i="1"/>
  <c r="F38" i="1"/>
  <c r="G38" i="1"/>
  <c r="F17" i="1"/>
  <c r="G17" i="1"/>
  <c r="F29" i="1"/>
  <c r="G29" i="1"/>
  <c r="F23" i="1"/>
  <c r="G23" i="1"/>
  <c r="F25" i="1"/>
  <c r="G25" i="1"/>
  <c r="F24" i="1"/>
  <c r="G24" i="1"/>
  <c r="F27" i="1"/>
  <c r="G27" i="1"/>
  <c r="F15" i="1"/>
  <c r="G15" i="1"/>
  <c r="F28" i="1"/>
  <c r="G28" i="1"/>
  <c r="F18" i="1"/>
  <c r="G18" i="1"/>
</calcChain>
</file>

<file path=xl/sharedStrings.xml><?xml version="1.0" encoding="utf-8"?>
<sst xmlns="http://schemas.openxmlformats.org/spreadsheetml/2006/main" count="37" uniqueCount="28">
  <si>
    <t>REFERENCE</t>
  </si>
  <si>
    <t>PRODUIT</t>
  </si>
  <si>
    <t>QUANTITE</t>
  </si>
  <si>
    <t>PDUIT 1</t>
  </si>
  <si>
    <t>PDUIT 2</t>
  </si>
  <si>
    <t>PDUIT 3</t>
  </si>
  <si>
    <t>PDUIT 4</t>
  </si>
  <si>
    <t>PDUIT 5</t>
  </si>
  <si>
    <t>PDUIT 6</t>
  </si>
  <si>
    <t>PDUIT 7</t>
  </si>
  <si>
    <t>PDUIT 8</t>
  </si>
  <si>
    <t>PDUIT 9</t>
  </si>
  <si>
    <t>PDUIT 10</t>
  </si>
  <si>
    <t>PDUIT 11</t>
  </si>
  <si>
    <t>PDUIT 12</t>
  </si>
  <si>
    <t>PDUIT 13</t>
  </si>
  <si>
    <t>PDUIT 14</t>
  </si>
  <si>
    <t>PDUIT 15</t>
  </si>
  <si>
    <t>PDUIT 16</t>
  </si>
  <si>
    <t>PDUIT 17</t>
  </si>
  <si>
    <t>PDUIT 18</t>
  </si>
  <si>
    <t>PDUIT 19</t>
  </si>
  <si>
    <t>PDUIT 20</t>
  </si>
  <si>
    <t>Résultat souhaité</t>
  </si>
  <si>
    <t>je souhaite lorsqu'une quantité est saisie (donc supérieure à 0)</t>
  </si>
  <si>
    <t xml:space="preserve">la ligne soit affichée automatiquement sans VBA et sans manipulation </t>
  </si>
  <si>
    <t>Somme de QUANTITE</t>
  </si>
  <si>
    <t>TCD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</si>
</sst>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left"/>
    </xf>
    <xf numFmtId="0" fontId="1" fillId="3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4" borderId="0" xfId="0" applyFont="1" applyFill="1" applyAlignment="1">
      <alignment horizontal="right"/>
    </xf>
    <xf numFmtId="0" fontId="0" fillId="0" borderId="0" xfId="0" pivotButton="1"/>
    <xf numFmtId="0" fontId="0" fillId="0" borderId="0" xfId="0" applyNumberFormat="1"/>
    <xf numFmtId="0" fontId="0" fillId="0" borderId="1" xfId="0" applyBorder="1" applyAlignment="1">
      <alignment horizontal="left"/>
    </xf>
    <xf numFmtId="164" fontId="0" fillId="2" borderId="0" xfId="1" applyNumberFormat="1" applyFont="1" applyFill="1" applyAlignment="1">
      <alignment horizontal="center"/>
    </xf>
    <xf numFmtId="0" fontId="3" fillId="0" borderId="0" xfId="0" applyFont="1"/>
    <xf numFmtId="164" fontId="0" fillId="0" borderId="0" xfId="1" applyNumberFormat="1" applyFont="1" applyAlignment="1"/>
    <xf numFmtId="164" fontId="0" fillId="0" borderId="1" xfId="1" applyNumberFormat="1" applyFont="1" applyBorder="1" applyAlignment="1"/>
  </cellXfs>
  <cellStyles count="2">
    <cellStyle name="Milliers" xfId="1" builtinId="3"/>
    <cellStyle name="Normal" xfId="0" builtinId="0"/>
  </cellStyles>
  <dxfs count="3">
    <dxf>
      <numFmt numFmtId="164" formatCode="_-* #,##0\ _€_-;\-* #,##0\ _€_-;_-* &quot;-&quot;??\ _€_-;_-@_-"/>
      <fill>
        <patternFill patternType="solid">
          <fgColor indexed="64"/>
          <bgColor theme="2"/>
        </patternFill>
      </fill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C00000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3534.358535416664" createdVersion="4" refreshedVersion="4" minRefreshableVersion="3" recordCount="20">
  <cacheSource type="worksheet">
    <worksheetSource name="Donnees"/>
  </cacheSource>
  <cacheFields count="3">
    <cacheField name="REFERENCE" numFmtId="0">
      <sharedItems containsSemiMixedTypes="0" containsString="0" containsNumber="1" containsInteger="1" minValue="1" maxValue="20" count="20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</sharedItems>
    </cacheField>
    <cacheField name="PRODUIT" numFmtId="0">
      <sharedItems count="20">
        <s v="PDUIT 1"/>
        <s v="PDUIT 2"/>
        <s v="PDUIT 3"/>
        <s v="PDUIT 4"/>
        <s v="PDUIT 5"/>
        <s v="PDUIT 6"/>
        <s v="PDUIT 7"/>
        <s v="PDUIT 8"/>
        <s v="PDUIT 9"/>
        <s v="PDUIT 10"/>
        <s v="PDUIT 11"/>
        <s v="PDUIT 12"/>
        <s v="PDUIT 13"/>
        <s v="PDUIT 14"/>
        <s v="PDUIT 15"/>
        <s v="PDUIT 16"/>
        <s v="PDUIT 17"/>
        <s v="PDUIT 18"/>
        <s v="PDUIT 19"/>
        <s v="PDUIT 20"/>
      </sharedItems>
    </cacheField>
    <cacheField name="QUANTITE" numFmtId="0">
      <sharedItems containsString="0" containsBlank="1" containsNumber="1" containsInteger="1" minValue="1" maxValue="5" count="4">
        <n v="1"/>
        <m/>
        <n v="2"/>
        <n v="5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">
  <r>
    <x v="0"/>
    <x v="0"/>
    <x v="0"/>
  </r>
  <r>
    <x v="1"/>
    <x v="1"/>
    <x v="1"/>
  </r>
  <r>
    <x v="2"/>
    <x v="2"/>
    <x v="1"/>
  </r>
  <r>
    <x v="3"/>
    <x v="3"/>
    <x v="1"/>
  </r>
  <r>
    <x v="4"/>
    <x v="4"/>
    <x v="1"/>
  </r>
  <r>
    <x v="5"/>
    <x v="5"/>
    <x v="1"/>
  </r>
  <r>
    <x v="6"/>
    <x v="6"/>
    <x v="1"/>
  </r>
  <r>
    <x v="7"/>
    <x v="7"/>
    <x v="0"/>
  </r>
  <r>
    <x v="8"/>
    <x v="8"/>
    <x v="1"/>
  </r>
  <r>
    <x v="9"/>
    <x v="9"/>
    <x v="1"/>
  </r>
  <r>
    <x v="10"/>
    <x v="10"/>
    <x v="1"/>
  </r>
  <r>
    <x v="11"/>
    <x v="11"/>
    <x v="1"/>
  </r>
  <r>
    <x v="12"/>
    <x v="12"/>
    <x v="2"/>
  </r>
  <r>
    <x v="13"/>
    <x v="13"/>
    <x v="1"/>
  </r>
  <r>
    <x v="14"/>
    <x v="14"/>
    <x v="1"/>
  </r>
  <r>
    <x v="15"/>
    <x v="15"/>
    <x v="3"/>
  </r>
  <r>
    <x v="16"/>
    <x v="16"/>
    <x v="1"/>
  </r>
  <r>
    <x v="17"/>
    <x v="17"/>
    <x v="1"/>
  </r>
  <r>
    <x v="18"/>
    <x v="18"/>
    <x v="1"/>
  </r>
  <r>
    <x v="19"/>
    <x v="19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7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compact="0" compactData="0" multipleFieldFilters="0">
  <location ref="K3:M7" firstHeaderRow="1" firstDataRow="1" firstDataCol="2"/>
  <pivotFields count="3">
    <pivotField axis="axisRow" compact="0" outline="0" showAll="0" measureFilter="1" defaultSubtotal="0">
      <items count="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</items>
    </pivotField>
    <pivotField axis="axisRow" compact="0" outline="0" showAll="0" defaultSubtotal="0">
      <items count="20">
        <item x="0"/>
        <item x="9"/>
        <item x="10"/>
        <item x="11"/>
        <item x="12"/>
        <item x="13"/>
        <item x="14"/>
        <item x="15"/>
        <item x="16"/>
        <item x="17"/>
        <item x="18"/>
        <item x="1"/>
        <item x="19"/>
        <item x="2"/>
        <item x="3"/>
        <item x="4"/>
        <item x="5"/>
        <item x="6"/>
        <item x="7"/>
        <item x="8"/>
      </items>
    </pivotField>
    <pivotField dataField="1" compact="0" outline="0" multipleItemSelectionAllowed="1" showAll="0" defaultSubtotal="0">
      <items count="4">
        <item x="0"/>
        <item x="2"/>
        <item x="3"/>
        <item h="1" x="1"/>
      </items>
    </pivotField>
  </pivotFields>
  <rowFields count="2">
    <field x="0"/>
    <field x="1"/>
  </rowFields>
  <rowItems count="4">
    <i>
      <x/>
      <x/>
    </i>
    <i>
      <x v="7"/>
      <x v="18"/>
    </i>
    <i>
      <x v="12"/>
      <x v="4"/>
    </i>
    <i>
      <x v="15"/>
      <x v="7"/>
    </i>
  </rowItems>
  <colItems count="1">
    <i/>
  </colItems>
  <dataFields count="1">
    <dataField name="Somme de QUANTITE" fld="2" baseField="1" baseItem="0"/>
  </dataFields>
  <pivotTableStyleInfo name="PivotStyleLight16" showRowHeaders="1" showColHeaders="1" showRowStripes="0" showColStripes="0" showLastColumn="1"/>
  <filters count="1">
    <filter fld="0" type="valueNotEqual" evalOrder="-1" id="1" iMeasureFld="0">
      <autoFilter ref="A1">
        <filterColumn colId="0">
          <customFilters>
            <customFilter operator="notEqual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Donnees" displayName="Donnees" ref="A3:C23" totalsRowShown="0" headerRowDxfId="2">
  <autoFilter ref="A3:C23"/>
  <tableColumns count="3">
    <tableColumn id="1" name="REFERENCE" dataDxfId="1"/>
    <tableColumn id="2" name="PRODUIT"/>
    <tableColumn id="3" name="QUANTITE" dataDxfId="0" dataCellStyle="Milliers"/>
  </tableColumns>
  <tableStyleInfo name="TableStyleLight8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tabSelected="1" workbookViewId="0">
      <selection activeCell="J13" sqref="J13"/>
    </sheetView>
  </sheetViews>
  <sheetFormatPr baseColWidth="10" defaultRowHeight="15" x14ac:dyDescent="0.25"/>
  <cols>
    <col min="1" max="1" width="15.42578125" bestFit="1" customWidth="1"/>
    <col min="2" max="2" width="13.5703125" bestFit="1" customWidth="1"/>
    <col min="3" max="3" width="14.7109375" style="3" bestFit="1" customWidth="1"/>
    <col min="4" max="4" width="35" customWidth="1"/>
    <col min="11" max="11" width="21" bestFit="1" customWidth="1"/>
    <col min="12" max="12" width="11.28515625" customWidth="1"/>
    <col min="13" max="13" width="20.140625" customWidth="1"/>
  </cols>
  <sheetData>
    <row r="1" spans="1:13" x14ac:dyDescent="0.25">
      <c r="D1" s="4" t="s">
        <v>23</v>
      </c>
      <c r="E1" t="s">
        <v>24</v>
      </c>
      <c r="K1" s="9" t="s">
        <v>27</v>
      </c>
    </row>
    <row r="2" spans="1:13" x14ac:dyDescent="0.25">
      <c r="E2" t="s">
        <v>25</v>
      </c>
    </row>
    <row r="3" spans="1:13" x14ac:dyDescent="0.25">
      <c r="A3" s="2" t="s">
        <v>0</v>
      </c>
      <c r="B3" s="2" t="s">
        <v>1</v>
      </c>
      <c r="C3" s="2" t="s">
        <v>2</v>
      </c>
      <c r="E3" s="2" t="s">
        <v>0</v>
      </c>
      <c r="F3" s="2" t="s">
        <v>1</v>
      </c>
      <c r="G3" s="2" t="s">
        <v>2</v>
      </c>
      <c r="K3" s="5" t="s">
        <v>0</v>
      </c>
      <c r="L3" s="5" t="s">
        <v>1</v>
      </c>
      <c r="M3" t="s">
        <v>26</v>
      </c>
    </row>
    <row r="4" spans="1:13" x14ac:dyDescent="0.25">
      <c r="A4" s="1">
        <v>1</v>
      </c>
      <c r="B4" t="s">
        <v>3</v>
      </c>
      <c r="C4" s="8">
        <v>1</v>
      </c>
      <c r="E4" s="1">
        <f t="array" aca="1" ref="E4" ca="1">IF(ROW($A1)&lt;=COUNTIF(Donnees[QUANTITE],"&lt;&gt;"),INDEX(Donnees[],SMALL(IF(Donnees[QUANTITE]&lt;&gt;"",ROW(INDIRECT("$1:$"&amp;COUNTA(Donnees[REFERENCE])))),ROW($A1)),COLUMN(A1)),"")</f>
        <v>1</v>
      </c>
      <c r="F4" s="1" t="str">
        <f ca="1">IF($E4&lt;&gt;"",INDEX(Donnees[],MATCH($E4,Donnees[[REFERENCE]:[REFERENCE]],0),COLUMN(B1)),"")</f>
        <v>PDUIT 1</v>
      </c>
      <c r="G4" s="10">
        <f ca="1">IF($E4&lt;&gt;"",INDEX(Donnees[],MATCH($E4,Donnees[[REFERENCE]:[REFERENCE]],0),COLUMN(C1)),"")</f>
        <v>1</v>
      </c>
      <c r="K4">
        <v>1</v>
      </c>
      <c r="L4" t="s">
        <v>3</v>
      </c>
      <c r="M4" s="6">
        <v>1</v>
      </c>
    </row>
    <row r="5" spans="1:13" x14ac:dyDescent="0.25">
      <c r="A5" s="1">
        <v>2</v>
      </c>
      <c r="B5" t="s">
        <v>4</v>
      </c>
      <c r="C5" s="8"/>
      <c r="E5" s="1">
        <f t="array" aca="1" ref="E5" ca="1">IF(ROW($A2)&lt;=COUNTIF(Donnees[QUANTITE],"&lt;&gt;"),INDEX(Donnees[],SMALL(IF(Donnees[QUANTITE]&lt;&gt;"",ROW(INDIRECT("$1:$"&amp;COUNTA(Donnees[REFERENCE])))),ROW($A2)),COLUMN(A2)),"")</f>
        <v>8</v>
      </c>
      <c r="F5" s="1" t="str">
        <f ca="1">IF($E5&lt;&gt;"",INDEX(Donnees[],MATCH($E5,Donnees[[REFERENCE]:[REFERENCE]],0),COLUMN(B2)),"")</f>
        <v>PDUIT 8</v>
      </c>
      <c r="G5" s="10">
        <f ca="1">IF($E5&lt;&gt;"",INDEX(Donnees[],MATCH($E5,Donnees[[REFERENCE]:[REFERENCE]],0),COLUMN(C2)),"")</f>
        <v>1</v>
      </c>
      <c r="K5">
        <v>8</v>
      </c>
      <c r="L5" t="s">
        <v>10</v>
      </c>
      <c r="M5" s="6">
        <v>1</v>
      </c>
    </row>
    <row r="6" spans="1:13" x14ac:dyDescent="0.25">
      <c r="A6" s="1">
        <v>3</v>
      </c>
      <c r="B6" t="s">
        <v>5</v>
      </c>
      <c r="C6" s="8"/>
      <c r="E6" s="1">
        <f t="array" aca="1" ref="E6" ca="1">IF(ROW($A3)&lt;=COUNTIF(Donnees[QUANTITE],"&lt;&gt;"),INDEX(Donnees[],SMALL(IF(Donnees[QUANTITE]&lt;&gt;"",ROW(INDIRECT("$1:$"&amp;COUNTA(Donnees[REFERENCE])))),ROW($A3)),COLUMN(A3)),"")</f>
        <v>13</v>
      </c>
      <c r="F6" s="1" t="str">
        <f ca="1">IF($E6&lt;&gt;"",INDEX(Donnees[],MATCH($E6,Donnees[[REFERENCE]:[REFERENCE]],0),COLUMN(B3)),"")</f>
        <v>PDUIT 13</v>
      </c>
      <c r="G6" s="10">
        <f ca="1">IF($E6&lt;&gt;"",INDEX(Donnees[],MATCH($E6,Donnees[[REFERENCE]:[REFERENCE]],0),COLUMN(C3)),"")</f>
        <v>2</v>
      </c>
      <c r="K6">
        <v>13</v>
      </c>
      <c r="L6" t="s">
        <v>15</v>
      </c>
      <c r="M6" s="6">
        <v>2</v>
      </c>
    </row>
    <row r="7" spans="1:13" x14ac:dyDescent="0.25">
      <c r="A7" s="1">
        <v>4</v>
      </c>
      <c r="B7" t="s">
        <v>6</v>
      </c>
      <c r="C7" s="8"/>
      <c r="E7" s="1">
        <f t="array" aca="1" ref="E7" ca="1">IF(ROW($A4)&lt;=COUNTIF(Donnees[QUANTITE],"&lt;&gt;"),INDEX(Donnees[],SMALL(IF(Donnees[QUANTITE]&lt;&gt;"",ROW(INDIRECT("$1:$"&amp;COUNTA(Donnees[REFERENCE])))),ROW($A4)),COLUMN(A4)),"")</f>
        <v>16</v>
      </c>
      <c r="F7" s="1" t="str">
        <f ca="1">IF($E7&lt;&gt;"",INDEX(Donnees[],MATCH($E7,Donnees[[REFERENCE]:[REFERENCE]],0),COLUMN(B4)),"")</f>
        <v>PDUIT 16</v>
      </c>
      <c r="G7" s="10">
        <f ca="1">IF($E7&lt;&gt;"",INDEX(Donnees[],MATCH($E7,Donnees[[REFERENCE]:[REFERENCE]],0),COLUMN(C4)),"")</f>
        <v>5</v>
      </c>
      <c r="K7">
        <v>16</v>
      </c>
      <c r="L7" t="s">
        <v>18</v>
      </c>
      <c r="M7" s="6">
        <v>5</v>
      </c>
    </row>
    <row r="8" spans="1:13" x14ac:dyDescent="0.25">
      <c r="A8" s="1">
        <v>5</v>
      </c>
      <c r="B8" t="s">
        <v>7</v>
      </c>
      <c r="C8" s="8"/>
      <c r="E8" s="1" t="str">
        <f t="array" aca="1" ref="E8" ca="1">IF(ROW($A5)&lt;=COUNTIF(Donnees[QUANTITE],"&lt;&gt;"),INDEX(Donnees[],SMALL(IF(Donnees[QUANTITE]&lt;&gt;"",ROW(INDIRECT("$1:$"&amp;COUNTA(Donnees[REFERENCE])))),ROW($A5)),COLUMN(A5)),"")</f>
        <v/>
      </c>
      <c r="F8" s="1" t="str">
        <f ca="1">IF($E8&lt;&gt;"",INDEX(Donnees[],MATCH($E8,Donnees[[REFERENCE]:[REFERENCE]],0),COLUMN(B5)),"")</f>
        <v/>
      </c>
      <c r="G8" s="10" t="str">
        <f ca="1">IF($E8&lt;&gt;"",INDEX(Donnees[],MATCH($E8,Donnees[[REFERENCE]:[REFERENCE]],0),COLUMN(C5)),"")</f>
        <v/>
      </c>
    </row>
    <row r="9" spans="1:13" x14ac:dyDescent="0.25">
      <c r="A9" s="1">
        <v>6</v>
      </c>
      <c r="B9" t="s">
        <v>8</v>
      </c>
      <c r="C9" s="8"/>
      <c r="E9" s="1" t="str">
        <f t="array" aca="1" ref="E9" ca="1">IF(ROW($A6)&lt;=COUNTIF(Donnees[QUANTITE],"&lt;&gt;"),INDEX(Donnees[],SMALL(IF(Donnees[QUANTITE]&lt;&gt;"",ROW(INDIRECT("$1:$"&amp;COUNTA(Donnees[REFERENCE])))),ROW($A6)),COLUMN(A6)),"")</f>
        <v/>
      </c>
      <c r="F9" s="1" t="str">
        <f ca="1">IF($E9&lt;&gt;"",INDEX(Donnees[],MATCH($E9,Donnees[[REFERENCE]:[REFERENCE]],0),COLUMN(B6)),"")</f>
        <v/>
      </c>
      <c r="G9" s="10" t="str">
        <f ca="1">IF($E9&lt;&gt;"",INDEX(Donnees[],MATCH($E9,Donnees[[REFERENCE]:[REFERENCE]],0),COLUMN(C6)),"")</f>
        <v/>
      </c>
    </row>
    <row r="10" spans="1:13" x14ac:dyDescent="0.25">
      <c r="A10" s="1">
        <v>7</v>
      </c>
      <c r="B10" t="s">
        <v>9</v>
      </c>
      <c r="C10" s="8"/>
      <c r="E10" s="1" t="str">
        <f t="array" aca="1" ref="E10" ca="1">IF(ROW($A7)&lt;=COUNTIF(Donnees[QUANTITE],"&lt;&gt;"),INDEX(Donnees[],SMALL(IF(Donnees[QUANTITE]&lt;&gt;"",ROW(INDIRECT("$1:$"&amp;COUNTA(Donnees[REFERENCE])))),ROW($A7)),COLUMN(A7)),"")</f>
        <v/>
      </c>
      <c r="F10" s="1" t="str">
        <f ca="1">IF($E10&lt;&gt;"",INDEX(Donnees[],MATCH($E10,Donnees[[REFERENCE]:[REFERENCE]],0),COLUMN(B7)),"")</f>
        <v/>
      </c>
      <c r="G10" s="10" t="str">
        <f ca="1">IF($E10&lt;&gt;"",INDEX(Donnees[],MATCH($E10,Donnees[[REFERENCE]:[REFERENCE]],0),COLUMN(C7)),"")</f>
        <v/>
      </c>
    </row>
    <row r="11" spans="1:13" x14ac:dyDescent="0.25">
      <c r="A11" s="1">
        <v>8</v>
      </c>
      <c r="B11" t="s">
        <v>10</v>
      </c>
      <c r="C11" s="8">
        <v>1</v>
      </c>
      <c r="E11" s="1" t="str">
        <f t="array" aca="1" ref="E11" ca="1">IF(ROW($A8)&lt;=COUNTIF(Donnees[QUANTITE],"&lt;&gt;"),INDEX(Donnees[],SMALL(IF(Donnees[QUANTITE]&lt;&gt;"",ROW(INDIRECT("$1:$"&amp;COUNTA(Donnees[REFERENCE])))),ROW($A8)),COLUMN(A8)),"")</f>
        <v/>
      </c>
      <c r="F11" s="1" t="str">
        <f ca="1">IF($E11&lt;&gt;"",INDEX(Donnees[],MATCH($E11,Donnees[[REFERENCE]:[REFERENCE]],0),COLUMN(B8)),"")</f>
        <v/>
      </c>
      <c r="G11" s="10" t="str">
        <f ca="1">IF($E11&lt;&gt;"",INDEX(Donnees[],MATCH($E11,Donnees[[REFERENCE]:[REFERENCE]],0),COLUMN(C8)),"")</f>
        <v/>
      </c>
    </row>
    <row r="12" spans="1:13" x14ac:dyDescent="0.25">
      <c r="A12" s="1">
        <v>9</v>
      </c>
      <c r="B12" t="s">
        <v>11</v>
      </c>
      <c r="C12" s="8"/>
      <c r="E12" s="1" t="str">
        <f t="array" aca="1" ref="E12" ca="1">IF(ROW($A9)&lt;=COUNTIF(Donnees[QUANTITE],"&lt;&gt;"),INDEX(Donnees[],SMALL(IF(Donnees[QUANTITE]&lt;&gt;"",ROW(INDIRECT("$1:$"&amp;COUNTA(Donnees[REFERENCE])))),ROW($A9)),COLUMN(A9)),"")</f>
        <v/>
      </c>
      <c r="F12" s="1" t="str">
        <f ca="1">IF($E12&lt;&gt;"",INDEX(Donnees[],MATCH($E12,Donnees[[REFERENCE]:[REFERENCE]],0),COLUMN(B9)),"")</f>
        <v/>
      </c>
      <c r="G12" s="10" t="str">
        <f ca="1">IF($E12&lt;&gt;"",INDEX(Donnees[],MATCH($E12,Donnees[[REFERENCE]:[REFERENCE]],0),COLUMN(C9)),"")</f>
        <v/>
      </c>
    </row>
    <row r="13" spans="1:13" x14ac:dyDescent="0.25">
      <c r="A13" s="1">
        <v>10</v>
      </c>
      <c r="B13" t="s">
        <v>12</v>
      </c>
      <c r="C13" s="8"/>
      <c r="E13" s="1" t="str">
        <f t="array" aca="1" ref="E13" ca="1">IF(ROW($A10)&lt;=COUNTIF(Donnees[QUANTITE],"&lt;&gt;"),INDEX(Donnees[],SMALL(IF(Donnees[QUANTITE]&lt;&gt;"",ROW(INDIRECT("$1:$"&amp;COUNTA(Donnees[REFERENCE])))),ROW($A10)),COLUMN(A10)),"")</f>
        <v/>
      </c>
      <c r="F13" s="1" t="str">
        <f ca="1">IF($E13&lt;&gt;"",INDEX(Donnees[],MATCH($E13,Donnees[[REFERENCE]:[REFERENCE]],0),COLUMN(B10)),"")</f>
        <v/>
      </c>
      <c r="G13" s="10" t="str">
        <f ca="1">IF($E13&lt;&gt;"",INDEX(Donnees[],MATCH($E13,Donnees[[REFERENCE]:[REFERENCE]],0),COLUMN(C10)),"")</f>
        <v/>
      </c>
    </row>
    <row r="14" spans="1:13" x14ac:dyDescent="0.25">
      <c r="A14" s="1">
        <v>11</v>
      </c>
      <c r="B14" t="s">
        <v>13</v>
      </c>
      <c r="C14" s="8"/>
      <c r="E14" s="1" t="str">
        <f t="array" aca="1" ref="E14" ca="1">IF(ROW($A11)&lt;=COUNTIF(Donnees[QUANTITE],"&lt;&gt;"),INDEX(Donnees[],SMALL(IF(Donnees[QUANTITE]&lt;&gt;"",ROW(INDIRECT("$1:$"&amp;COUNTA(Donnees[REFERENCE])))),ROW($A11)),COLUMN(A11)),"")</f>
        <v/>
      </c>
      <c r="F14" s="1" t="str">
        <f ca="1">IF($E14&lt;&gt;"",INDEX(Donnees[],MATCH($E14,Donnees[[REFERENCE]:[REFERENCE]],0),COLUMN(B11)),"")</f>
        <v/>
      </c>
      <c r="G14" s="10" t="str">
        <f ca="1">IF($E14&lt;&gt;"",INDEX(Donnees[],MATCH($E14,Donnees[[REFERENCE]:[REFERENCE]],0),COLUMN(C11)),"")</f>
        <v/>
      </c>
    </row>
    <row r="15" spans="1:13" x14ac:dyDescent="0.25">
      <c r="A15" s="1">
        <v>12</v>
      </c>
      <c r="B15" t="s">
        <v>14</v>
      </c>
      <c r="C15" s="8"/>
      <c r="E15" s="1" t="str">
        <f t="array" aca="1" ref="E15" ca="1">IF(ROW($A12)&lt;=COUNTIF(Donnees[QUANTITE],"&lt;&gt;"),INDEX(Donnees[],SMALL(IF(Donnees[QUANTITE]&lt;&gt;"",ROW(INDIRECT("$1:$"&amp;COUNTA(Donnees[REFERENCE])))),ROW($A12)),COLUMN(A12)),"")</f>
        <v/>
      </c>
      <c r="F15" s="1" t="str">
        <f ca="1">IF($E15&lt;&gt;"",INDEX(Donnees[],MATCH($E15,Donnees[[REFERENCE]:[REFERENCE]],0),COLUMN(B12)),"")</f>
        <v/>
      </c>
      <c r="G15" s="10" t="str">
        <f ca="1">IF($E15&lt;&gt;"",INDEX(Donnees[],MATCH($E15,Donnees[[REFERENCE]:[REFERENCE]],0),COLUMN(C12)),"")</f>
        <v/>
      </c>
    </row>
    <row r="16" spans="1:13" x14ac:dyDescent="0.25">
      <c r="A16" s="1">
        <v>13</v>
      </c>
      <c r="B16" t="s">
        <v>15</v>
      </c>
      <c r="C16" s="8">
        <v>2</v>
      </c>
      <c r="E16" s="1" t="str">
        <f t="array" aca="1" ref="E16" ca="1">IF(ROW($A13)&lt;=COUNTIF(Donnees[QUANTITE],"&lt;&gt;"),INDEX(Donnees[],SMALL(IF(Donnees[QUANTITE]&lt;&gt;"",ROW(INDIRECT("$1:$"&amp;COUNTA(Donnees[REFERENCE])))),ROW($A13)),COLUMN(A13)),"")</f>
        <v/>
      </c>
      <c r="F16" s="1" t="str">
        <f ca="1">IF($E16&lt;&gt;"",INDEX(Donnees[],MATCH($E16,Donnees[[REFERENCE]:[REFERENCE]],0),COLUMN(B13)),"")</f>
        <v/>
      </c>
      <c r="G16" s="10" t="str">
        <f ca="1">IF($E16&lt;&gt;"",INDEX(Donnees[],MATCH($E16,Donnees[[REFERENCE]:[REFERENCE]],0),COLUMN(C13)),"")</f>
        <v/>
      </c>
    </row>
    <row r="17" spans="1:7" x14ac:dyDescent="0.25">
      <c r="A17" s="1">
        <v>14</v>
      </c>
      <c r="B17" t="s">
        <v>16</v>
      </c>
      <c r="C17" s="8"/>
      <c r="E17" s="1" t="str">
        <f t="array" aca="1" ref="E17" ca="1">IF(ROW($A14)&lt;=COUNTIF(Donnees[QUANTITE],"&lt;&gt;"),INDEX(Donnees[],SMALL(IF(Donnees[QUANTITE]&lt;&gt;"",ROW(INDIRECT("$1:$"&amp;COUNTA(Donnees[REFERENCE])))),ROW($A14)),COLUMN(A14)),"")</f>
        <v/>
      </c>
      <c r="F17" s="1" t="str">
        <f ca="1">IF($E17&lt;&gt;"",INDEX(Donnees[],MATCH($E17,Donnees[[REFERENCE]:[REFERENCE]],0),COLUMN(B14)),"")</f>
        <v/>
      </c>
      <c r="G17" s="10" t="str">
        <f ca="1">IF($E17&lt;&gt;"",INDEX(Donnees[],MATCH($E17,Donnees[[REFERENCE]:[REFERENCE]],0),COLUMN(C14)),"")</f>
        <v/>
      </c>
    </row>
    <row r="18" spans="1:7" x14ac:dyDescent="0.25">
      <c r="A18" s="1">
        <v>15</v>
      </c>
      <c r="B18" t="s">
        <v>17</v>
      </c>
      <c r="C18" s="8"/>
      <c r="E18" s="1" t="str">
        <f t="array" aca="1" ref="E18" ca="1">IF(ROW($A15)&lt;=COUNTIF(Donnees[QUANTITE],"&lt;&gt;"),INDEX(Donnees[],SMALL(IF(Donnees[QUANTITE]&lt;&gt;"",ROW(INDIRECT("$1:$"&amp;COUNTA(Donnees[REFERENCE])))),ROW($A15)),COLUMN(A15)),"")</f>
        <v/>
      </c>
      <c r="F18" s="1" t="str">
        <f ca="1">IF($E18&lt;&gt;"",INDEX(Donnees[],MATCH($E18,Donnees[[REFERENCE]:[REFERENCE]],0),COLUMN(B15)),"")</f>
        <v/>
      </c>
      <c r="G18" s="10" t="str">
        <f ca="1">IF($E18&lt;&gt;"",INDEX(Donnees[],MATCH($E18,Donnees[[REFERENCE]:[REFERENCE]],0),COLUMN(C15)),"")</f>
        <v/>
      </c>
    </row>
    <row r="19" spans="1:7" x14ac:dyDescent="0.25">
      <c r="A19" s="1">
        <v>16</v>
      </c>
      <c r="B19" t="s">
        <v>18</v>
      </c>
      <c r="C19" s="8">
        <v>5</v>
      </c>
      <c r="E19" s="1" t="str">
        <f t="array" aca="1" ref="E19" ca="1">IF(ROW($A16)&lt;=COUNTIF(Donnees[QUANTITE],"&lt;&gt;"),INDEX(Donnees[],SMALL(IF(Donnees[QUANTITE]&lt;&gt;"",ROW(INDIRECT("$1:$"&amp;COUNTA(Donnees[REFERENCE])))),ROW($A16)),COLUMN(A16)),"")</f>
        <v/>
      </c>
      <c r="F19" s="1" t="str">
        <f ca="1">IF($E19&lt;&gt;"",INDEX(Donnees[],MATCH($E19,Donnees[[REFERENCE]:[REFERENCE]],0),COLUMN(B16)),"")</f>
        <v/>
      </c>
      <c r="G19" s="10" t="str">
        <f ca="1">IF($E19&lt;&gt;"",INDEX(Donnees[],MATCH($E19,Donnees[[REFERENCE]:[REFERENCE]],0),COLUMN(C16)),"")</f>
        <v/>
      </c>
    </row>
    <row r="20" spans="1:7" x14ac:dyDescent="0.25">
      <c r="A20" s="1">
        <v>17</v>
      </c>
      <c r="B20" t="s">
        <v>19</v>
      </c>
      <c r="C20" s="8"/>
      <c r="E20" s="1" t="str">
        <f t="array" aca="1" ref="E20" ca="1">IF(ROW($A17)&lt;=COUNTIF(Donnees[QUANTITE],"&lt;&gt;"),INDEX(Donnees[],SMALL(IF(Donnees[QUANTITE]&lt;&gt;"",ROW(INDIRECT("$1:$"&amp;COUNTA(Donnees[REFERENCE])))),ROW($A17)),COLUMN(A17)),"")</f>
        <v/>
      </c>
      <c r="F20" s="1" t="str">
        <f ca="1">IF($E20&lt;&gt;"",INDEX(Donnees[],MATCH($E20,Donnees[[REFERENCE]:[REFERENCE]],0),COLUMN(B17)),"")</f>
        <v/>
      </c>
      <c r="G20" s="10" t="str">
        <f ca="1">IF($E20&lt;&gt;"",INDEX(Donnees[],MATCH($E20,Donnees[[REFERENCE]:[REFERENCE]],0),COLUMN(C17)),"")</f>
        <v/>
      </c>
    </row>
    <row r="21" spans="1:7" x14ac:dyDescent="0.25">
      <c r="A21" s="1">
        <v>18</v>
      </c>
      <c r="B21" t="s">
        <v>20</v>
      </c>
      <c r="C21" s="8"/>
      <c r="E21" s="1" t="str">
        <f t="array" aca="1" ref="E21" ca="1">IF(ROW($A18)&lt;=COUNTIF(Donnees[QUANTITE],"&lt;&gt;"),INDEX(Donnees[],SMALL(IF(Donnees[QUANTITE]&lt;&gt;"",ROW(INDIRECT("$1:$"&amp;COUNTA(Donnees[REFERENCE])))),ROW($A18)),COLUMN(A18)),"")</f>
        <v/>
      </c>
      <c r="F21" s="1" t="str">
        <f ca="1">IF($E21&lt;&gt;"",INDEX(Donnees[],MATCH($E21,Donnees[[REFERENCE]:[REFERENCE]],0),COLUMN(B18)),"")</f>
        <v/>
      </c>
      <c r="G21" s="10" t="str">
        <f ca="1">IF($E21&lt;&gt;"",INDEX(Donnees[],MATCH($E21,Donnees[[REFERENCE]:[REFERENCE]],0),COLUMN(C18)),"")</f>
        <v/>
      </c>
    </row>
    <row r="22" spans="1:7" x14ac:dyDescent="0.25">
      <c r="A22" s="1">
        <v>19</v>
      </c>
      <c r="B22" t="s">
        <v>21</v>
      </c>
      <c r="C22" s="8"/>
      <c r="E22" s="1" t="str">
        <f t="array" aca="1" ref="E22" ca="1">IF(ROW($A19)&lt;=COUNTIF(Donnees[QUANTITE],"&lt;&gt;"),INDEX(Donnees[],SMALL(IF(Donnees[QUANTITE]&lt;&gt;"",ROW(INDIRECT("$1:$"&amp;COUNTA(Donnees[REFERENCE])))),ROW($A19)),COLUMN(A19)),"")</f>
        <v/>
      </c>
      <c r="F22" s="1" t="str">
        <f ca="1">IF($E22&lt;&gt;"",INDEX(Donnees[],MATCH($E22,Donnees[[REFERENCE]:[REFERENCE]],0),COLUMN(B19)),"")</f>
        <v/>
      </c>
      <c r="G22" s="10" t="str">
        <f ca="1">IF($E22&lt;&gt;"",INDEX(Donnees[],MATCH($E22,Donnees[[REFERENCE]:[REFERENCE]],0),COLUMN(C19)),"")</f>
        <v/>
      </c>
    </row>
    <row r="23" spans="1:7" x14ac:dyDescent="0.25">
      <c r="A23" s="1">
        <v>20</v>
      </c>
      <c r="B23" t="s">
        <v>22</v>
      </c>
      <c r="C23" s="8"/>
      <c r="E23" s="1" t="str">
        <f t="array" aca="1" ref="E23" ca="1">IF(ROW($A20)&lt;=COUNTIF(Donnees[QUANTITE],"&lt;&gt;"),INDEX(Donnees[],SMALL(IF(Donnees[QUANTITE]&lt;&gt;"",ROW(INDIRECT("$1:$"&amp;COUNTA(Donnees[REFERENCE])))),ROW($A20)),COLUMN(A20)),"")</f>
        <v/>
      </c>
      <c r="F23" s="1" t="str">
        <f ca="1">IF($E23&lt;&gt;"",INDEX(Donnees[],MATCH($E23,Donnees[[REFERENCE]:[REFERENCE]],0),COLUMN(B20)),"")</f>
        <v/>
      </c>
      <c r="G23" s="10" t="str">
        <f ca="1">IF($E23&lt;&gt;"",INDEX(Donnees[],MATCH($E23,Donnees[[REFERENCE]:[REFERENCE]],0),COLUMN(C20)),"")</f>
        <v/>
      </c>
    </row>
    <row r="24" spans="1:7" x14ac:dyDescent="0.25">
      <c r="E24" s="1" t="str">
        <f t="array" aca="1" ref="E24" ca="1">IF(ROW($A21)&lt;=COUNTIF(Donnees[QUANTITE],"&lt;&gt;"),INDEX(Donnees[],SMALL(IF(Donnees[QUANTITE]&lt;&gt;"",ROW(INDIRECT("$1:$"&amp;COUNTA(Donnees[REFERENCE])))),ROW($A21)),COLUMN(A21)),"")</f>
        <v/>
      </c>
      <c r="F24" s="1" t="str">
        <f ca="1">IF($E24&lt;&gt;"",INDEX(Donnees[],MATCH($E24,Donnees[[REFERENCE]:[REFERENCE]],0),COLUMN(B21)),"")</f>
        <v/>
      </c>
      <c r="G24" s="10" t="str">
        <f ca="1">IF($E24&lt;&gt;"",INDEX(Donnees[],MATCH($E24,Donnees[[REFERENCE]:[REFERENCE]],0),COLUMN(C21)),"")</f>
        <v/>
      </c>
    </row>
    <row r="25" spans="1:7" x14ac:dyDescent="0.25">
      <c r="E25" s="1" t="str">
        <f t="array" aca="1" ref="E25" ca="1">IF(ROW($A22)&lt;=COUNTIF(Donnees[QUANTITE],"&lt;&gt;"),INDEX(Donnees[],SMALL(IF(Donnees[QUANTITE]&lt;&gt;"",ROW(INDIRECT("$1:$"&amp;COUNTA(Donnees[REFERENCE])))),ROW($A22)),COLUMN(A22)),"")</f>
        <v/>
      </c>
      <c r="F25" s="1" t="str">
        <f ca="1">IF($E25&lt;&gt;"",INDEX(Donnees[],MATCH($E25,Donnees[[REFERENCE]:[REFERENCE]],0),COLUMN(B22)),"")</f>
        <v/>
      </c>
      <c r="G25" s="10" t="str">
        <f ca="1">IF($E25&lt;&gt;"",INDEX(Donnees[],MATCH($E25,Donnees[[REFERENCE]:[REFERENCE]],0),COLUMN(C22)),"")</f>
        <v/>
      </c>
    </row>
    <row r="26" spans="1:7" x14ac:dyDescent="0.25">
      <c r="E26" s="1" t="str">
        <f t="array" aca="1" ref="E26" ca="1">IF(ROW($A23)&lt;=COUNTIF(Donnees[QUANTITE],"&lt;&gt;"),INDEX(Donnees[],SMALL(IF(Donnees[QUANTITE]&lt;&gt;"",ROW(INDIRECT("$1:$"&amp;COUNTA(Donnees[REFERENCE])))),ROW($A23)),COLUMN(A23)),"")</f>
        <v/>
      </c>
      <c r="F26" s="1" t="str">
        <f ca="1">IF($E26&lt;&gt;"",INDEX(Donnees[],MATCH($E26,Donnees[[REFERENCE]:[REFERENCE]],0),COLUMN(B23)),"")</f>
        <v/>
      </c>
      <c r="G26" s="10" t="str">
        <f ca="1">IF($E26&lt;&gt;"",INDEX(Donnees[],MATCH($E26,Donnees[[REFERENCE]:[REFERENCE]],0),COLUMN(C23)),"")</f>
        <v/>
      </c>
    </row>
    <row r="27" spans="1:7" x14ac:dyDescent="0.25">
      <c r="E27" s="1" t="str">
        <f t="array" aca="1" ref="E27" ca="1">IF(ROW($A24)&lt;=COUNTIF(Donnees[QUANTITE],"&lt;&gt;"),INDEX(Donnees[],SMALL(IF(Donnees[QUANTITE]&lt;&gt;"",ROW(INDIRECT("$1:$"&amp;COUNTA(Donnees[REFERENCE])))),ROW($A24)),COLUMN(A24)),"")</f>
        <v/>
      </c>
      <c r="F27" s="1" t="str">
        <f ca="1">IF($E27&lt;&gt;"",INDEX(Donnees[],MATCH($E27,Donnees[[REFERENCE]:[REFERENCE]],0),COLUMN(B24)),"")</f>
        <v/>
      </c>
      <c r="G27" s="10" t="str">
        <f ca="1">IF($E27&lt;&gt;"",INDEX(Donnees[],MATCH($E27,Donnees[[REFERENCE]:[REFERENCE]],0),COLUMN(C24)),"")</f>
        <v/>
      </c>
    </row>
    <row r="28" spans="1:7" x14ac:dyDescent="0.25">
      <c r="E28" s="1" t="str">
        <f t="array" aca="1" ref="E28" ca="1">IF(ROW($A25)&lt;=COUNTIF(Donnees[QUANTITE],"&lt;&gt;"),INDEX(Donnees[],SMALL(IF(Donnees[QUANTITE]&lt;&gt;"",ROW(INDIRECT("$1:$"&amp;COUNTA(Donnees[REFERENCE])))),ROW($A25)),COLUMN(A25)),"")</f>
        <v/>
      </c>
      <c r="F28" s="1" t="str">
        <f ca="1">IF($E28&lt;&gt;"",INDEX(Donnees[],MATCH($E28,Donnees[[REFERENCE]:[REFERENCE]],0),COLUMN(B25)),"")</f>
        <v/>
      </c>
      <c r="G28" s="10" t="str">
        <f ca="1">IF($E28&lt;&gt;"",INDEX(Donnees[],MATCH($E28,Donnees[[REFERENCE]:[REFERENCE]],0),COLUMN(C25)),"")</f>
        <v/>
      </c>
    </row>
    <row r="29" spans="1:7" x14ac:dyDescent="0.25">
      <c r="E29" s="1" t="str">
        <f t="array" aca="1" ref="E29" ca="1">IF(ROW($A26)&lt;=COUNTIF(Donnees[QUANTITE],"&lt;&gt;"),INDEX(Donnees[],SMALL(IF(Donnees[QUANTITE]&lt;&gt;"",ROW(INDIRECT("$1:$"&amp;COUNTA(Donnees[REFERENCE])))),ROW($A26)),COLUMN(A26)),"")</f>
        <v/>
      </c>
      <c r="F29" s="1" t="str">
        <f ca="1">IF($E29&lt;&gt;"",INDEX(Donnees[],MATCH($E29,Donnees[[REFERENCE]:[REFERENCE]],0),COLUMN(B26)),"")</f>
        <v/>
      </c>
      <c r="G29" s="10" t="str">
        <f ca="1">IF($E29&lt;&gt;"",INDEX(Donnees[],MATCH($E29,Donnees[[REFERENCE]:[REFERENCE]],0),COLUMN(C26)),"")</f>
        <v/>
      </c>
    </row>
    <row r="30" spans="1:7" x14ac:dyDescent="0.25">
      <c r="E30" s="1" t="str">
        <f t="array" aca="1" ref="E30" ca="1">IF(ROW($A27)&lt;=COUNTIF(Donnees[QUANTITE],"&lt;&gt;"),INDEX(Donnees[],SMALL(IF(Donnees[QUANTITE]&lt;&gt;"",ROW(INDIRECT("$1:$"&amp;COUNTA(Donnees[REFERENCE])))),ROW($A27)),COLUMN(A27)),"")</f>
        <v/>
      </c>
      <c r="F30" s="1" t="str">
        <f ca="1">IF($E30&lt;&gt;"",INDEX(Donnees[],MATCH($E30,Donnees[[REFERENCE]:[REFERENCE]],0),COLUMN(B27)),"")</f>
        <v/>
      </c>
      <c r="G30" s="10" t="str">
        <f ca="1">IF($E30&lt;&gt;"",INDEX(Donnees[],MATCH($E30,Donnees[[REFERENCE]:[REFERENCE]],0),COLUMN(C27)),"")</f>
        <v/>
      </c>
    </row>
    <row r="31" spans="1:7" x14ac:dyDescent="0.25">
      <c r="E31" s="1" t="str">
        <f t="array" aca="1" ref="E31" ca="1">IF(ROW($A28)&lt;=COUNTIF(Donnees[QUANTITE],"&lt;&gt;"),INDEX(Donnees[],SMALL(IF(Donnees[QUANTITE]&lt;&gt;"",ROW(INDIRECT("$1:$"&amp;COUNTA(Donnees[REFERENCE])))),ROW($A28)),COLUMN(A28)),"")</f>
        <v/>
      </c>
      <c r="F31" s="1" t="str">
        <f ca="1">IF($E31&lt;&gt;"",INDEX(Donnees[],MATCH($E31,Donnees[[REFERENCE]:[REFERENCE]],0),COLUMN(B28)),"")</f>
        <v/>
      </c>
      <c r="G31" s="10" t="str">
        <f ca="1">IF($E31&lt;&gt;"",INDEX(Donnees[],MATCH($E31,Donnees[[REFERENCE]:[REFERENCE]],0),COLUMN(C28)),"")</f>
        <v/>
      </c>
    </row>
    <row r="32" spans="1:7" x14ac:dyDescent="0.25">
      <c r="E32" s="1" t="str">
        <f t="array" aca="1" ref="E32" ca="1">IF(ROW($A29)&lt;=COUNTIF(Donnees[QUANTITE],"&lt;&gt;"),INDEX(Donnees[],SMALL(IF(Donnees[QUANTITE]&lt;&gt;"",ROW(INDIRECT("$1:$"&amp;COUNTA(Donnees[REFERENCE])))),ROW($A29)),COLUMN(A29)),"")</f>
        <v/>
      </c>
      <c r="F32" s="1" t="str">
        <f ca="1">IF($E32&lt;&gt;"",INDEX(Donnees[],MATCH($E32,Donnees[[REFERENCE]:[REFERENCE]],0),COLUMN(B29)),"")</f>
        <v/>
      </c>
      <c r="G32" s="10" t="str">
        <f ca="1">IF($E32&lt;&gt;"",INDEX(Donnees[],MATCH($E32,Donnees[[REFERENCE]:[REFERENCE]],0),COLUMN(C29)),"")</f>
        <v/>
      </c>
    </row>
    <row r="33" spans="5:7" x14ac:dyDescent="0.25">
      <c r="E33" s="1" t="str">
        <f t="array" aca="1" ref="E33" ca="1">IF(ROW($A30)&lt;=COUNTIF(Donnees[QUANTITE],"&lt;&gt;"),INDEX(Donnees[],SMALL(IF(Donnees[QUANTITE]&lt;&gt;"",ROW(INDIRECT("$1:$"&amp;COUNTA(Donnees[REFERENCE])))),ROW($A30)),COLUMN(A30)),"")</f>
        <v/>
      </c>
      <c r="F33" s="1" t="str">
        <f ca="1">IF($E33&lt;&gt;"",INDEX(Donnees[],MATCH($E33,Donnees[[REFERENCE]:[REFERENCE]],0),COLUMN(B30)),"")</f>
        <v/>
      </c>
      <c r="G33" s="10" t="str">
        <f ca="1">IF($E33&lt;&gt;"",INDEX(Donnees[],MATCH($E33,Donnees[[REFERENCE]:[REFERENCE]],0),COLUMN(C30)),"")</f>
        <v/>
      </c>
    </row>
    <row r="34" spans="5:7" x14ac:dyDescent="0.25">
      <c r="E34" s="1" t="str">
        <f t="array" aca="1" ref="E34" ca="1">IF(ROW($A31)&lt;=COUNTIF(Donnees[QUANTITE],"&lt;&gt;"),INDEX(Donnees[],SMALL(IF(Donnees[QUANTITE]&lt;&gt;"",ROW(INDIRECT("$1:$"&amp;COUNTA(Donnees[REFERENCE])))),ROW($A31)),COLUMN(A31)),"")</f>
        <v/>
      </c>
      <c r="F34" s="1" t="str">
        <f ca="1">IF($E34&lt;&gt;"",INDEX(Donnees[],MATCH($E34,Donnees[[REFERENCE]:[REFERENCE]],0),COLUMN(B31)),"")</f>
        <v/>
      </c>
      <c r="G34" s="10" t="str">
        <f ca="1">IF($E34&lt;&gt;"",INDEX(Donnees[],MATCH($E34,Donnees[[REFERENCE]:[REFERENCE]],0),COLUMN(C31)),"")</f>
        <v/>
      </c>
    </row>
    <row r="35" spans="5:7" x14ac:dyDescent="0.25">
      <c r="E35" s="1" t="str">
        <f t="array" aca="1" ref="E35" ca="1">IF(ROW($A32)&lt;=COUNTIF(Donnees[QUANTITE],"&lt;&gt;"),INDEX(Donnees[],SMALL(IF(Donnees[QUANTITE]&lt;&gt;"",ROW(INDIRECT("$1:$"&amp;COUNTA(Donnees[REFERENCE])))),ROW($A32)),COLUMN(A32)),"")</f>
        <v/>
      </c>
      <c r="F35" s="1" t="str">
        <f ca="1">IF($E35&lt;&gt;"",INDEX(Donnees[],MATCH($E35,Donnees[[REFERENCE]:[REFERENCE]],0),COLUMN(B32)),"")</f>
        <v/>
      </c>
      <c r="G35" s="10" t="str">
        <f ca="1">IF($E35&lt;&gt;"",INDEX(Donnees[],MATCH($E35,Donnees[[REFERENCE]:[REFERENCE]],0),COLUMN(C32)),"")</f>
        <v/>
      </c>
    </row>
    <row r="36" spans="5:7" x14ac:dyDescent="0.25">
      <c r="E36" s="1" t="str">
        <f t="array" aca="1" ref="E36" ca="1">IF(ROW($A33)&lt;=COUNTIF(Donnees[QUANTITE],"&lt;&gt;"),INDEX(Donnees[],SMALL(IF(Donnees[QUANTITE]&lt;&gt;"",ROW(INDIRECT("$1:$"&amp;COUNTA(Donnees[REFERENCE])))),ROW($A33)),COLUMN(A33)),"")</f>
        <v/>
      </c>
      <c r="F36" s="1" t="str">
        <f ca="1">IF($E36&lt;&gt;"",INDEX(Donnees[],MATCH($E36,Donnees[[REFERENCE]:[REFERENCE]],0),COLUMN(B33)),"")</f>
        <v/>
      </c>
      <c r="G36" s="10" t="str">
        <f ca="1">IF($E36&lt;&gt;"",INDEX(Donnees[],MATCH($E36,Donnees[[REFERENCE]:[REFERENCE]],0),COLUMN(C33)),"")</f>
        <v/>
      </c>
    </row>
    <row r="37" spans="5:7" x14ac:dyDescent="0.25">
      <c r="E37" s="1" t="str">
        <f t="array" aca="1" ref="E37" ca="1">IF(ROW($A34)&lt;=COUNTIF(Donnees[QUANTITE],"&lt;&gt;"),INDEX(Donnees[],SMALL(IF(Donnees[QUANTITE]&lt;&gt;"",ROW(INDIRECT("$1:$"&amp;COUNTA(Donnees[REFERENCE])))),ROW($A34)),COLUMN(A34)),"")</f>
        <v/>
      </c>
      <c r="F37" s="1" t="str">
        <f ca="1">IF($E37&lt;&gt;"",INDEX(Donnees[],MATCH($E37,Donnees[[REFERENCE]:[REFERENCE]],0),COLUMN(B34)),"")</f>
        <v/>
      </c>
      <c r="G37" s="10" t="str">
        <f ca="1">IF($E37&lt;&gt;"",INDEX(Donnees[],MATCH($E37,Donnees[[REFERENCE]:[REFERENCE]],0),COLUMN(C34)),"")</f>
        <v/>
      </c>
    </row>
    <row r="38" spans="5:7" x14ac:dyDescent="0.25">
      <c r="E38" s="1" t="str">
        <f t="array" aca="1" ref="E38" ca="1">IF(ROW($A35)&lt;=COUNTIF(Donnees[QUANTITE],"&lt;&gt;"),INDEX(Donnees[],SMALL(IF(Donnees[QUANTITE]&lt;&gt;"",ROW(INDIRECT("$1:$"&amp;COUNTA(Donnees[REFERENCE])))),ROW($A35)),COLUMN(A35)),"")</f>
        <v/>
      </c>
      <c r="F38" s="1" t="str">
        <f ca="1">IF($E38&lt;&gt;"",INDEX(Donnees[],MATCH($E38,Donnees[[REFERENCE]:[REFERENCE]],0),COLUMN(B35)),"")</f>
        <v/>
      </c>
      <c r="G38" s="10" t="str">
        <f ca="1">IF($E38&lt;&gt;"",INDEX(Donnees[],MATCH($E38,Donnees[[REFERENCE]:[REFERENCE]],0),COLUMN(C35)),"")</f>
        <v/>
      </c>
    </row>
    <row r="39" spans="5:7" x14ac:dyDescent="0.25">
      <c r="E39" s="1" t="str">
        <f t="array" aca="1" ref="E39" ca="1">IF(ROW($A36)&lt;=COUNTIF(Donnees[QUANTITE],"&lt;&gt;"),INDEX(Donnees[],SMALL(IF(Donnees[QUANTITE]&lt;&gt;"",ROW(INDIRECT("$1:$"&amp;COUNTA(Donnees[REFERENCE])))),ROW($A36)),COLUMN(A36)),"")</f>
        <v/>
      </c>
      <c r="F39" s="1" t="str">
        <f ca="1">IF($E39&lt;&gt;"",INDEX(Donnees[],MATCH($E39,Donnees[[REFERENCE]:[REFERENCE]],0),COLUMN(B36)),"")</f>
        <v/>
      </c>
      <c r="G39" s="10" t="str">
        <f ca="1">IF($E39&lt;&gt;"",INDEX(Donnees[],MATCH($E39,Donnees[[REFERENCE]:[REFERENCE]],0),COLUMN(C36)),"")</f>
        <v/>
      </c>
    </row>
    <row r="40" spans="5:7" x14ac:dyDescent="0.25">
      <c r="E40" s="7" t="str">
        <f t="array" aca="1" ref="E40" ca="1">IF(ROW($A37)&lt;=COUNTIF(Donnees[QUANTITE],"&lt;&gt;"),INDEX(Donnees[],SMALL(IF(Donnees[QUANTITE]&lt;&gt;"",ROW(INDIRECT("$1:$"&amp;COUNTA(Donnees[REFERENCE])))),ROW($A37)),COLUMN(A37)),"")</f>
        <v/>
      </c>
      <c r="F40" s="7" t="str">
        <f ca="1">IF($E40&lt;&gt;"",INDEX(Donnees[],MATCH($E40,Donnees[[REFERENCE]:[REFERENCE]],0),COLUMN(B37)),"")</f>
        <v/>
      </c>
      <c r="G40" s="11" t="str">
        <f ca="1">IF($E40&lt;&gt;"",INDEX(Donnees[],MATCH($E40,Donnees[[REFERENCE]:[REFERENCE]],0),COLUMN(C37)),"")</f>
        <v/>
      </c>
    </row>
  </sheetData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PHENIX</dc:creator>
  <cp:lastModifiedBy>CA</cp:lastModifiedBy>
  <dcterms:created xsi:type="dcterms:W3CDTF">2019-03-09T17:54:44Z</dcterms:created>
  <dcterms:modified xsi:type="dcterms:W3CDTF">2019-03-10T08:10:09Z</dcterms:modified>
</cp:coreProperties>
</file>