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DATA" sheetId="1" r:id="rId1"/>
    <sheet name="PowerQuery" sheetId="3" r:id="rId2"/>
    <sheet name="PIVOTTABLE" sheetId="2" r:id="rId3"/>
  </sheets>
  <definedNames>
    <definedName name="_xlnm._FilterDatabase" localSheetId="0" hidden="1">DATA!$A$1:$E$31</definedName>
    <definedName name="_xlnm._FilterDatabase" localSheetId="2" hidden="1">PIVOTTABLE!$A$1:$B$81</definedName>
    <definedName name="DonnéesExternes_1" localSheetId="1" hidden="1">PowerQuery!$A$1:$D$11</definedName>
  </definedNames>
  <calcPr calcId="14562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C4" i="1"/>
  <c r="D4" i="1"/>
  <c r="E4" i="1"/>
  <c r="C5" i="1"/>
  <c r="D5" i="1"/>
  <c r="E5" i="1"/>
  <c r="C6" i="1"/>
  <c r="D6" i="1"/>
  <c r="E6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D2" i="1"/>
  <c r="E2" i="1"/>
  <c r="C2" i="1"/>
</calcChain>
</file>

<file path=xl/connections.xml><?xml version="1.0" encoding="utf-8"?>
<connections xmlns="http://schemas.openxmlformats.org/spreadsheetml/2006/main">
  <connection id="1" name="Requête - TableauT1" description="Connexion à la requête « TableauT1 » dans le classeur." type="5" refreshedVersion="0" background="1">
    <dbPr connection="provider=Microsoft.Mashup.OleDb.1;data source=$EmbeddedMashup(667f67e4-a1cc-4e43-a325-1e2496611053)$;location=TableauT1;extended properties=&quot;UEsDBBQAAgAIANprWk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Daa1p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2mtaTNwmDfDSAQAAGQMAABMAHABGb3JtdWxhcy9TZWN0aW9uMS5tIKIYACigFAAAAAAAAAAAAAAAAAAAAAAAAAAAAOy9B2AcSZYlJi9tynt/SvVK1+B0oQiAYBMk2JBAEOzBiM3mkuwdaUcjKasqgcplVmVdZhZAzO2dvPfee++999577733ujudTif33/8/XGZkAWz2zkrayZ4hgKrIHz9+fB8/Ipp82hbVMn0tP3cPf+PkN06aeVbns/RNNinzbP1mN/0sLfP2N05Sel5X63qa0yen76Z5OT5Z13W+bL9b1W8nVfV2684v/t6LbJF/9pG+vPvR93/J906qZUuNvj8SED/+0fPiYpk3aVsX/+hfnTcfETRuPn5d1e2W9DD6xb/4ozdfvvnyo1H6ZT3L6/FxM82Xs2J58UtGKX11/OY48tUvuWP7OFvO8ndp9tPVuv1H/2rXxfFsxt+cVOV6sdzq4TJK5U36ZZf+5+C9zOumWi6zsmiooQGcB5At0LBzgkmI1jn9kmfTefpivZgQ2l9Us63vccvvb++O7t35xOuNIFFnhFezXq3qYhHS6VW+qC5z6a3ZGsZt9It1MB5ddLznRdnWHernJXHBq+oKIKMIKP5b3+PhfJ/e3L0TwZk4olr0UF4SXziUe2jwhMusfvQmf9fufuTPZgyd3WGCxFAhYsgs/JI7v3FSLDdDPvx/AgAA//9QSwECLQAUAAIACADaa1pMD/VbBxcBAAD6AAAAEgAAAAAAAAAAAAAAAAAAAAAAQ29uZmlnL1BhY2thZ2UueG1sUEsBAi0AFAACAAgA2mtaTA/K6asNAQAA6QAAABMAAAAAAAAAAAAAAAAAYwEAAFtDb250ZW50X1R5cGVzXS54bWxQSwECLQAUAAIACADaa1pM3CYN8NIBAAAZAwAAEwAAAAAAAAAAAAAAAAC9AgAARm9ybXVsYXMvU2VjdGlvbjEubVBLBQYAAAAAAwADAMIAAADcBAAAAAA=&quot;" command="SELECT * FROM [TableauT1]"/>
  </connection>
  <connection id="2" name="Requête - TableauT2" description="Connexion à la requête « TableauT2 » dans le classeur." type="5" refreshedVersion="0" background="1">
    <dbPr connection="provider=Microsoft.Mashup.OleDb.1;data source=$EmbeddedMashup(667f67e4-a1cc-4e43-a325-1e2496611053)$;location=TableauT2;extended properties=&quot;UEsDBBQAAgAIANprWk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Daa1p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2mtaTCxCRY7SAQAAGQMAABMAHABGb3JtdWxhcy9TZWN0aW9uMS5tIKIYACigFAAAAAAAAAAAAAAAAAAAAAAAAAAAAOy9B2AcSZYlJi9tynt/SvVK1+B0oQiAYBMk2JBAEOzBiM3mkuwdaUcjKasqgcplVmVdZhZAzO2dvPfee++999577733ujudTif33/8/XGZkAWz2zkrayZ4hgKrIHz9+fB8/Ipp82hbVMn0tP3cPf+PkN06aeVbns/RNNinzbP1mL/0sLfP2N05Sel5X63qa0yen76Z5OT5Z13W+bL9b1W8nVfV2684v/t6LbJF/9pG+vPvR93/J906qZUuNvj8SED/+0fPiYpk3aVsX/+hfnTcfETRuPn5d1e2W9DD6xb/4ozdfvvnyo1H6ZT3L6/FxM82Xs2J58UtGKX11/OY48tUvuWP7OFvO8ndp9tPVuv1H/2rXxfFsxt+cVOV6sdzq4TJK5U36ZZf+5+C9zOumWi6zsmiooQGcB5At0LBzgkmI1jn9kmfTefpivZgQ2l9Us63vccvvb++O7t35xOuNIFFnhFezXq3qYhHS6VW+qC5z6a3ZGsZt9It1MB5ddLznRdnWHernJXHBq+oKIKMIKP5b3+PhfJ/e3LsTwZk4olr0UF4SXziUe2jwhMusfvQmf9fufeTPZgyd3WGCxFAhYsgs/JI7v3FSLDdDPvx/AgAA//9QSwECLQAUAAIACADaa1pMD/VbBxcBAAD6AAAAEgAAAAAAAAAAAAAAAAAAAAAAQ29uZmlnL1BhY2thZ2UueG1sUEsBAi0AFAACAAgA2mtaTA/K6asNAQAA6QAAABMAAAAAAAAAAAAAAAAAYwEAAFtDb250ZW50X1R5cGVzXS54bWxQSwECLQAUAAIACADaa1pMLEJFjtIBAAAZAwAAEwAAAAAAAAAAAAAAAAC9AgAARm9ybXVsYXMvU2VjdGlvbjEubVBLBQYAAAAAAwADAMIAAADcBAAAAAA=&quot;" command="SELECT * FROM [TableauT2]"/>
  </connection>
  <connection id="3" name="Requête - TableauT3" description="Connexion à la requête « TableauT3 » dans le classeur." type="5" refreshedVersion="0" background="1">
    <dbPr connection="provider=Microsoft.Mashup.OleDb.1;data source=$EmbeddedMashup(667f67e4-a1cc-4e43-a325-1e2496611053)$;location=TableauT3;extended properties=&quot;UEsDBBQAAgAIANprWk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Daa1p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2mtaTEOcrRLSAQAAGQMAABMAHABGb3JtdWxhcy9TZWN0aW9uMS5tIKIYACigFAAAAAAAAAAAAAAAAAAAAAAAAAAAAOy9B2AcSZYlJi9tynt/SvVK1+B0oQiAYBMk2JBAEOzBiM3mkuwdaUcjKasqgcplVmVdZhZAzO2dvPfee++999577733ujudTif33/8/XGZkAWz2zkrayZ4hgKrIHz9+fB8/Ipp82hbVMn0tP3cPf+PkN06aeVbns/RNNinzbP3mXvpZWubtb5yk9Lyu1vU0p09O303zcnyyrut82X63qt9Oqurt1p1f/L0X2SL/7CN9efej7/+S751Uy5YafX8kIH78o+fFxTJv0rYu/tG/Om8+ImjcfPy6qtst6WH0i3/xR2++fPPlR6P0y3qW1+PjZpovZ8Xy4peMUvrq+M1x5Ktfcsf2cbac5e/S7KerdfuP/tWui+PZjL85qcr1YrnVw2WUypv0yy79z8F7mddNtVxmZdFQQwM4DyBboGHnBJMQrXP6Jc+m8/TFejEhtL+oZlvf45bf394d3bvzidcbQaLOCK9mvVrVxSKk06t8UV3m0luzNYzb6BfrYDy66HjPi7KtO9TPS+KCV9UVQEYRUPy3vsfD+T69ee9OBGfiiGrRQ3lJfOFQ7qHBEy6z+tGb/F177yN/NmPo7A4TJIYKEUNm4Zfc+Y2TYrkZ8uH/EwAA//9QSwECLQAUAAIACADaa1pMD/VbBxcBAAD6AAAAEgAAAAAAAAAAAAAAAAAAAAAAQ29uZmlnL1BhY2thZ2UueG1sUEsBAi0AFAACAAgA2mtaTA/K6asNAQAA6QAAABMAAAAAAAAAAAAAAAAAYwEAAFtDb250ZW50X1R5cGVzXS54bWxQSwECLQAUAAIACADaa1pMQ5ytEtIBAAAZAwAAEwAAAAAAAAAAAAAAAAC9AgAARm9ybXVsYXMvU2VjdGlvbjEubVBLBQYAAAAAAwADAMIAAADcBAAAAAA=&quot;" command="SELECT * FROM [TableauT3]"/>
  </connection>
  <connection id="4" name="Requête - TableauTexte" description="Connexion à la requête « TableauTexte » dans le classeur." type="5" refreshedVersion="4" background="1" saveData="1">
    <dbPr connection="provider=Microsoft.Mashup.OleDb.1;data source=$EmbeddedMashup(667f67e4-a1cc-4e43-a325-1e2496611053)$;location=TableauTexte;extended properties=&quot;UEsDBBQAAgAIANprWk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Daa1p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2mtaTP1CYAbvAgAAXw4AABMAHABGb3JtdWxhcy9TZWN0aW9uMS5tIKIYACigFAAAAAAAAAAAAAAAAAAAAAAAAAAAAOy9B2AcSZYlJi9tynt/SvVK1+B0oQiAYBMk2JBAEOzBiM3mkuwdaUcjKasqgcplVmVdZhZAzO2dvPfee++999577733ujudTif33/8/XGZkAWz2zkrayZ4hgKrIHz9+fB8/Ipp82hbVMn0tP3cPf+PkN06aeVbns/RNNinzbP1mN/0sLfP2N05Sel5X63qa0yen76Z5OT5Z13W+bL9b1W8nVfV2684v/t6LbJF/9pG+vPvR93/J906qZUuNvj8SED/+0fPiYpk3aVsX/+hfnTcfETRuPn5d1e2W9DD6xb/4ozdfvvnyo1H6ZT3L6/FxM82Xs2J58UtGKX11/OY48tUvuWP7OFvO8ndp9tPVuv1H/2rXxfFsxt+cVOV6sdzq4TJK5U36ZZf+5+C9zOumWi6zsmiooQGcB5At0LBzgkmI1jn9kmfTefpivZgQ2l9Us63vccvvb++O7t35xOuNIFFnhFezXq3qYhHS6VW+qC5z6a3ZGsZt9It1MB5ddLznRdnWHernJXHBq+oKIKMIKP5b3+PhfJ/e3L0TwZk4olr0UF4SXziUe2jwhMusfvQmf9fufuTPZgyd3WGCxFAhYsgs/JI7v3FSLDdDjskBIQXG//+eKLwfM3UFQnvw4D2t1hOC6MHzwD0tmrZYTtshHnJgXuW/aP2P/jUtuGDdkPJZhni9yJs2n32nKiBQsS5HSpZfMrKayn1kqP5m96MRYPxexXI2PiNsaoeAU3Czf/SvvszLarXyVcXpu1W2nPHvVrDjOINlXXeYE2Fg/tV8MdYPbyCAx9UBBeLI9mmwF6HBnkeD5/l5++W6jdFh7wPpsOsTYs8SYi8kxN5YP7yBEHs3ECLEtk+IexFC3LsdIe59ICH2fELcs4S4FxLi3lg//JoqNI4ta4sOzzmVGpsI/bYzTQY7/fYe1HFUb3qoxrTm3v8nVeaPvIcfhvew97PmPez9v857uPcjOfiRHAzIwb2fNTm493MrB/9PAAAA//9QSwECLQAUAAIACADaa1pMD/VbBxcBAAD6AAAAEgAAAAAAAAAAAAAAAAAAAAAAQ29uZmlnL1BhY2thZ2UueG1sUEsBAi0AFAACAAgA2mtaTA/K6asNAQAA6QAAABMAAAAAAAAAAAAAAAAAYwEAAFtDb250ZW50X1R5cGVzXS54bWxQSwECLQAUAAIACADaa1pM/UJgBu8CAABfDgAAEwAAAAAAAAAAAAAAAAC9AgAARm9ybXVsYXMvU2VjdGlvbjEubVBLBQYAAAAAAwADAMIAAAD5BQAAAAA=&quot;" command="SELECT * FROM [TableauTexte]"/>
  </connection>
</connections>
</file>

<file path=xl/sharedStrings.xml><?xml version="1.0" encoding="utf-8"?>
<sst xmlns="http://schemas.openxmlformats.org/spreadsheetml/2006/main" count="129" uniqueCount="67">
  <si>
    <t>P</t>
  </si>
  <si>
    <t>TOTO</t>
  </si>
  <si>
    <t>TATA</t>
  </si>
  <si>
    <t>A</t>
  </si>
  <si>
    <t>B</t>
  </si>
  <si>
    <t>D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</si>
  <si>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</si>
  <si>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</si>
  <si>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</si>
  <si>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</si>
  <si>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</si>
  <si>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</si>
  <si>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</si>
  <si>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</si>
  <si>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</si>
  <si>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</si>
  <si>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</si>
  <si>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</si>
  <si>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</si>
  <si>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</si>
  <si>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</si>
  <si>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</si>
  <si>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</si>
  <si>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</si>
  <si>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</si>
  <si>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</si>
  <si>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</si>
  <si>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</si>
  <si>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</si>
  <si>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</si>
  <si>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</si>
  <si>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</si>
  <si>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Row Labels</t>
  </si>
  <si>
    <t>(blank)</t>
  </si>
  <si>
    <t>Grand Total</t>
  </si>
  <si>
    <t>Bonjour1</t>
  </si>
  <si>
    <t>Bonjour2</t>
  </si>
  <si>
    <t>Bonjour3</t>
  </si>
  <si>
    <t>Bonjour4</t>
  </si>
  <si>
    <t>Bonjour5</t>
  </si>
  <si>
    <t>Bonjour6</t>
  </si>
  <si>
    <t>Bonjour7</t>
  </si>
  <si>
    <t>Bonjour8</t>
  </si>
  <si>
    <t>Bonjour9</t>
  </si>
  <si>
    <t>Bonjour10</t>
  </si>
  <si>
    <t>Bonjour11</t>
  </si>
  <si>
    <t>Bonjour12</t>
  </si>
  <si>
    <t>Bonjour13</t>
  </si>
  <si>
    <t>Bonjour14</t>
  </si>
  <si>
    <t>Bonjour15</t>
  </si>
  <si>
    <t>Bonjour16</t>
  </si>
  <si>
    <t>Bonjour17</t>
  </si>
  <si>
    <t>Bonjour18</t>
  </si>
  <si>
    <t>Bonjour19</t>
  </si>
  <si>
    <t>Bonjour20</t>
  </si>
  <si>
    <t>Bonjour21</t>
  </si>
  <si>
    <t>Bonjour22</t>
  </si>
  <si>
    <t>Bonjour23</t>
  </si>
  <si>
    <t>Bonjour24</t>
  </si>
  <si>
    <t>NAME</t>
  </si>
  <si>
    <t>NUMBER</t>
  </si>
  <si>
    <t>TEXT1</t>
  </si>
  <si>
    <t>TEXT2</t>
  </si>
  <si>
    <t>TEXT3</t>
  </si>
  <si>
    <t>Text1</t>
  </si>
  <si>
    <t>Text2</t>
  </si>
  <si>
    <t>Text3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</si>
</sst>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reno, Damien (Cognizant)" refreshedDate="43157.445062384257" createdVersion="6" refreshedVersion="6" minRefreshableVersion="3" recordCount="81">
  <cacheSource type="worksheet">
    <worksheetSource ref="A1:B1048576" sheet="PIVOTTABLE"/>
  </cacheSource>
  <cacheFields count="2">
    <cacheField name="TOTO" numFmtId="0">
      <sharedItems containsString="0" containsBlank="1" containsNumber="1" containsInteger="1" minValue="1" maxValue="10" count="11">
        <n v="1"/>
        <n v="2"/>
        <n v="3"/>
        <n v="4"/>
        <n v="5"/>
        <n v="6"/>
        <n v="7"/>
        <n v="8"/>
        <n v="9"/>
        <n v="10"/>
        <m/>
      </sharedItems>
    </cacheField>
    <cacheField name="TATA" numFmtId="0">
      <sharedItems containsBlank="1" count="31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  <s v="DD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0"/>
    <x v="10"/>
  </r>
  <r>
    <x v="1"/>
    <x v="11"/>
  </r>
  <r>
    <x v="2"/>
    <x v="12"/>
  </r>
  <r>
    <x v="3"/>
    <x v="13"/>
  </r>
  <r>
    <x v="4"/>
    <x v="14"/>
  </r>
  <r>
    <x v="5"/>
    <x v="15"/>
  </r>
  <r>
    <x v="6"/>
    <x v="16"/>
  </r>
  <r>
    <x v="7"/>
    <x v="17"/>
  </r>
  <r>
    <x v="8"/>
    <x v="18"/>
  </r>
  <r>
    <x v="9"/>
    <x v="19"/>
  </r>
  <r>
    <x v="0"/>
    <x v="20"/>
  </r>
  <r>
    <x v="1"/>
    <x v="21"/>
  </r>
  <r>
    <x v="2"/>
    <x v="22"/>
  </r>
  <r>
    <x v="3"/>
    <x v="23"/>
  </r>
  <r>
    <x v="4"/>
    <x v="24"/>
  </r>
  <r>
    <x v="5"/>
    <x v="25"/>
  </r>
  <r>
    <x v="6"/>
    <x v="26"/>
  </r>
  <r>
    <x v="7"/>
    <x v="27"/>
  </r>
  <r>
    <x v="8"/>
    <x v="28"/>
  </r>
  <r>
    <x v="9"/>
    <x v="29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G4:G47" firstHeaderRow="1" firstDataRow="1" firstDataCol="1"/>
  <pivotFields count="2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32">
        <item x="0"/>
        <item x="26"/>
        <item x="1"/>
        <item x="27"/>
        <item x="2"/>
        <item x="28"/>
        <item x="3"/>
        <item x="29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30"/>
        <item t="default"/>
      </items>
    </pivotField>
  </pivotFields>
  <rowFields count="2">
    <field x="0"/>
    <field x="1"/>
  </rowFields>
  <rowItems count="43">
    <i>
      <x/>
    </i>
    <i r="1">
      <x/>
    </i>
    <i r="1">
      <x v="14"/>
    </i>
    <i r="1">
      <x v="24"/>
    </i>
    <i>
      <x v="1"/>
    </i>
    <i r="1">
      <x v="2"/>
    </i>
    <i r="1">
      <x v="15"/>
    </i>
    <i r="1">
      <x v="25"/>
    </i>
    <i>
      <x v="2"/>
    </i>
    <i r="1">
      <x v="4"/>
    </i>
    <i r="1">
      <x v="16"/>
    </i>
    <i r="1">
      <x v="26"/>
    </i>
    <i>
      <x v="3"/>
    </i>
    <i r="1">
      <x v="6"/>
    </i>
    <i r="1">
      <x v="17"/>
    </i>
    <i r="1">
      <x v="27"/>
    </i>
    <i>
      <x v="4"/>
    </i>
    <i r="1">
      <x v="8"/>
    </i>
    <i r="1">
      <x v="18"/>
    </i>
    <i r="1">
      <x v="28"/>
    </i>
    <i>
      <x v="5"/>
    </i>
    <i r="1">
      <x v="9"/>
    </i>
    <i r="1">
      <x v="19"/>
    </i>
    <i r="1">
      <x v="29"/>
    </i>
    <i>
      <x v="6"/>
    </i>
    <i r="1">
      <x v="1"/>
    </i>
    <i r="1">
      <x v="10"/>
    </i>
    <i r="1">
      <x v="20"/>
    </i>
    <i>
      <x v="7"/>
    </i>
    <i r="1">
      <x v="3"/>
    </i>
    <i r="1">
      <x v="11"/>
    </i>
    <i r="1">
      <x v="21"/>
    </i>
    <i>
      <x v="8"/>
    </i>
    <i r="1">
      <x v="5"/>
    </i>
    <i r="1">
      <x v="12"/>
    </i>
    <i r="1">
      <x v="22"/>
    </i>
    <i>
      <x v="9"/>
    </i>
    <i r="1">
      <x v="7"/>
    </i>
    <i r="1">
      <x v="13"/>
    </i>
    <i r="1">
      <x v="23"/>
    </i>
    <i>
      <x v="10"/>
    </i>
    <i r="1">
      <x v="3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5">
    <queryTableFields count="4">
      <queryTableField id="1" name="TOTO" tableColumnId="1"/>
      <queryTableField id="2" name="Text1" tableColumnId="2"/>
      <queryTableField id="3" name="Text2" tableColumnId="3"/>
      <queryTableField id="4" name="Text3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DonnéesExternes_1" displayName="Tableau_DonnéesExternes_1" ref="A1:D11" tableType="queryTable" totalsRowShown="0">
  <autoFilter ref="A1:D11"/>
  <tableColumns count="4">
    <tableColumn id="1" uniqueName="1" name="TOTO" queryTableFieldId="1"/>
    <tableColumn id="2" uniqueName="2" name="Text1" queryTableFieldId="2"/>
    <tableColumn id="3" uniqueName="3" name="Text2" queryTableFieldId="3"/>
    <tableColumn id="4" uniqueName="4" name="Text3" queryTableFieldId="4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31" totalsRowShown="0">
  <autoFilter ref="A1:B31"/>
  <tableColumns count="2">
    <tableColumn id="1" name="TOTO"/>
    <tableColumn id="2" name="TATA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workbookViewId="0">
      <selection activeCell="C4" sqref="C4"/>
    </sheetView>
  </sheetViews>
  <sheetFormatPr baseColWidth="10" defaultColWidth="9.140625" defaultRowHeight="15" x14ac:dyDescent="0.25"/>
  <cols>
    <col min="1" max="1" width="10" style="4" bestFit="1" customWidth="1"/>
    <col min="2" max="2" width="11" style="4" bestFit="1" customWidth="1"/>
    <col min="3" max="3" width="9.140625" style="5"/>
    <col min="4" max="4" width="8.7109375" style="5" customWidth="1"/>
    <col min="5" max="5" width="9.140625" style="5"/>
  </cols>
  <sheetData>
    <row r="1" spans="1:5" x14ac:dyDescent="0.25">
      <c r="A1" s="4" t="s">
        <v>59</v>
      </c>
      <c r="B1" s="4" t="s">
        <v>60</v>
      </c>
      <c r="C1" s="5" t="s">
        <v>61</v>
      </c>
      <c r="D1" s="5" t="s">
        <v>62</v>
      </c>
      <c r="E1" s="5" t="s">
        <v>63</v>
      </c>
    </row>
    <row r="2" spans="1:5" x14ac:dyDescent="0.25">
      <c r="A2" s="4" t="s">
        <v>35</v>
      </c>
      <c r="B2" s="4">
        <v>1</v>
      </c>
      <c r="C2" s="5" t="str">
        <f>VLOOKUP(DATA!$B2,Tableau_DonnéesExternes_1[],COLUMN(B1),0)</f>
        <v>A</v>
      </c>
      <c r="D2" s="5" t="str">
        <f>VLOOKUP(DATA!$B2,Tableau_DonnéesExternes_1[],COLUMN(C1),0)</f>
        <v>K</v>
      </c>
      <c r="E2" s="5" t="str">
        <f>VLOOKUP(DATA!$B2,Tableau_DonnéesExternes_1[],COLUMN(D1),0)</f>
        <v>U</v>
      </c>
    </row>
    <row r="3" spans="1:5" x14ac:dyDescent="0.25">
      <c r="A3" s="4" t="s">
        <v>36</v>
      </c>
      <c r="B3" s="4">
        <v>2</v>
      </c>
      <c r="C3" s="5" t="str">
        <f>VLOOKUP(DATA!$B3,Tableau_DonnéesExternes_1[],COLUMN(B2),0)</f>
        <v>B</v>
      </c>
      <c r="D3" s="5" t="str">
        <f>VLOOKUP(DATA!$B3,Tableau_DonnéesExternes_1[],COLUMN(C2),0)</f>
        <v>L</v>
      </c>
      <c r="E3" s="5" t="str">
        <f>VLOOKUP(DATA!$B3,Tableau_DonnéesExternes_1[],COLUMN(D2),0)</f>
        <v>V</v>
      </c>
    </row>
    <row r="4" spans="1:5" x14ac:dyDescent="0.25">
      <c r="A4" s="4" t="s">
        <v>37</v>
      </c>
      <c r="B4" s="4">
        <v>3</v>
      </c>
      <c r="C4" s="5" t="str">
        <f>VLOOKUP(DATA!$B4,Tableau_DonnéesExternes_1[],COLUMN(B3),0)</f>
        <v>C</v>
      </c>
      <c r="D4" s="5" t="str">
        <f>VLOOKUP(DATA!$B4,Tableau_DonnéesExternes_1[],COLUMN(C3),0)</f>
        <v>M</v>
      </c>
      <c r="E4" s="5" t="str">
        <f>VLOOKUP(DATA!$B4,Tableau_DonnéesExternes_1[],COLUMN(D3),0)</f>
        <v>W</v>
      </c>
    </row>
    <row r="5" spans="1:5" x14ac:dyDescent="0.25">
      <c r="A5" s="4" t="s">
        <v>38</v>
      </c>
      <c r="B5" s="4">
        <v>4</v>
      </c>
      <c r="C5" s="5" t="str">
        <f>VLOOKUP(DATA!$B5,Tableau_DonnéesExternes_1[],COLUMN(B4),0)</f>
        <v>D</v>
      </c>
      <c r="D5" s="5" t="str">
        <f>VLOOKUP(DATA!$B5,Tableau_DonnéesExternes_1[],COLUMN(C4),0)</f>
        <v>N</v>
      </c>
      <c r="E5" s="5" t="str">
        <f>VLOOKUP(DATA!$B5,Tableau_DonnéesExternes_1[],COLUMN(D4),0)</f>
        <v>X</v>
      </c>
    </row>
    <row r="6" spans="1:5" x14ac:dyDescent="0.25">
      <c r="A6" s="4" t="s">
        <v>39</v>
      </c>
      <c r="B6" s="4">
        <v>5</v>
      </c>
      <c r="C6" s="5" t="str">
        <f>VLOOKUP(DATA!$B6,Tableau_DonnéesExternes_1[],COLUMN(B5),0)</f>
        <v>E</v>
      </c>
      <c r="D6" s="5" t="str">
        <f>VLOOKUP(DATA!$B6,Tableau_DonnéesExternes_1[],COLUMN(C5),0)</f>
        <v>O</v>
      </c>
      <c r="E6" s="5" t="str">
        <f>VLOOKUP(DATA!$B6,Tableau_DonnéesExternes_1[],COLUMN(D5),0)</f>
        <v>Y</v>
      </c>
    </row>
    <row r="7" spans="1:5" x14ac:dyDescent="0.25">
      <c r="A7" s="4" t="s">
        <v>40</v>
      </c>
      <c r="B7" s="4">
        <v>6</v>
      </c>
      <c r="C7" s="5" t="str">
        <f>VLOOKUP(DATA!$B7,Tableau_DonnéesExternes_1[],COLUMN(B6),0)</f>
        <v>F</v>
      </c>
      <c r="D7" s="5" t="str">
        <f>VLOOKUP(DATA!$B7,Tableau_DonnéesExternes_1[],COLUMN(C6),0)</f>
        <v>P</v>
      </c>
      <c r="E7" s="5" t="str">
        <f>VLOOKUP(DATA!$B7,Tableau_DonnéesExternes_1[],COLUMN(D6),0)</f>
        <v>Z</v>
      </c>
    </row>
    <row r="8" spans="1:5" x14ac:dyDescent="0.25">
      <c r="A8" s="4" t="s">
        <v>41</v>
      </c>
      <c r="B8" s="4">
        <v>7</v>
      </c>
      <c r="C8" s="5" t="str">
        <f>VLOOKUP(DATA!$B8,Tableau_DonnéesExternes_1[],COLUMN(B7),0)</f>
        <v>AA</v>
      </c>
      <c r="D8" s="5" t="str">
        <f>VLOOKUP(DATA!$B8,Tableau_DonnéesExternes_1[],COLUMN(C7),0)</f>
        <v>G</v>
      </c>
      <c r="E8" s="5" t="str">
        <f>VLOOKUP(DATA!$B8,Tableau_DonnéesExternes_1[],COLUMN(D7),0)</f>
        <v>Q</v>
      </c>
    </row>
    <row r="9" spans="1:5" x14ac:dyDescent="0.25">
      <c r="A9" s="4" t="s">
        <v>42</v>
      </c>
      <c r="B9" s="4">
        <v>8</v>
      </c>
      <c r="C9" s="5" t="str">
        <f>VLOOKUP(DATA!$B9,Tableau_DonnéesExternes_1[],COLUMN(B8),0)</f>
        <v>BB</v>
      </c>
      <c r="D9" s="5" t="str">
        <f>VLOOKUP(DATA!$B9,Tableau_DonnéesExternes_1[],COLUMN(C8),0)</f>
        <v>H</v>
      </c>
      <c r="E9" s="5" t="str">
        <f>VLOOKUP(DATA!$B9,Tableau_DonnéesExternes_1[],COLUMN(D8),0)</f>
        <v>R</v>
      </c>
    </row>
    <row r="10" spans="1:5" x14ac:dyDescent="0.25">
      <c r="A10" s="4" t="s">
        <v>43</v>
      </c>
      <c r="B10" s="4">
        <v>9</v>
      </c>
      <c r="C10" s="5" t="str">
        <f>VLOOKUP(DATA!$B10,Tableau_DonnéesExternes_1[],COLUMN(B9),0)</f>
        <v>CC</v>
      </c>
      <c r="D10" s="5" t="str">
        <f>VLOOKUP(DATA!$B10,Tableau_DonnéesExternes_1[],COLUMN(C9),0)</f>
        <v>I</v>
      </c>
      <c r="E10" s="5" t="str">
        <f>VLOOKUP(DATA!$B10,Tableau_DonnéesExternes_1[],COLUMN(D9),0)</f>
        <v>S</v>
      </c>
    </row>
    <row r="11" spans="1:5" x14ac:dyDescent="0.25">
      <c r="A11" s="4" t="s">
        <v>44</v>
      </c>
      <c r="B11" s="4">
        <v>10</v>
      </c>
      <c r="C11" s="5" t="str">
        <f>VLOOKUP(DATA!$B11,Tableau_DonnéesExternes_1[],COLUMN(B10),0)</f>
        <v>DD</v>
      </c>
      <c r="D11" s="5" t="str">
        <f>VLOOKUP(DATA!$B11,Tableau_DonnéesExternes_1[],COLUMN(C10),0)</f>
        <v>J</v>
      </c>
      <c r="E11" s="5" t="str">
        <f>VLOOKUP(DATA!$B11,Tableau_DonnéesExternes_1[],COLUMN(D10),0)</f>
        <v>T</v>
      </c>
    </row>
    <row r="12" spans="1:5" x14ac:dyDescent="0.25">
      <c r="A12" s="4" t="s">
        <v>45</v>
      </c>
      <c r="B12" s="4">
        <v>1</v>
      </c>
      <c r="C12" s="5" t="str">
        <f>VLOOKUP(DATA!$B12,Tableau_DonnéesExternes_1[],COLUMN(B11),0)</f>
        <v>A</v>
      </c>
      <c r="D12" s="5" t="str">
        <f>VLOOKUP(DATA!$B12,Tableau_DonnéesExternes_1[],COLUMN(C11),0)</f>
        <v>K</v>
      </c>
      <c r="E12" s="5" t="str">
        <f>VLOOKUP(DATA!$B12,Tableau_DonnéesExternes_1[],COLUMN(D11),0)</f>
        <v>U</v>
      </c>
    </row>
    <row r="13" spans="1:5" x14ac:dyDescent="0.25">
      <c r="A13" s="4" t="s">
        <v>46</v>
      </c>
      <c r="B13" s="4">
        <v>2</v>
      </c>
      <c r="C13" s="5" t="str">
        <f>VLOOKUP(DATA!$B13,Tableau_DonnéesExternes_1[],COLUMN(B12),0)</f>
        <v>B</v>
      </c>
      <c r="D13" s="5" t="str">
        <f>VLOOKUP(DATA!$B13,Tableau_DonnéesExternes_1[],COLUMN(C12),0)</f>
        <v>L</v>
      </c>
      <c r="E13" s="5" t="str">
        <f>VLOOKUP(DATA!$B13,Tableau_DonnéesExternes_1[],COLUMN(D12),0)</f>
        <v>V</v>
      </c>
    </row>
    <row r="14" spans="1:5" x14ac:dyDescent="0.25">
      <c r="A14" s="4" t="s">
        <v>47</v>
      </c>
      <c r="B14" s="4">
        <v>3</v>
      </c>
      <c r="C14" s="5" t="str">
        <f>VLOOKUP(DATA!$B14,Tableau_DonnéesExternes_1[],COLUMN(B13),0)</f>
        <v>C</v>
      </c>
      <c r="D14" s="5" t="str">
        <f>VLOOKUP(DATA!$B14,Tableau_DonnéesExternes_1[],COLUMN(C13),0)</f>
        <v>M</v>
      </c>
      <c r="E14" s="5" t="str">
        <f>VLOOKUP(DATA!$B14,Tableau_DonnéesExternes_1[],COLUMN(D13),0)</f>
        <v>W</v>
      </c>
    </row>
    <row r="15" spans="1:5" x14ac:dyDescent="0.25">
      <c r="A15" s="4" t="s">
        <v>48</v>
      </c>
      <c r="B15" s="4">
        <v>4</v>
      </c>
      <c r="C15" s="5" t="str">
        <f>VLOOKUP(DATA!$B15,Tableau_DonnéesExternes_1[],COLUMN(B14),0)</f>
        <v>D</v>
      </c>
      <c r="D15" s="5" t="str">
        <f>VLOOKUP(DATA!$B15,Tableau_DonnéesExternes_1[],COLUMN(C14),0)</f>
        <v>N</v>
      </c>
      <c r="E15" s="5" t="str">
        <f>VLOOKUP(DATA!$B15,Tableau_DonnéesExternes_1[],COLUMN(D14),0)</f>
        <v>X</v>
      </c>
    </row>
    <row r="16" spans="1:5" x14ac:dyDescent="0.25">
      <c r="A16" s="4" t="s">
        <v>49</v>
      </c>
      <c r="B16" s="4">
        <v>5</v>
      </c>
      <c r="C16" s="5" t="str">
        <f>VLOOKUP(DATA!$B16,Tableau_DonnéesExternes_1[],COLUMN(B15),0)</f>
        <v>E</v>
      </c>
      <c r="D16" s="5" t="str">
        <f>VLOOKUP(DATA!$B16,Tableau_DonnéesExternes_1[],COLUMN(C15),0)</f>
        <v>O</v>
      </c>
      <c r="E16" s="5" t="str">
        <f>VLOOKUP(DATA!$B16,Tableau_DonnéesExternes_1[],COLUMN(D15),0)</f>
        <v>Y</v>
      </c>
    </row>
    <row r="17" spans="1:5" x14ac:dyDescent="0.25">
      <c r="A17" s="4" t="s">
        <v>50</v>
      </c>
      <c r="B17" s="4">
        <v>6</v>
      </c>
      <c r="C17" s="5" t="str">
        <f>VLOOKUP(DATA!$B17,Tableau_DonnéesExternes_1[],COLUMN(B16),0)</f>
        <v>F</v>
      </c>
      <c r="D17" s="5" t="str">
        <f>VLOOKUP(DATA!$B17,Tableau_DonnéesExternes_1[],COLUMN(C16),0)</f>
        <v>P</v>
      </c>
      <c r="E17" s="5" t="str">
        <f>VLOOKUP(DATA!$B17,Tableau_DonnéesExternes_1[],COLUMN(D16),0)</f>
        <v>Z</v>
      </c>
    </row>
    <row r="18" spans="1:5" x14ac:dyDescent="0.25">
      <c r="A18" s="4" t="s">
        <v>51</v>
      </c>
      <c r="B18" s="4">
        <v>7</v>
      </c>
      <c r="C18" s="5" t="str">
        <f>VLOOKUP(DATA!$B18,Tableau_DonnéesExternes_1[],COLUMN(B17),0)</f>
        <v>AA</v>
      </c>
      <c r="D18" s="5" t="str">
        <f>VLOOKUP(DATA!$B18,Tableau_DonnéesExternes_1[],COLUMN(C17),0)</f>
        <v>G</v>
      </c>
      <c r="E18" s="5" t="str">
        <f>VLOOKUP(DATA!$B18,Tableau_DonnéesExternes_1[],COLUMN(D17),0)</f>
        <v>Q</v>
      </c>
    </row>
    <row r="19" spans="1:5" x14ac:dyDescent="0.25">
      <c r="A19" s="4" t="s">
        <v>52</v>
      </c>
      <c r="B19" s="4">
        <v>8</v>
      </c>
      <c r="C19" s="5" t="str">
        <f>VLOOKUP(DATA!$B19,Tableau_DonnéesExternes_1[],COLUMN(B18),0)</f>
        <v>BB</v>
      </c>
      <c r="D19" s="5" t="str">
        <f>VLOOKUP(DATA!$B19,Tableau_DonnéesExternes_1[],COLUMN(C18),0)</f>
        <v>H</v>
      </c>
      <c r="E19" s="5" t="str">
        <f>VLOOKUP(DATA!$B19,Tableau_DonnéesExternes_1[],COLUMN(D18),0)</f>
        <v>R</v>
      </c>
    </row>
    <row r="20" spans="1:5" x14ac:dyDescent="0.25">
      <c r="A20" s="4" t="s">
        <v>53</v>
      </c>
      <c r="B20" s="4">
        <v>9</v>
      </c>
      <c r="C20" s="5" t="str">
        <f>VLOOKUP(DATA!$B20,Tableau_DonnéesExternes_1[],COLUMN(B19),0)</f>
        <v>CC</v>
      </c>
      <c r="D20" s="5" t="str">
        <f>VLOOKUP(DATA!$B20,Tableau_DonnéesExternes_1[],COLUMN(C19),0)</f>
        <v>I</v>
      </c>
      <c r="E20" s="5" t="str">
        <f>VLOOKUP(DATA!$B20,Tableau_DonnéesExternes_1[],COLUMN(D19),0)</f>
        <v>S</v>
      </c>
    </row>
    <row r="21" spans="1:5" x14ac:dyDescent="0.25">
      <c r="A21" s="4" t="s">
        <v>54</v>
      </c>
      <c r="B21" s="4">
        <v>10</v>
      </c>
      <c r="C21" s="5" t="str">
        <f>VLOOKUP(DATA!$B21,Tableau_DonnéesExternes_1[],COLUMN(B20),0)</f>
        <v>DD</v>
      </c>
      <c r="D21" s="5" t="str">
        <f>VLOOKUP(DATA!$B21,Tableau_DonnéesExternes_1[],COLUMN(C20),0)</f>
        <v>J</v>
      </c>
      <c r="E21" s="5" t="str">
        <f>VLOOKUP(DATA!$B21,Tableau_DonnéesExternes_1[],COLUMN(D20),0)</f>
        <v>T</v>
      </c>
    </row>
    <row r="22" spans="1:5" x14ac:dyDescent="0.25">
      <c r="A22" s="4" t="s">
        <v>55</v>
      </c>
      <c r="B22" s="4">
        <v>1</v>
      </c>
      <c r="C22" s="5" t="str">
        <f>VLOOKUP(DATA!$B22,Tableau_DonnéesExternes_1[],COLUMN(B21),0)</f>
        <v>A</v>
      </c>
      <c r="D22" s="5" t="str">
        <f>VLOOKUP(DATA!$B22,Tableau_DonnéesExternes_1[],COLUMN(C21),0)</f>
        <v>K</v>
      </c>
      <c r="E22" s="5" t="str">
        <f>VLOOKUP(DATA!$B22,Tableau_DonnéesExternes_1[],COLUMN(D21),0)</f>
        <v>U</v>
      </c>
    </row>
    <row r="23" spans="1:5" x14ac:dyDescent="0.25">
      <c r="A23" s="4" t="s">
        <v>56</v>
      </c>
      <c r="B23" s="4">
        <v>2</v>
      </c>
      <c r="C23" s="5" t="str">
        <f>VLOOKUP(DATA!$B23,Tableau_DonnéesExternes_1[],COLUMN(B22),0)</f>
        <v>B</v>
      </c>
      <c r="D23" s="5" t="str">
        <f>VLOOKUP(DATA!$B23,Tableau_DonnéesExternes_1[],COLUMN(C22),0)</f>
        <v>L</v>
      </c>
      <c r="E23" s="5" t="str">
        <f>VLOOKUP(DATA!$B23,Tableau_DonnéesExternes_1[],COLUMN(D22),0)</f>
        <v>V</v>
      </c>
    </row>
    <row r="24" spans="1:5" x14ac:dyDescent="0.25">
      <c r="A24" s="4" t="s">
        <v>57</v>
      </c>
      <c r="B24" s="4">
        <v>3</v>
      </c>
      <c r="C24" s="5" t="str">
        <f>VLOOKUP(DATA!$B24,Tableau_DonnéesExternes_1[],COLUMN(B23),0)</f>
        <v>C</v>
      </c>
      <c r="D24" s="5" t="str">
        <f>VLOOKUP(DATA!$B24,Tableau_DonnéesExternes_1[],COLUMN(C23),0)</f>
        <v>M</v>
      </c>
      <c r="E24" s="5" t="str">
        <f>VLOOKUP(DATA!$B24,Tableau_DonnéesExternes_1[],COLUMN(D23),0)</f>
        <v>W</v>
      </c>
    </row>
    <row r="25" spans="1:5" x14ac:dyDescent="0.25">
      <c r="A25" s="4" t="s">
        <v>58</v>
      </c>
      <c r="B25" s="4">
        <v>4</v>
      </c>
      <c r="C25" s="5" t="str">
        <f>VLOOKUP(DATA!$B25,Tableau_DonnéesExternes_1[],COLUMN(B24),0)</f>
        <v>D</v>
      </c>
      <c r="D25" s="5" t="str">
        <f>VLOOKUP(DATA!$B25,Tableau_DonnéesExternes_1[],COLUMN(C24),0)</f>
        <v>N</v>
      </c>
      <c r="E25" s="5" t="str">
        <f>VLOOKUP(DATA!$B25,Tableau_DonnéesExternes_1[],COLUMN(D24),0)</f>
        <v>X</v>
      </c>
    </row>
  </sheetData>
  <autoFilter ref="A1:E3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F36" sqref="F36"/>
    </sheetView>
  </sheetViews>
  <sheetFormatPr baseColWidth="10" defaultRowHeight="15" x14ac:dyDescent="0.25"/>
  <cols>
    <col min="1" max="4" width="8.140625" bestFit="1" customWidth="1"/>
  </cols>
  <sheetData>
    <row r="1" spans="1:4" x14ac:dyDescent="0.25">
      <c r="A1" t="s">
        <v>1</v>
      </c>
      <c r="B1" t="s">
        <v>64</v>
      </c>
      <c r="C1" t="s">
        <v>65</v>
      </c>
      <c r="D1" t="s">
        <v>66</v>
      </c>
    </row>
    <row r="2" spans="1:4" x14ac:dyDescent="0.25">
      <c r="A2">
        <v>1</v>
      </c>
      <c r="B2" t="s">
        <v>3</v>
      </c>
      <c r="C2" t="s">
        <v>13</v>
      </c>
      <c r="D2" t="s">
        <v>22</v>
      </c>
    </row>
    <row r="3" spans="1:4" x14ac:dyDescent="0.25">
      <c r="A3">
        <v>2</v>
      </c>
      <c r="B3" t="s">
        <v>4</v>
      </c>
      <c r="C3" t="s">
        <v>14</v>
      </c>
      <c r="D3" t="s">
        <v>23</v>
      </c>
    </row>
    <row r="4" spans="1:4" x14ac:dyDescent="0.25">
      <c r="A4">
        <v>3</v>
      </c>
      <c r="B4" t="s">
        <v>6</v>
      </c>
      <c r="C4" t="s">
        <v>15</v>
      </c>
      <c r="D4" t="s">
        <v>24</v>
      </c>
    </row>
    <row r="5" spans="1:4" x14ac:dyDescent="0.25">
      <c r="A5">
        <v>4</v>
      </c>
      <c r="B5" t="s">
        <v>5</v>
      </c>
      <c r="C5" t="s">
        <v>16</v>
      </c>
      <c r="D5" t="s">
        <v>25</v>
      </c>
    </row>
    <row r="6" spans="1:4" x14ac:dyDescent="0.25">
      <c r="A6">
        <v>5</v>
      </c>
      <c r="B6" t="s">
        <v>7</v>
      </c>
      <c r="C6" t="s">
        <v>17</v>
      </c>
      <c r="D6" t="s">
        <v>26</v>
      </c>
    </row>
    <row r="7" spans="1:4" x14ac:dyDescent="0.25">
      <c r="A7">
        <v>6</v>
      </c>
      <c r="B7" t="s">
        <v>8</v>
      </c>
      <c r="C7" t="s">
        <v>0</v>
      </c>
      <c r="D7" t="s">
        <v>27</v>
      </c>
    </row>
    <row r="8" spans="1:4" x14ac:dyDescent="0.25">
      <c r="A8">
        <v>7</v>
      </c>
      <c r="B8" t="s">
        <v>28</v>
      </c>
      <c r="C8" t="s">
        <v>9</v>
      </c>
      <c r="D8" t="s">
        <v>18</v>
      </c>
    </row>
    <row r="9" spans="1:4" x14ac:dyDescent="0.25">
      <c r="A9">
        <v>8</v>
      </c>
      <c r="B9" t="s">
        <v>29</v>
      </c>
      <c r="C9" t="s">
        <v>10</v>
      </c>
      <c r="D9" t="s">
        <v>19</v>
      </c>
    </row>
    <row r="10" spans="1:4" x14ac:dyDescent="0.25">
      <c r="A10">
        <v>9</v>
      </c>
      <c r="B10" t="s">
        <v>30</v>
      </c>
      <c r="C10" t="s">
        <v>11</v>
      </c>
      <c r="D10" t="s">
        <v>20</v>
      </c>
    </row>
    <row r="11" spans="1:4" x14ac:dyDescent="0.25">
      <c r="A11">
        <v>10</v>
      </c>
      <c r="B11" t="s">
        <v>31</v>
      </c>
      <c r="C11" t="s">
        <v>12</v>
      </c>
      <c r="D11" t="s">
        <v>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7"/>
  <sheetViews>
    <sheetView workbookViewId="0">
      <selection activeCell="B3" sqref="B3"/>
    </sheetView>
  </sheetViews>
  <sheetFormatPr baseColWidth="10" defaultColWidth="9.140625" defaultRowHeight="15" x14ac:dyDescent="0.25"/>
  <cols>
    <col min="7" max="7" width="13.140625" bestFit="1" customWidth="1"/>
  </cols>
  <sheetData>
    <row r="1" spans="1:7" x14ac:dyDescent="0.25">
      <c r="A1" t="s">
        <v>1</v>
      </c>
      <c r="B1" t="s">
        <v>2</v>
      </c>
    </row>
    <row r="2" spans="1:7" x14ac:dyDescent="0.25">
      <c r="A2">
        <v>1</v>
      </c>
      <c r="B2" t="s">
        <v>3</v>
      </c>
    </row>
    <row r="3" spans="1:7" x14ac:dyDescent="0.25">
      <c r="A3">
        <v>2</v>
      </c>
      <c r="B3" t="s">
        <v>4</v>
      </c>
    </row>
    <row r="4" spans="1:7" x14ac:dyDescent="0.25">
      <c r="A4">
        <v>3</v>
      </c>
      <c r="B4" t="s">
        <v>6</v>
      </c>
      <c r="G4" s="1" t="s">
        <v>32</v>
      </c>
    </row>
    <row r="5" spans="1:7" x14ac:dyDescent="0.25">
      <c r="A5">
        <v>4</v>
      </c>
      <c r="B5" t="s">
        <v>5</v>
      </c>
      <c r="G5" s="2">
        <v>1</v>
      </c>
    </row>
    <row r="6" spans="1:7" x14ac:dyDescent="0.25">
      <c r="A6">
        <v>5</v>
      </c>
      <c r="B6" t="s">
        <v>7</v>
      </c>
      <c r="G6" s="3" t="s">
        <v>3</v>
      </c>
    </row>
    <row r="7" spans="1:7" x14ac:dyDescent="0.25">
      <c r="A7">
        <v>6</v>
      </c>
      <c r="B7" t="s">
        <v>8</v>
      </c>
      <c r="G7" s="3" t="s">
        <v>13</v>
      </c>
    </row>
    <row r="8" spans="1:7" x14ac:dyDescent="0.25">
      <c r="A8">
        <v>7</v>
      </c>
      <c r="B8" t="s">
        <v>9</v>
      </c>
      <c r="G8" s="3" t="s">
        <v>22</v>
      </c>
    </row>
    <row r="9" spans="1:7" x14ac:dyDescent="0.25">
      <c r="A9">
        <v>8</v>
      </c>
      <c r="B9" t="s">
        <v>10</v>
      </c>
      <c r="G9" s="2">
        <v>2</v>
      </c>
    </row>
    <row r="10" spans="1:7" x14ac:dyDescent="0.25">
      <c r="A10">
        <v>9</v>
      </c>
      <c r="B10" t="s">
        <v>11</v>
      </c>
      <c r="G10" s="3" t="s">
        <v>4</v>
      </c>
    </row>
    <row r="11" spans="1:7" x14ac:dyDescent="0.25">
      <c r="A11">
        <v>10</v>
      </c>
      <c r="B11" t="s">
        <v>12</v>
      </c>
      <c r="G11" s="3" t="s">
        <v>14</v>
      </c>
    </row>
    <row r="12" spans="1:7" x14ac:dyDescent="0.25">
      <c r="A12">
        <v>1</v>
      </c>
      <c r="B12" t="s">
        <v>13</v>
      </c>
      <c r="G12" s="3" t="s">
        <v>23</v>
      </c>
    </row>
    <row r="13" spans="1:7" x14ac:dyDescent="0.25">
      <c r="A13">
        <v>2</v>
      </c>
      <c r="B13" t="s">
        <v>14</v>
      </c>
      <c r="G13" s="2">
        <v>3</v>
      </c>
    </row>
    <row r="14" spans="1:7" x14ac:dyDescent="0.25">
      <c r="A14">
        <v>3</v>
      </c>
      <c r="B14" t="s">
        <v>15</v>
      </c>
      <c r="G14" s="3" t="s">
        <v>6</v>
      </c>
    </row>
    <row r="15" spans="1:7" x14ac:dyDescent="0.25">
      <c r="A15">
        <v>4</v>
      </c>
      <c r="B15" t="s">
        <v>16</v>
      </c>
      <c r="G15" s="3" t="s">
        <v>15</v>
      </c>
    </row>
    <row r="16" spans="1:7" x14ac:dyDescent="0.25">
      <c r="A16">
        <v>5</v>
      </c>
      <c r="B16" t="s">
        <v>17</v>
      </c>
      <c r="G16" s="3" t="s">
        <v>24</v>
      </c>
    </row>
    <row r="17" spans="1:7" x14ac:dyDescent="0.25">
      <c r="A17">
        <v>6</v>
      </c>
      <c r="B17" t="s">
        <v>0</v>
      </c>
      <c r="G17" s="2">
        <v>4</v>
      </c>
    </row>
    <row r="18" spans="1:7" x14ac:dyDescent="0.25">
      <c r="A18">
        <v>7</v>
      </c>
      <c r="B18" t="s">
        <v>18</v>
      </c>
      <c r="G18" s="3" t="s">
        <v>5</v>
      </c>
    </row>
    <row r="19" spans="1:7" x14ac:dyDescent="0.25">
      <c r="A19">
        <v>8</v>
      </c>
      <c r="B19" t="s">
        <v>19</v>
      </c>
      <c r="G19" s="3" t="s">
        <v>16</v>
      </c>
    </row>
    <row r="20" spans="1:7" x14ac:dyDescent="0.25">
      <c r="A20">
        <v>9</v>
      </c>
      <c r="B20" t="s">
        <v>20</v>
      </c>
      <c r="G20" s="3" t="s">
        <v>25</v>
      </c>
    </row>
    <row r="21" spans="1:7" x14ac:dyDescent="0.25">
      <c r="A21">
        <v>10</v>
      </c>
      <c r="B21" t="s">
        <v>21</v>
      </c>
      <c r="G21" s="2">
        <v>5</v>
      </c>
    </row>
    <row r="22" spans="1:7" x14ac:dyDescent="0.25">
      <c r="A22">
        <v>1</v>
      </c>
      <c r="B22" t="s">
        <v>22</v>
      </c>
      <c r="G22" s="3" t="s">
        <v>7</v>
      </c>
    </row>
    <row r="23" spans="1:7" x14ac:dyDescent="0.25">
      <c r="A23">
        <v>2</v>
      </c>
      <c r="B23" t="s">
        <v>23</v>
      </c>
      <c r="G23" s="3" t="s">
        <v>17</v>
      </c>
    </row>
    <row r="24" spans="1:7" x14ac:dyDescent="0.25">
      <c r="A24">
        <v>3</v>
      </c>
      <c r="B24" t="s">
        <v>24</v>
      </c>
      <c r="G24" s="3" t="s">
        <v>26</v>
      </c>
    </row>
    <row r="25" spans="1:7" x14ac:dyDescent="0.25">
      <c r="A25">
        <v>4</v>
      </c>
      <c r="B25" t="s">
        <v>25</v>
      </c>
      <c r="G25" s="2">
        <v>6</v>
      </c>
    </row>
    <row r="26" spans="1:7" x14ac:dyDescent="0.25">
      <c r="A26">
        <v>5</v>
      </c>
      <c r="B26" t="s">
        <v>26</v>
      </c>
      <c r="G26" s="3" t="s">
        <v>8</v>
      </c>
    </row>
    <row r="27" spans="1:7" x14ac:dyDescent="0.25">
      <c r="A27">
        <v>6</v>
      </c>
      <c r="B27" t="s">
        <v>27</v>
      </c>
      <c r="G27" s="3" t="s">
        <v>0</v>
      </c>
    </row>
    <row r="28" spans="1:7" x14ac:dyDescent="0.25">
      <c r="A28">
        <v>7</v>
      </c>
      <c r="B28" t="s">
        <v>28</v>
      </c>
      <c r="G28" s="3" t="s">
        <v>27</v>
      </c>
    </row>
    <row r="29" spans="1:7" x14ac:dyDescent="0.25">
      <c r="A29">
        <v>8</v>
      </c>
      <c r="B29" t="s">
        <v>29</v>
      </c>
      <c r="G29" s="2">
        <v>7</v>
      </c>
    </row>
    <row r="30" spans="1:7" x14ac:dyDescent="0.25">
      <c r="A30">
        <v>9</v>
      </c>
      <c r="B30" t="s">
        <v>30</v>
      </c>
      <c r="G30" s="3" t="s">
        <v>28</v>
      </c>
    </row>
    <row r="31" spans="1:7" x14ac:dyDescent="0.25">
      <c r="A31">
        <v>10</v>
      </c>
      <c r="B31" t="s">
        <v>31</v>
      </c>
      <c r="G31" s="3" t="s">
        <v>9</v>
      </c>
    </row>
    <row r="32" spans="1:7" x14ac:dyDescent="0.25">
      <c r="G32" s="3" t="s">
        <v>18</v>
      </c>
    </row>
    <row r="33" spans="7:7" x14ac:dyDescent="0.25">
      <c r="G33" s="2">
        <v>8</v>
      </c>
    </row>
    <row r="34" spans="7:7" x14ac:dyDescent="0.25">
      <c r="G34" s="3" t="s">
        <v>29</v>
      </c>
    </row>
    <row r="35" spans="7:7" x14ac:dyDescent="0.25">
      <c r="G35" s="3" t="s">
        <v>10</v>
      </c>
    </row>
    <row r="36" spans="7:7" x14ac:dyDescent="0.25">
      <c r="G36" s="3" t="s">
        <v>19</v>
      </c>
    </row>
    <row r="37" spans="7:7" x14ac:dyDescent="0.25">
      <c r="G37" s="2">
        <v>9</v>
      </c>
    </row>
    <row r="38" spans="7:7" x14ac:dyDescent="0.25">
      <c r="G38" s="3" t="s">
        <v>30</v>
      </c>
    </row>
    <row r="39" spans="7:7" x14ac:dyDescent="0.25">
      <c r="G39" s="3" t="s">
        <v>11</v>
      </c>
    </row>
    <row r="40" spans="7:7" x14ac:dyDescent="0.25">
      <c r="G40" s="3" t="s">
        <v>20</v>
      </c>
    </row>
    <row r="41" spans="7:7" x14ac:dyDescent="0.25">
      <c r="G41" s="2">
        <v>10</v>
      </c>
    </row>
    <row r="42" spans="7:7" x14ac:dyDescent="0.25">
      <c r="G42" s="3" t="s">
        <v>31</v>
      </c>
    </row>
    <row r="43" spans="7:7" x14ac:dyDescent="0.25">
      <c r="G43" s="3" t="s">
        <v>12</v>
      </c>
    </row>
    <row r="44" spans="7:7" x14ac:dyDescent="0.25">
      <c r="G44" s="3" t="s">
        <v>21</v>
      </c>
    </row>
    <row r="45" spans="7:7" x14ac:dyDescent="0.25">
      <c r="G45" s="2" t="s">
        <v>33</v>
      </c>
    </row>
    <row r="46" spans="7:7" x14ac:dyDescent="0.25">
      <c r="G46" s="3" t="s">
        <v>33</v>
      </c>
    </row>
    <row r="47" spans="7:7" x14ac:dyDescent="0.25">
      <c r="G47" s="2" t="s">
        <v>34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EE0CB0-8FE0-48B4-B36A-8DBD8FB2D82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PowerQuery</vt:lpstr>
      <vt:lpstr>PIVOTTABLE</vt:lpstr>
    </vt:vector>
  </TitlesOfParts>
  <Company>Cognizant Technology Solutions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CA</cp:lastModifiedBy>
  <dcterms:created xsi:type="dcterms:W3CDTF">2018-02-26T09:37:05Z</dcterms:created>
  <dcterms:modified xsi:type="dcterms:W3CDTF">2018-02-26T12:34:56Z</dcterms:modified>
</cp:coreProperties>
</file>