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5200" windowHeight="11175"/>
  </bookViews>
  <sheets>
    <sheet name="Feuil2" sheetId="2" r:id="rId1"/>
    <sheet name="Feuil1" sheetId="1" r:id="rId2"/>
  </sheets>
  <calcPr calcId="179017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<sst xmlns="http://schemas.openxmlformats.org/spreadsheetml/2006/main" count="38" uniqueCount="37">
  <si>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Nom offre</t>
  </si>
  <si>
    <t>date création</t>
  </si>
  <si>
    <t>date envoi</t>
  </si>
  <si>
    <t>sales</t>
  </si>
  <si>
    <t>client</t>
  </si>
  <si>
    <t>montant</t>
  </si>
  <si>
    <t>carter</t>
  </si>
  <si>
    <t>VD</t>
  </si>
  <si>
    <t>blabla</t>
  </si>
  <si>
    <t>lampe</t>
  </si>
  <si>
    <t>BB</t>
  </si>
  <si>
    <t>BALBAL</t>
  </si>
  <si>
    <t>MOYEU</t>
  </si>
  <si>
    <t>MBS</t>
  </si>
  <si>
    <t>MITON</t>
  </si>
  <si>
    <t>TRAVERS</t>
  </si>
  <si>
    <t>EK</t>
  </si>
  <si>
    <t>KLEBER</t>
  </si>
  <si>
    <t>CALVI</t>
  </si>
  <si>
    <t>FV</t>
  </si>
  <si>
    <t>TROMBI</t>
  </si>
  <si>
    <t>HEPTA</t>
  </si>
  <si>
    <t>TH</t>
  </si>
  <si>
    <t>YANOI</t>
  </si>
  <si>
    <t>VRILLE</t>
  </si>
  <si>
    <t>FD</t>
  </si>
  <si>
    <t>REFELE</t>
  </si>
  <si>
    <t>FREGA</t>
  </si>
  <si>
    <t>UB</t>
  </si>
  <si>
    <t>TRAMO</t>
  </si>
  <si>
    <t>NUITE</t>
  </si>
  <si>
    <t>TY</t>
  </si>
  <si>
    <t>FRONT</t>
  </si>
  <si>
    <t>Total général</t>
  </si>
  <si>
    <t>Nombre de Nom offre</t>
  </si>
  <si>
    <t>juil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</si>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</sst>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0" fillId="0" borderId="0" xfId="0" applyFill="1" applyBorder="1"/>
    <xf numFmtId="14" fontId="0" fillId="0" borderId="0" xfId="0" applyNumberFormat="1" applyBorder="1"/>
    <xf numFmtId="164" fontId="0" fillId="0" borderId="0" xfId="0" applyNumberFormat="1" applyFill="1" applyBorder="1"/>
    <xf numFmtId="164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5">
    <dxf>
      <numFmt numFmtId="164" formatCode="#,##0\ &quot;€&quot;"/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[GraphiqueCroisé.xlsx]Feuil2!Tableau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Nombre d'offres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Feuil2!$A$4:$A$6</c:f>
              <c:strCache>
                <c:ptCount val="2"/>
                <c:pt idx="0">
                  <c:v>juil</c:v>
                </c:pt>
                <c:pt idx="1">
                  <c:v>août</c:v>
                </c:pt>
              </c:strCache>
            </c:strRef>
          </c:cat>
          <c:val>
            <c:numRef>
              <c:f>Feuil2!$B$4:$B$6</c:f>
              <c:numCache>
                <c:formatCode>General</c:formatCode>
                <c:ptCount val="2"/>
                <c:pt idx="0">
                  <c:v>5</c:v>
                </c:pt>
                <c:pt idx="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2051200"/>
        <c:axId val="496228224"/>
      </c:barChart>
      <c:catAx>
        <c:axId val="422051200"/>
        <c:scaling>
          <c:orientation val="minMax"/>
        </c:scaling>
        <c:delete val="0"/>
        <c:axPos val="b"/>
        <c:majorTickMark val="out"/>
        <c:minorTickMark val="none"/>
        <c:tickLblPos val="nextTo"/>
        <c:crossAx val="496228224"/>
        <c:crosses val="autoZero"/>
        <c:auto val="1"/>
        <c:lblAlgn val="ctr"/>
        <c:lblOffset val="100"/>
        <c:noMultiLvlLbl val="0"/>
      </c:catAx>
      <c:valAx>
        <c:axId val="496228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20512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423862</xdr:colOff>
      <xdr:row>0</xdr:row>
      <xdr:rowOff>161925</xdr:rowOff>
    </xdr:from>
    <xdr:to>
      <xdr:col>7</xdr:col>
      <xdr:colOff>190500</xdr:colOff>
      <xdr:row>13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22.855795601849" createdVersion="4" refreshedVersion="4" minRefreshableVersion="3" recordCount="9">
  <cacheSource type="worksheet">
    <worksheetSource name="Donnees"/>
  </cacheSource>
  <cacheFields count="6">
    <cacheField name="Nom offre" numFmtId="0">
      <sharedItems/>
    </cacheField>
    <cacheField name="date création" numFmtId="14">
      <sharedItems containsSemiMixedTypes="0" containsNonDate="0" containsDate="1" containsString="0" minDate="2018-07-15T00:00:00" maxDate="2018-08-09T00:00:00" count="9">
        <d v="2018-07-15T00:00:00"/>
        <d v="2018-07-16T00:00:00"/>
        <d v="2018-07-17T00:00:00"/>
        <d v="2018-07-19T00:00:00"/>
        <d v="2018-07-20T00:00:00"/>
        <d v="2018-08-02T00:00:00"/>
        <d v="2018-08-04T00:00:00"/>
        <d v="2018-08-06T00:00:00"/>
        <d v="2018-08-08T00:00:00"/>
      </sharedItems>
      <fieldGroup base="1">
        <rangePr groupBy="months" startDate="2018-07-15T00:00:00" endDate="2018-08-09T00:00:00"/>
        <groupItems count="14">
          <s v="&lt;15/07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8/2018"/>
        </groupItems>
      </fieldGroup>
    </cacheField>
    <cacheField name="date envoi" numFmtId="14">
      <sharedItems containsSemiMixedTypes="0" containsNonDate="0" containsDate="1" containsString="0" minDate="2018-07-17T00:00:00" maxDate="2018-08-11T00:00:00"/>
    </cacheField>
    <cacheField name="sales" numFmtId="0">
      <sharedItems/>
    </cacheField>
    <cacheField name="client" numFmtId="0">
      <sharedItems/>
    </cacheField>
    <cacheField name="montant" numFmtId="164">
      <sharedItems containsSemiMixedTypes="0" containsString="0" containsNumber="1" containsInteger="1" minValue="186" maxValue="8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s v="carter"/>
    <x v="0"/>
    <d v="2018-07-18T00:00:00"/>
    <s v="VD"/>
    <s v="blabla"/>
    <n v="800"/>
  </r>
  <r>
    <s v="lampe"/>
    <x v="1"/>
    <d v="2018-07-17T00:00:00"/>
    <s v="BB"/>
    <s v="BALBAL"/>
    <n v="400"/>
  </r>
  <r>
    <s v="MOYEU"/>
    <x v="2"/>
    <d v="2018-07-18T00:00:00"/>
    <s v="MBS"/>
    <s v="MITON"/>
    <n v="397"/>
  </r>
  <r>
    <s v="TRAVERS"/>
    <x v="3"/>
    <d v="2018-07-21T00:00:00"/>
    <s v="EK"/>
    <s v="KLEBER"/>
    <n v="518"/>
  </r>
  <r>
    <s v="CALVI"/>
    <x v="4"/>
    <d v="2018-07-24T00:00:00"/>
    <s v="FV"/>
    <s v="TROMBI"/>
    <n v="428"/>
  </r>
  <r>
    <s v="HEPTA"/>
    <x v="5"/>
    <d v="2018-08-03T00:00:00"/>
    <s v="TH"/>
    <s v="YANOI"/>
    <n v="654"/>
  </r>
  <r>
    <s v="VRILLE"/>
    <x v="6"/>
    <d v="2018-08-05T00:00:00"/>
    <s v="FD"/>
    <s v="REFELE"/>
    <n v="519"/>
  </r>
  <r>
    <s v="FREGA"/>
    <x v="7"/>
    <d v="2018-08-06T00:00:00"/>
    <s v="UB"/>
    <s v="TRAMO"/>
    <n v="186"/>
  </r>
  <r>
    <s v="NUITE"/>
    <x v="8"/>
    <d v="2018-08-10T00:00:00"/>
    <s v="TY"/>
    <s v="FRONT"/>
    <n v="59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>
  <location ref="A3:B6" firstHeaderRow="1" firstDataRow="1" firstDataCol="1"/>
  <pivotFields count="6">
    <pivotField dataField="1" compact="0" showAll="0"/>
    <pivotField axis="axisRow" compact="0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14" showAll="0"/>
    <pivotField compact="0" showAll="0"/>
    <pivotField compact="0" showAll="0"/>
    <pivotField compact="0" numFmtId="164" showAll="0"/>
  </pivotFields>
  <rowFields count="1">
    <field x="1"/>
  </rowFields>
  <rowItems count="3">
    <i>
      <x v="7"/>
    </i>
    <i>
      <x v="8"/>
    </i>
    <i t="grand">
      <x/>
    </i>
  </rowItems>
  <colItems count="1">
    <i/>
  </colItems>
  <dataFields count="1">
    <dataField name="Nombre de Nom offre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F10" totalsRowShown="0">
  <autoFilter ref="A1:F10"/>
  <tableColumns count="6">
    <tableColumn id="1" name="Nom offre" dataDxfId="4"/>
    <tableColumn id="2" name="date création" dataDxfId="3"/>
    <tableColumn id="3" name="date envoi" dataDxfId="2"/>
    <tableColumn id="4" name="sales" dataDxfId="1"/>
    <tableColumn id="5" name="client"/>
    <tableColumn id="6" name="monta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D20" sqref="D20"/>
    </sheetView>
  </sheetViews>
  <sheetFormatPr baseColWidth="10" defaultRowHeight="15" x14ac:dyDescent="0.25"/>
  <cols>
    <col min="1" max="1" width="15" customWidth="1"/>
    <col min="2" max="2" width="20.7109375" bestFit="1" customWidth="1"/>
  </cols>
  <sheetData>
    <row r="3" spans="1:2" x14ac:dyDescent="0.25">
      <c r="A3" s="7" t="s">
        <v>1</v>
      </c>
      <c r="B3" t="s">
        <v>34</v>
      </c>
    </row>
    <row r="4" spans="1:2" x14ac:dyDescent="0.25">
      <c r="A4" s="6" t="s">
        <v>35</v>
      </c>
      <c r="B4" s="8">
        <v>5</v>
      </c>
    </row>
    <row r="5" spans="1:2" x14ac:dyDescent="0.25">
      <c r="A5" s="6" t="s">
        <v>36</v>
      </c>
      <c r="B5" s="8">
        <v>4</v>
      </c>
    </row>
    <row r="6" spans="1:2" x14ac:dyDescent="0.25">
      <c r="A6" s="6" t="s">
        <v>33</v>
      </c>
      <c r="B6" s="8">
        <v>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C6" sqref="C6"/>
    </sheetView>
  </sheetViews>
  <sheetFormatPr baseColWidth="10" defaultRowHeight="15" x14ac:dyDescent="0.25"/>
  <cols>
    <col min="1" max="1" width="22.28515625" customWidth="1"/>
    <col min="2" max="2" width="20" customWidth="1"/>
    <col min="3" max="3" width="16.7109375" customWidth="1"/>
    <col min="6" max="6" width="11.42578125" style="5"/>
  </cols>
  <sheetData>
    <row r="1" spans="1:6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4" t="s">
        <v>5</v>
      </c>
    </row>
    <row r="2" spans="1:6" x14ac:dyDescent="0.25">
      <c r="A2" s="1" t="s">
        <v>6</v>
      </c>
      <c r="B2" s="3">
        <v>43296</v>
      </c>
      <c r="C2" s="3">
        <v>43299</v>
      </c>
      <c r="D2" s="1" t="s">
        <v>7</v>
      </c>
      <c r="E2" t="s">
        <v>8</v>
      </c>
      <c r="F2" s="5">
        <v>800</v>
      </c>
    </row>
    <row r="3" spans="1:6" x14ac:dyDescent="0.25">
      <c r="A3" s="1" t="s">
        <v>9</v>
      </c>
      <c r="B3" s="3">
        <v>43297</v>
      </c>
      <c r="C3" s="3">
        <v>43298</v>
      </c>
      <c r="D3" s="1" t="s">
        <v>10</v>
      </c>
      <c r="E3" t="s">
        <v>11</v>
      </c>
      <c r="F3" s="5">
        <v>400</v>
      </c>
    </row>
    <row r="4" spans="1:6" x14ac:dyDescent="0.25">
      <c r="A4" s="2" t="s">
        <v>12</v>
      </c>
      <c r="B4" s="3">
        <v>43298</v>
      </c>
      <c r="C4" s="3">
        <v>43299</v>
      </c>
      <c r="D4" s="2" t="s">
        <v>13</v>
      </c>
      <c r="E4" t="s">
        <v>14</v>
      </c>
      <c r="F4" s="5">
        <v>397</v>
      </c>
    </row>
    <row r="5" spans="1:6" x14ac:dyDescent="0.25">
      <c r="A5" s="2" t="s">
        <v>15</v>
      </c>
      <c r="B5" s="3">
        <v>43300</v>
      </c>
      <c r="C5" s="3">
        <v>43302</v>
      </c>
      <c r="D5" s="2" t="s">
        <v>16</v>
      </c>
      <c r="E5" t="s">
        <v>17</v>
      </c>
      <c r="F5" s="5">
        <v>518</v>
      </c>
    </row>
    <row r="6" spans="1:6" x14ac:dyDescent="0.25">
      <c r="A6" s="2" t="s">
        <v>18</v>
      </c>
      <c r="B6" s="3">
        <v>43301</v>
      </c>
      <c r="C6" s="3">
        <v>43305</v>
      </c>
      <c r="D6" s="2" t="s">
        <v>19</v>
      </c>
      <c r="E6" t="s">
        <v>20</v>
      </c>
      <c r="F6" s="5">
        <v>428</v>
      </c>
    </row>
    <row r="7" spans="1:6" x14ac:dyDescent="0.25">
      <c r="A7" s="2" t="s">
        <v>21</v>
      </c>
      <c r="B7" s="6">
        <v>43314</v>
      </c>
      <c r="C7" s="6">
        <v>43315</v>
      </c>
      <c r="D7" s="2" t="s">
        <v>22</v>
      </c>
      <c r="E7" t="s">
        <v>23</v>
      </c>
      <c r="F7" s="5">
        <v>654</v>
      </c>
    </row>
    <row r="8" spans="1:6" x14ac:dyDescent="0.25">
      <c r="A8" s="2" t="s">
        <v>24</v>
      </c>
      <c r="B8" s="6">
        <v>43316</v>
      </c>
      <c r="C8" s="6">
        <v>43317</v>
      </c>
      <c r="D8" s="2" t="s">
        <v>25</v>
      </c>
      <c r="E8" t="s">
        <v>26</v>
      </c>
      <c r="F8" s="5">
        <v>519</v>
      </c>
    </row>
    <row r="9" spans="1:6" x14ac:dyDescent="0.25">
      <c r="A9" s="2" t="s">
        <v>27</v>
      </c>
      <c r="B9" s="6">
        <v>43318</v>
      </c>
      <c r="C9" s="6">
        <v>43318</v>
      </c>
      <c r="D9" s="2" t="s">
        <v>28</v>
      </c>
      <c r="E9" t="s">
        <v>29</v>
      </c>
      <c r="F9" s="5">
        <v>186</v>
      </c>
    </row>
    <row r="10" spans="1:6" x14ac:dyDescent="0.25">
      <c r="A10" s="2" t="s">
        <v>30</v>
      </c>
      <c r="B10" s="6">
        <v>43320</v>
      </c>
      <c r="C10" s="6">
        <v>43322</v>
      </c>
      <c r="D10" s="2" t="s">
        <v>31</v>
      </c>
      <c r="E10" t="s">
        <v>32</v>
      </c>
      <c r="F10" s="5">
        <v>592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Cornu, Catherine (GE Oil &amp; Gas)</dc:creator>
  <cp:lastModifiedBy>CA</cp:lastModifiedBy>
  <dcterms:created xsi:type="dcterms:W3CDTF">2018-08-10T11:16:30Z</dcterms:created>
  <dcterms:modified xsi:type="dcterms:W3CDTF">2018-08-10T18:35:06Z</dcterms:modified>
</cp:coreProperties>
</file>