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oglio1" sheetId="1" r:id="rId1"/>
    <sheet name="Aide" sheetId="2" r:id="rId2"/>
    <sheet name="Foglio3" sheetId="3" r:id="rId3"/>
  </sheets>
  <calcPr calcId="145621"/>
</workbook>
</file>

<file path=xl/calcChain.xml><?xml version="1.0" encoding="utf-8"?>
<calcChain xmlns="http://schemas.openxmlformats.org/spreadsheetml/2006/main">
  <c r="E1" i="1" l="1"/>
  <c r="D1" i="1"/>
  <c r="E4" i="1"/>
  <c r="E5" i="1"/>
  <c r="E6" i="1"/>
  <c r="E7" i="1"/>
  <c r="E3" i="1"/>
  <c r="D4" i="1"/>
  <c r="D5" i="1"/>
  <c r="D6" i="1"/>
  <c r="D7" i="1"/>
  <c r="D3" i="1"/>
</calcChain>
</file>

<file path=xl/sharedStrings.xml><?xml version="1.0" encoding="utf-8"?>
<sst xmlns="http://schemas.openxmlformats.org/spreadsheetml/2006/main" count="23" uniqueCount="14">
  <si>
    <t>Lieu</t>
  </si>
  <si>
    <t>N° de lot</t>
  </si>
  <si>
    <t>code statut</t>
  </si>
  <si>
    <t>Produit</t>
  </si>
  <si>
    <t>Statut</t>
  </si>
  <si>
    <t>MZ</t>
  </si>
  <si>
    <t>C</t>
  </si>
  <si>
    <t>Conti</t>
  </si>
  <si>
    <t xml:space="preserve">Michelin </t>
  </si>
  <si>
    <t>Bridg</t>
  </si>
  <si>
    <t>Aconti</t>
  </si>
  <si>
    <t>NC</t>
  </si>
  <si>
    <t xml:space="preserve">conforme </t>
  </si>
  <si>
    <t xml:space="preserve">non conforme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</si>
</sst>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workbookViewId="0">
      <selection activeCell="G15" sqref="G15"/>
    </sheetView>
  </sheetViews>
  <sheetFormatPr baseColWidth="10" defaultColWidth="9.140625" defaultRowHeight="15" x14ac:dyDescent="0.25"/>
  <sheetData>
    <row r="1" spans="1:5" x14ac:dyDescent="0.25">
      <c r="D1" s="1" t="e">
        <f>VLOOKUP(B1,Aide!B:C,2,FALSE)</f>
        <v>#N/A</v>
      </c>
      <c r="E1" s="1" t="e">
        <f>VLOOKUP(C1,Aide!D:E,2,FALSE)</f>
        <v>#N/A</v>
      </c>
    </row>
    <row r="2" spans="1:5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</row>
    <row r="3" spans="1:5" x14ac:dyDescent="0.25">
      <c r="A3" t="s">
        <v>5</v>
      </c>
      <c r="B3">
        <v>1</v>
      </c>
      <c r="C3" t="s">
        <v>6</v>
      </c>
      <c r="D3" t="str">
        <f>VLOOKUP(B3,Aide!B:C,2,FALSE)</f>
        <v>Conti</v>
      </c>
      <c r="E3" t="str">
        <f>VLOOKUP(C3,Aide!D:E,2,FALSE)</f>
        <v xml:space="preserve">conforme </v>
      </c>
    </row>
    <row r="4" spans="1:5" x14ac:dyDescent="0.25">
      <c r="A4" t="s">
        <v>5</v>
      </c>
      <c r="B4">
        <v>2</v>
      </c>
      <c r="C4" t="s">
        <v>11</v>
      </c>
      <c r="D4" t="str">
        <f>VLOOKUP(B4,Aide!B:C,2,FALSE)</f>
        <v xml:space="preserve">Michelin </v>
      </c>
      <c r="E4" t="str">
        <f>VLOOKUP(C4,Aide!D:E,2,FALSE)</f>
        <v xml:space="preserve">non conforme </v>
      </c>
    </row>
    <row r="5" spans="1:5" x14ac:dyDescent="0.25">
      <c r="A5" t="s">
        <v>5</v>
      </c>
      <c r="B5">
        <v>4</v>
      </c>
      <c r="C5" t="s">
        <v>6</v>
      </c>
      <c r="D5" t="str">
        <f>VLOOKUP(B5,Aide!B:C,2,FALSE)</f>
        <v>Aconti</v>
      </c>
      <c r="E5" t="str">
        <f>VLOOKUP(C5,Aide!D:E,2,FALSE)</f>
        <v xml:space="preserve">conforme </v>
      </c>
    </row>
    <row r="6" spans="1:5" x14ac:dyDescent="0.25">
      <c r="A6" t="s">
        <v>5</v>
      </c>
      <c r="B6">
        <v>1</v>
      </c>
      <c r="C6" t="s">
        <v>11</v>
      </c>
      <c r="D6" t="str">
        <f>VLOOKUP(B6,Aide!B:C,2,FALSE)</f>
        <v>Conti</v>
      </c>
      <c r="E6" t="str">
        <f>VLOOKUP(C6,Aide!D:E,2,FALSE)</f>
        <v xml:space="preserve">non conforme </v>
      </c>
    </row>
    <row r="7" spans="1:5" x14ac:dyDescent="0.25">
      <c r="A7" t="s">
        <v>5</v>
      </c>
      <c r="B7">
        <v>1</v>
      </c>
      <c r="C7" t="s">
        <v>6</v>
      </c>
      <c r="D7" t="str">
        <f>VLOOKUP(B7,Aide!B:C,2,FALSE)</f>
        <v>Conti</v>
      </c>
      <c r="E7" t="str">
        <f>VLOOKUP(C7,Aide!D:E,2,FALSE)</f>
        <v xml:space="preserve">conforme 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6"/>
  <sheetViews>
    <sheetView workbookViewId="0">
      <selection activeCell="E9" sqref="E9"/>
    </sheetView>
  </sheetViews>
  <sheetFormatPr baseColWidth="10" defaultColWidth="9.140625" defaultRowHeight="15" x14ac:dyDescent="0.25"/>
  <cols>
    <col min="3" max="3" width="10.7109375" customWidth="1"/>
  </cols>
  <sheetData>
    <row r="3" spans="2:5" x14ac:dyDescent="0.25">
      <c r="B3">
        <v>1</v>
      </c>
      <c r="C3" t="s">
        <v>7</v>
      </c>
      <c r="D3" t="s">
        <v>6</v>
      </c>
      <c r="E3" t="s">
        <v>12</v>
      </c>
    </row>
    <row r="4" spans="2:5" x14ac:dyDescent="0.25">
      <c r="B4">
        <v>2</v>
      </c>
      <c r="C4" t="s">
        <v>8</v>
      </c>
      <c r="D4" t="s">
        <v>11</v>
      </c>
      <c r="E4" t="s">
        <v>13</v>
      </c>
    </row>
    <row r="5" spans="2:5" x14ac:dyDescent="0.25">
      <c r="B5">
        <v>3</v>
      </c>
      <c r="C5" t="s">
        <v>9</v>
      </c>
    </row>
    <row r="6" spans="2:5" x14ac:dyDescent="0.25">
      <c r="B6">
        <v>4</v>
      </c>
      <c r="C6" t="s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Foglio1</vt:lpstr>
      <vt:lpstr>Aide</vt:lpstr>
      <vt:lpstr>Foglio3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2017-07-27T13:08:06Z</dcterms:modified>
</cp:coreProperties>
</file>