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runier\Desktop\"/>
    </mc:Choice>
  </mc:AlternateContent>
  <xr:revisionPtr revIDLastSave="0" documentId="13_ncr:1_{3640F8C3-7ED3-432D-A0FC-3D5E540FA478}" xr6:coauthVersionLast="41" xr6:coauthVersionMax="41" xr10:uidLastSave="{00000000-0000-0000-0000-000000000000}"/>
  <bookViews>
    <workbookView xWindow="-120" yWindow="-120" windowWidth="21840" windowHeight="13290" activeTab="1" xr2:uid="{6138D362-E506-4A6C-BAC9-56BFFAE03A17}"/>
  </bookViews>
  <sheets>
    <sheet name="Pedido" sheetId="1" r:id="rId1"/>
    <sheet name="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" i="2" a="1"/>
  <c r="B2" i="2" s="1"/>
</calcChain>
</file>

<file path=xl/sharedStrings.xml><?xml version="1.0" encoding="utf-8"?>
<sst xmlns="http://schemas.openxmlformats.org/spreadsheetml/2006/main" count="373" uniqueCount="30">
  <si>
    <t>C0</t>
  </si>
  <si>
    <t>C10</t>
  </si>
  <si>
    <t>C20</t>
  </si>
  <si>
    <t>REF. 1</t>
  </si>
  <si>
    <t>REF. 2</t>
  </si>
  <si>
    <t>UDS</t>
  </si>
  <si>
    <t>GR 1</t>
  </si>
  <si>
    <t>3RV2011-1KA10</t>
  </si>
  <si>
    <t>3RV2901-1B</t>
  </si>
  <si>
    <t>3RV2901-1E</t>
  </si>
  <si>
    <t>3RV2901-1D</t>
  </si>
  <si>
    <t>3RV2031-4SB10</t>
  </si>
  <si>
    <t>3RV2311-1KC10</t>
  </si>
  <si>
    <t>3RV2901-1F</t>
  </si>
  <si>
    <t>3RV2021-1KA10</t>
  </si>
  <si>
    <t>3RV2901-1C</t>
  </si>
  <si>
    <t>3RV2901-1J</t>
  </si>
  <si>
    <t>3RV2331-4SC10</t>
  </si>
  <si>
    <t>3RV2321-1KC10</t>
  </si>
  <si>
    <t>C30</t>
  </si>
  <si>
    <t>EL 1</t>
  </si>
  <si>
    <t>EL 2</t>
  </si>
  <si>
    <t>EL 3</t>
  </si>
  <si>
    <t>EL 4</t>
  </si>
  <si>
    <t>EL 6</t>
  </si>
  <si>
    <t>REF 1</t>
  </si>
  <si>
    <t>REF 2</t>
  </si>
  <si>
    <t>REF 3</t>
  </si>
  <si>
    <t>DESC 1</t>
  </si>
  <si>
    <t>DESC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</si>
</sst>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4" borderId="0" xfId="0" applyFill="1"/>
    <xf numFmtId="0" fontId="0" fillId="0" borderId="1" xfId="0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05E6C-B361-41B6-A420-A706A7513FE5}">
  <dimension ref="A1:K23"/>
  <sheetViews>
    <sheetView workbookViewId="0">
      <selection activeCell="G13" sqref="G13"/>
    </sheetView>
  </sheetViews>
  <sheetFormatPr baseColWidth="10" defaultRowHeight="15" x14ac:dyDescent="0.25"/>
  <cols>
    <col min="8" max="8" width="14.5703125" bestFit="1" customWidth="1"/>
  </cols>
  <sheetData>
    <row r="1" spans="1:11" s="2" customFormat="1" x14ac:dyDescent="0.25">
      <c r="H1" s="3" t="s">
        <v>6</v>
      </c>
      <c r="I1" s="3"/>
      <c r="J1" s="3"/>
      <c r="K1" s="3"/>
    </row>
    <row r="2" spans="1:11" s="2" customFormat="1" x14ac:dyDescent="0.25">
      <c r="A2" s="4" t="s">
        <v>20</v>
      </c>
      <c r="B2" s="4" t="s">
        <v>21</v>
      </c>
      <c r="C2" s="4" t="s">
        <v>22</v>
      </c>
      <c r="D2" s="4" t="s">
        <v>23</v>
      </c>
      <c r="E2" s="4" t="s">
        <v>25</v>
      </c>
      <c r="F2" s="4" t="s">
        <v>24</v>
      </c>
      <c r="G2" s="4"/>
      <c r="H2" s="4" t="s">
        <v>26</v>
      </c>
      <c r="I2" s="4" t="s">
        <v>28</v>
      </c>
      <c r="J2" s="4" t="s">
        <v>27</v>
      </c>
      <c r="K2" s="4" t="s">
        <v>29</v>
      </c>
    </row>
    <row r="3" spans="1:11" x14ac:dyDescent="0.25">
      <c r="A3" s="7"/>
      <c r="B3" s="8"/>
      <c r="C3" s="7"/>
      <c r="D3" s="7"/>
      <c r="E3" s="5" t="s">
        <v>0</v>
      </c>
      <c r="F3" s="8"/>
      <c r="H3" s="9" t="s">
        <v>7</v>
      </c>
      <c r="J3" s="6" t="s">
        <v>8</v>
      </c>
    </row>
    <row r="4" spans="1:11" x14ac:dyDescent="0.25">
      <c r="A4" s="7"/>
      <c r="B4" s="8"/>
      <c r="C4" s="7"/>
      <c r="D4" s="7"/>
      <c r="E4" s="5" t="s">
        <v>0</v>
      </c>
      <c r="F4" s="8"/>
      <c r="H4" s="9" t="s">
        <v>7</v>
      </c>
      <c r="J4" s="6" t="s">
        <v>9</v>
      </c>
    </row>
    <row r="5" spans="1:11" x14ac:dyDescent="0.25">
      <c r="A5" s="7"/>
      <c r="B5" s="8"/>
      <c r="C5" s="7"/>
      <c r="D5" s="7"/>
      <c r="E5" s="5" t="s">
        <v>0</v>
      </c>
      <c r="F5" s="8"/>
      <c r="H5" s="9" t="s">
        <v>7</v>
      </c>
      <c r="J5" s="6" t="s">
        <v>10</v>
      </c>
    </row>
    <row r="6" spans="1:11" x14ac:dyDescent="0.25">
      <c r="A6" s="7"/>
      <c r="B6" s="8"/>
      <c r="C6" s="7"/>
      <c r="D6" s="7"/>
      <c r="E6" s="5" t="s">
        <v>0</v>
      </c>
      <c r="F6" s="8"/>
      <c r="H6" s="9" t="s">
        <v>11</v>
      </c>
      <c r="J6" s="6" t="s">
        <v>9</v>
      </c>
    </row>
    <row r="7" spans="1:11" x14ac:dyDescent="0.25">
      <c r="A7" s="7"/>
      <c r="B7" s="8"/>
      <c r="C7" s="7"/>
      <c r="D7" s="7"/>
      <c r="E7" s="5" t="s">
        <v>1</v>
      </c>
      <c r="F7" s="8"/>
      <c r="H7" s="9" t="s">
        <v>12</v>
      </c>
      <c r="J7" s="6" t="s">
        <v>13</v>
      </c>
    </row>
    <row r="8" spans="1:11" x14ac:dyDescent="0.25">
      <c r="A8" s="7"/>
      <c r="B8" s="8"/>
      <c r="C8" s="7"/>
      <c r="D8" s="7"/>
      <c r="E8" s="5" t="s">
        <v>1</v>
      </c>
      <c r="F8" s="8"/>
      <c r="H8" s="9" t="s">
        <v>14</v>
      </c>
      <c r="J8" s="6" t="s">
        <v>15</v>
      </c>
    </row>
    <row r="9" spans="1:11" x14ac:dyDescent="0.25">
      <c r="A9" s="7"/>
      <c r="B9" s="8"/>
      <c r="C9" s="7"/>
      <c r="D9" s="7"/>
      <c r="E9" s="5" t="s">
        <v>1</v>
      </c>
      <c r="F9" s="8"/>
      <c r="H9" s="9" t="s">
        <v>12</v>
      </c>
      <c r="J9" s="6" t="s">
        <v>16</v>
      </c>
    </row>
    <row r="10" spans="1:11" x14ac:dyDescent="0.25">
      <c r="A10" s="7"/>
      <c r="B10" s="8"/>
      <c r="C10" s="7"/>
      <c r="D10" s="7"/>
      <c r="E10" s="5" t="s">
        <v>1</v>
      </c>
      <c r="F10" s="8"/>
      <c r="H10" s="9" t="s">
        <v>17</v>
      </c>
      <c r="J10" s="6" t="s">
        <v>10</v>
      </c>
    </row>
    <row r="11" spans="1:11" x14ac:dyDescent="0.25">
      <c r="A11" s="7"/>
      <c r="B11" s="8"/>
      <c r="C11" s="7"/>
      <c r="D11" s="7"/>
      <c r="E11" s="5" t="s">
        <v>1</v>
      </c>
      <c r="F11" s="8"/>
      <c r="H11" s="9" t="s">
        <v>7</v>
      </c>
      <c r="J11" s="6" t="s">
        <v>8</v>
      </c>
    </row>
    <row r="12" spans="1:11" x14ac:dyDescent="0.25">
      <c r="A12" s="7"/>
      <c r="B12" s="8"/>
      <c r="C12" s="7"/>
      <c r="D12" s="7"/>
      <c r="E12" s="5" t="s">
        <v>1</v>
      </c>
      <c r="F12" s="8"/>
      <c r="H12" s="9" t="s">
        <v>12</v>
      </c>
      <c r="J12" s="6" t="s">
        <v>9</v>
      </c>
    </row>
    <row r="13" spans="1:11" x14ac:dyDescent="0.25">
      <c r="A13" s="7"/>
      <c r="B13" s="8"/>
      <c r="C13" s="7"/>
      <c r="D13" s="7"/>
      <c r="E13" s="5" t="s">
        <v>2</v>
      </c>
      <c r="F13" s="8"/>
      <c r="H13" s="9" t="s">
        <v>18</v>
      </c>
      <c r="J13" s="6" t="s">
        <v>10</v>
      </c>
    </row>
    <row r="14" spans="1:11" x14ac:dyDescent="0.25">
      <c r="A14" s="7"/>
      <c r="B14" s="8"/>
      <c r="C14" s="7"/>
      <c r="D14" s="7"/>
      <c r="E14" s="5" t="s">
        <v>2</v>
      </c>
      <c r="F14" s="8"/>
      <c r="H14" s="9" t="s">
        <v>11</v>
      </c>
      <c r="J14" s="6" t="s">
        <v>9</v>
      </c>
    </row>
    <row r="15" spans="1:11" x14ac:dyDescent="0.25">
      <c r="A15" s="7"/>
      <c r="B15" s="8"/>
      <c r="C15" s="7"/>
      <c r="D15" s="7"/>
      <c r="E15" s="5" t="s">
        <v>2</v>
      </c>
      <c r="F15" s="8"/>
      <c r="H15" s="9" t="s">
        <v>12</v>
      </c>
      <c r="J15" s="6" t="s">
        <v>13</v>
      </c>
    </row>
    <row r="16" spans="1:11" x14ac:dyDescent="0.25">
      <c r="A16" s="7"/>
      <c r="B16" s="8"/>
      <c r="C16" s="7"/>
      <c r="D16" s="7"/>
      <c r="E16" s="5" t="s">
        <v>2</v>
      </c>
      <c r="F16" s="8"/>
      <c r="H16" s="9" t="s">
        <v>14</v>
      </c>
      <c r="J16" s="6" t="s">
        <v>15</v>
      </c>
    </row>
    <row r="17" spans="1:10" x14ac:dyDescent="0.25">
      <c r="A17" s="7"/>
      <c r="B17" s="8"/>
      <c r="C17" s="7"/>
      <c r="D17" s="7"/>
      <c r="E17" s="5" t="s">
        <v>2</v>
      </c>
      <c r="F17" s="8"/>
      <c r="H17" s="9" t="s">
        <v>12</v>
      </c>
      <c r="J17" s="6" t="s">
        <v>16</v>
      </c>
    </row>
    <row r="18" spans="1:10" x14ac:dyDescent="0.25">
      <c r="A18" s="7"/>
      <c r="B18" s="8"/>
      <c r="C18" s="7"/>
      <c r="D18" s="7"/>
      <c r="E18" s="5" t="s">
        <v>1</v>
      </c>
      <c r="F18" s="8"/>
      <c r="H18" s="9" t="s">
        <v>17</v>
      </c>
      <c r="J18" s="6" t="s">
        <v>10</v>
      </c>
    </row>
    <row r="19" spans="1:10" x14ac:dyDescent="0.25">
      <c r="A19" s="7"/>
      <c r="B19" s="8"/>
      <c r="C19" s="7"/>
      <c r="D19" s="7"/>
      <c r="E19" s="5" t="s">
        <v>1</v>
      </c>
      <c r="F19" s="8"/>
      <c r="H19" s="9" t="s">
        <v>7</v>
      </c>
      <c r="J19" s="6" t="s">
        <v>8</v>
      </c>
    </row>
    <row r="20" spans="1:10" x14ac:dyDescent="0.25">
      <c r="A20" s="7"/>
      <c r="B20" s="8"/>
      <c r="C20" s="7"/>
      <c r="D20" s="7"/>
      <c r="E20" s="5" t="s">
        <v>1</v>
      </c>
      <c r="F20" s="8"/>
      <c r="H20" s="9" t="s">
        <v>12</v>
      </c>
      <c r="J20" s="6" t="s">
        <v>9</v>
      </c>
    </row>
    <row r="21" spans="1:10" x14ac:dyDescent="0.25">
      <c r="A21" s="7"/>
      <c r="B21" s="8"/>
      <c r="C21" s="7"/>
      <c r="D21" s="7"/>
      <c r="E21" s="5" t="s">
        <v>19</v>
      </c>
      <c r="F21" s="8"/>
      <c r="H21" s="9" t="s">
        <v>18</v>
      </c>
      <c r="J21" s="6" t="s">
        <v>10</v>
      </c>
    </row>
    <row r="22" spans="1:10" x14ac:dyDescent="0.25">
      <c r="A22" s="7"/>
      <c r="B22" s="8"/>
      <c r="C22" s="7"/>
      <c r="D22" s="7"/>
      <c r="E22" s="5" t="s">
        <v>19</v>
      </c>
      <c r="F22" s="8"/>
      <c r="H22" s="9" t="s">
        <v>11</v>
      </c>
      <c r="J22" s="6" t="s">
        <v>9</v>
      </c>
    </row>
    <row r="23" spans="1:10" x14ac:dyDescent="0.25">
      <c r="A23" s="7"/>
      <c r="B23" s="8"/>
      <c r="C23" s="7"/>
      <c r="D23" s="7"/>
      <c r="E23" s="5" t="s">
        <v>19</v>
      </c>
      <c r="F23" s="8"/>
      <c r="H23" s="9" t="s">
        <v>12</v>
      </c>
      <c r="J23" s="6" t="s">
        <v>13</v>
      </c>
    </row>
  </sheetData>
  <mergeCells count="1">
    <mergeCell ref="H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F879-CE1D-4ED9-A9E7-C6EF1B7F9496}">
  <dimension ref="A1:C26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2" max="2" width="14.5703125" bestFit="1" customWidth="1"/>
  </cols>
  <sheetData>
    <row r="1" spans="1:3" ht="24.95" customHeight="1" x14ac:dyDescent="0.25">
      <c r="A1" s="1" t="s">
        <v>3</v>
      </c>
      <c r="B1" s="1" t="s">
        <v>4</v>
      </c>
      <c r="C1" s="1" t="s">
        <v>5</v>
      </c>
    </row>
    <row r="2" spans="1:3" x14ac:dyDescent="0.25">
      <c r="B2" t="str">
        <f t="array" ref="B2">IFERROR(INDEX(Pedido!$H$2:$H$1962,SMALL(IF(FREQUENCY(IF(Pedido!$H$2:$H$1962&lt;&gt;"",MATCH(Pedido!$H$2:$H$1962,Pedido!$H$2:$H$1962,0)), ROW(Pedido!$H$2:$H$1962)+1),ROW(Pedido!$H$2:$H$1962)+1),ROWS(B$2:B2))),"")</f>
        <v>3RV2011-1KA10</v>
      </c>
    </row>
    <row r="3" spans="1:3" x14ac:dyDescent="0.25">
      <c r="B3" t="str">
        <f t="array" ref="B3">IFERROR(INDEX(Pedido!$H$2:$H$1962,SMALL(IF(FREQUENCY(IF(Pedido!$H$2:$H$1962&lt;&gt;"",MATCH(Pedido!$H$2:$H$1962,Pedido!$H$2:$H$1962,0)), ROW(Pedido!$H$2:$H$1962)+1),ROW(Pedido!$H$2:$H$1962)+1),ROWS(B$2:B3))),"")</f>
        <v>3RV2031-4SB10</v>
      </c>
    </row>
    <row r="4" spans="1:3" x14ac:dyDescent="0.25">
      <c r="B4" t="str">
        <f t="array" ref="B4">IFERROR(INDEX(Pedido!$H$2:$H$1962,SMALL(IF(FREQUENCY(IF(Pedido!$H$2:$H$1962&lt;&gt;"",MATCH(Pedido!$H$2:$H$1962,Pedido!$H$2:$H$1962,0)), ROW(Pedido!$H$2:$H$1962)+1),ROW(Pedido!$H$2:$H$1962)+1),ROWS(B$2:B4))),"")</f>
        <v>3RV2311-1KC10</v>
      </c>
    </row>
    <row r="5" spans="1:3" x14ac:dyDescent="0.25">
      <c r="B5" t="str">
        <f t="array" ref="B5">IFERROR(INDEX(Pedido!$H$2:$H$1962,SMALL(IF(FREQUENCY(IF(Pedido!$H$2:$H$1962&lt;&gt;"",MATCH(Pedido!$H$2:$H$1962,Pedido!$H$2:$H$1962,0)), ROW(Pedido!$H$2:$H$1962)+1),ROW(Pedido!$H$2:$H$1962)+1),ROWS(B$2:B5))),"")</f>
        <v>3RV2021-1KA10</v>
      </c>
    </row>
    <row r="6" spans="1:3" x14ac:dyDescent="0.25">
      <c r="B6" t="str">
        <f t="array" ref="B6">IFERROR(INDEX(Pedido!$H$2:$H$1962,SMALL(IF(FREQUENCY(IF(Pedido!$H$2:$H$1962&lt;&gt;"",MATCH(Pedido!$H$2:$H$1962,Pedido!$H$2:$H$1962,0)), ROW(Pedido!$H$2:$H$1962)+1),ROW(Pedido!$H$2:$H$1962)+1),ROWS(B$2:B6))),"")</f>
        <v>3RV2331-4SC10</v>
      </c>
    </row>
    <row r="7" spans="1:3" x14ac:dyDescent="0.25">
      <c r="B7" t="str">
        <f t="array" ref="B7">IFERROR(INDEX(Pedido!$H$2:$H$1962,SMALL(IF(FREQUENCY(IF(Pedido!$H$2:$H$1962&lt;&gt;"",MATCH(Pedido!$H$2:$H$1962,Pedido!$H$2:$H$1962,0)), ROW(Pedido!$H$2:$H$1962)+1),ROW(Pedido!$H$2:$H$1962)+1),ROWS(B$2:B7))),"")</f>
        <v>3RV2321-1KC10</v>
      </c>
    </row>
    <row r="8" spans="1:3" x14ac:dyDescent="0.25">
      <c r="B8" t="str">
        <f t="array" ref="B8">IFERROR(INDEX(Pedido!$H$2:$H$1962,SMALL(IF(FREQUENCY(IF(Pedido!$H$2:$H$1962&lt;&gt;"",MATCH(Pedido!$H$2:$H$1962,Pedido!$H$2:$H$1962,0)), ROW(Pedido!$H$2:$H$1962)+1),ROW(Pedido!$H$2:$H$1962)+1),ROWS(B$2:B8))),"")</f>
        <v/>
      </c>
    </row>
    <row r="9" spans="1:3" x14ac:dyDescent="0.25">
      <c r="B9" t="str">
        <f t="array" ref="B9">IFERROR(INDEX(Pedido!$H$2:$H$1962,SMALL(IF(FREQUENCY(IF(Pedido!$H$2:$H$1962&lt;&gt;"",MATCH(Pedido!$H$2:$H$1962,Pedido!$H$2:$H$1962,0)), ROW(Pedido!$H$2:$H$1962)+1),ROW(Pedido!$H$2:$H$1962)+1),ROWS(B$2:B9))),"")</f>
        <v/>
      </c>
    </row>
    <row r="10" spans="1:3" x14ac:dyDescent="0.25">
      <c r="B10" t="str">
        <f t="array" ref="B10">IFERROR(INDEX(Pedido!$H$2:$H$1962,SMALL(IF(FREQUENCY(IF(Pedido!$H$2:$H$1962&lt;&gt;"",MATCH(Pedido!$H$2:$H$1962,Pedido!$H$2:$H$1962,0)), ROW(Pedido!$H$2:$H$1962)+1),ROW(Pedido!$H$2:$H$1962)+1),ROWS(B$2:B10))),"")</f>
        <v/>
      </c>
    </row>
    <row r="11" spans="1:3" x14ac:dyDescent="0.25">
      <c r="B11" t="str">
        <f t="array" ref="B11">IFERROR(INDEX(Pedido!$H$2:$H$1962,SMALL(IF(FREQUENCY(IF(Pedido!$H$2:$H$1962&lt;&gt;"",MATCH(Pedido!$H$2:$H$1962,Pedido!$H$2:$H$1962,0)), ROW(Pedido!$H$2:$H$1962)+1),ROW(Pedido!$H$2:$H$1962)+1),ROWS(B$2:B11))),"")</f>
        <v/>
      </c>
    </row>
    <row r="12" spans="1:3" x14ac:dyDescent="0.25">
      <c r="B12" t="str">
        <f t="array" ref="B12">IFERROR(INDEX(Pedido!$H$2:$H$1962,SMALL(IF(FREQUENCY(IF(Pedido!$H$2:$H$1962&lt;&gt;"",MATCH(Pedido!$H$2:$H$1962,Pedido!$H$2:$H$1962,0)), ROW(Pedido!$H$2:$H$1962)+1),ROW(Pedido!$H$2:$H$1962)+1),ROWS(B$2:B12))),"")</f>
        <v/>
      </c>
    </row>
    <row r="13" spans="1:3" x14ac:dyDescent="0.25">
      <c r="B13" t="str">
        <f t="array" ref="B13">IFERROR(INDEX(Pedido!$H$2:$H$1962,SMALL(IF(FREQUENCY(IF(Pedido!$H$2:$H$1962&lt;&gt;"",MATCH(Pedido!$H$2:$H$1962,Pedido!$H$2:$H$1962,0)), ROW(Pedido!$H$2:$H$1962)+1),ROW(Pedido!$H$2:$H$1962)+1),ROWS(B$2:B13))),"")</f>
        <v/>
      </c>
    </row>
    <row r="14" spans="1:3" x14ac:dyDescent="0.25">
      <c r="B14" t="str">
        <f t="array" ref="B14">IFERROR(INDEX(Pedido!$H$2:$H$1962,SMALL(IF(FREQUENCY(IF(Pedido!$H$2:$H$1962&lt;&gt;"",MATCH(Pedido!$H$2:$H$1962,Pedido!$H$2:$H$1962,0)), ROW(Pedido!$H$2:$H$1962)+1),ROW(Pedido!$H$2:$H$1962)+1),ROWS(B$2:B14))),"")</f>
        <v/>
      </c>
    </row>
    <row r="15" spans="1:3" x14ac:dyDescent="0.25">
      <c r="B15" t="str">
        <f t="array" ref="B15">IFERROR(INDEX(Pedido!$H$2:$H$1962,SMALL(IF(FREQUENCY(IF(Pedido!$H$2:$H$1962&lt;&gt;"",MATCH(Pedido!$H$2:$H$1962,Pedido!$H$2:$H$1962,0)), ROW(Pedido!$H$2:$H$1962)+1),ROW(Pedido!$H$2:$H$1962)+1),ROWS(B$2:B15))),"")</f>
        <v/>
      </c>
    </row>
    <row r="16" spans="1:3" x14ac:dyDescent="0.25">
      <c r="B16" t="str">
        <f t="array" ref="B16">IFERROR(INDEX(Pedido!$H$2:$H$1962,SMALL(IF(FREQUENCY(IF(Pedido!$H$2:$H$1962&lt;&gt;"",MATCH(Pedido!$H$2:$H$1962,Pedido!$H$2:$H$1962,0)), ROW(Pedido!$H$2:$H$1962)+1),ROW(Pedido!$H$2:$H$1962)+1),ROWS(B$2:B16))),"")</f>
        <v/>
      </c>
    </row>
    <row r="17" spans="2:2" x14ac:dyDescent="0.25">
      <c r="B17" t="str">
        <f t="array" ref="B17">IFERROR(INDEX(Pedido!$H$2:$H$1962,SMALL(IF(FREQUENCY(IF(Pedido!$H$2:$H$1962&lt;&gt;"",MATCH(Pedido!$H$2:$H$1962,Pedido!$H$2:$H$1962,0)), ROW(Pedido!$H$2:$H$1962)+1),ROW(Pedido!$H$2:$H$1962)+1),ROWS(B$2:B17))),"")</f>
        <v/>
      </c>
    </row>
    <row r="18" spans="2:2" x14ac:dyDescent="0.25">
      <c r="B18" t="str">
        <f t="array" ref="B18">IFERROR(INDEX(Pedido!$H$2:$H$1962,SMALL(IF(FREQUENCY(IF(Pedido!$H$2:$H$1962&lt;&gt;"",MATCH(Pedido!$H$2:$H$1962,Pedido!$H$2:$H$1962,0)), ROW(Pedido!$H$2:$H$1962)+1),ROW(Pedido!$H$2:$H$1962)+1),ROWS(B$2:B18))),"")</f>
        <v/>
      </c>
    </row>
    <row r="19" spans="2:2" x14ac:dyDescent="0.25">
      <c r="B19" t="str">
        <f t="array" ref="B19">IFERROR(INDEX(Pedido!$H$2:$H$1962,SMALL(IF(FREQUENCY(IF(Pedido!$H$2:$H$1962&lt;&gt;"",MATCH(Pedido!$H$2:$H$1962,Pedido!$H$2:$H$1962,0)), ROW(Pedido!$H$2:$H$1962)+1),ROW(Pedido!$H$2:$H$1962)+1),ROWS(B$2:B19))),"")</f>
        <v/>
      </c>
    </row>
    <row r="20" spans="2:2" x14ac:dyDescent="0.25">
      <c r="B20" t="str">
        <f t="array" ref="B20">IFERROR(INDEX(Pedido!$H$2:$H$1962,SMALL(IF(FREQUENCY(IF(Pedido!$H$2:$H$1962&lt;&gt;"",MATCH(Pedido!$H$2:$H$1962,Pedido!$H$2:$H$1962,0)), ROW(Pedido!$H$2:$H$1962)+1),ROW(Pedido!$H$2:$H$1962)+1),ROWS(B$2:B20))),"")</f>
        <v/>
      </c>
    </row>
    <row r="21" spans="2:2" x14ac:dyDescent="0.25">
      <c r="B21" t="str">
        <f t="array" ref="B21">IFERROR(INDEX(Pedido!$H$2:$H$1962,SMALL(IF(FREQUENCY(IF(Pedido!$H$2:$H$1962&lt;&gt;"",MATCH(Pedido!$H$2:$H$1962,Pedido!$H$2:$H$1962,0)), ROW(Pedido!$H$2:$H$1962)+1),ROW(Pedido!$H$2:$H$1962)+1),ROWS(B$2:B21))),"")</f>
        <v/>
      </c>
    </row>
    <row r="22" spans="2:2" x14ac:dyDescent="0.25">
      <c r="B22" t="str">
        <f t="array" ref="B22">IFERROR(INDEX(Pedido!$H$2:$H$1962,SMALL(IF(FREQUENCY(IF(Pedido!$H$2:$H$1962&lt;&gt;"",MATCH(Pedido!$H$2:$H$1962,Pedido!$H$2:$H$1962,0)), ROW(Pedido!$H$2:$H$1962)+1),ROW(Pedido!$H$2:$H$1962)+1),ROWS(B$2:B22))),"")</f>
        <v/>
      </c>
    </row>
    <row r="23" spans="2:2" x14ac:dyDescent="0.25">
      <c r="B23" t="str">
        <f t="array" ref="B23">IFERROR(INDEX(Pedido!$H$2:$H$1962,SMALL(IF(FREQUENCY(IF(Pedido!$H$2:$H$1962&lt;&gt;"",MATCH(Pedido!$H$2:$H$1962,Pedido!$H$2:$H$1962,0)), ROW(Pedido!$H$2:$H$1962)+1),ROW(Pedido!$H$2:$H$1962)+1),ROWS(B$2:B23))),"")</f>
        <v/>
      </c>
    </row>
    <row r="24" spans="2:2" x14ac:dyDescent="0.25">
      <c r="B24" t="str">
        <f t="array" ref="B24">IFERROR(INDEX(Pedido!$H$2:$H$1962,SMALL(IF(FREQUENCY(IF(Pedido!$H$2:$H$1962&lt;&gt;"",MATCH(Pedido!$H$2:$H$1962,Pedido!$H$2:$H$1962,0)), ROW(Pedido!$H$2:$H$1962)+1),ROW(Pedido!$H$2:$H$1962)+1),ROWS(B$2:B24))),"")</f>
        <v/>
      </c>
    </row>
    <row r="25" spans="2:2" x14ac:dyDescent="0.25">
      <c r="B25" t="str">
        <f t="array" ref="B25">IFERROR(INDEX(Pedido!$H$2:$H$1962,SMALL(IF(FREQUENCY(IF(Pedido!$H$2:$H$1962&lt;&gt;"",MATCH(Pedido!$H$2:$H$1962,Pedido!$H$2:$H$1962,0)), ROW(Pedido!$H$2:$H$1962)+1),ROW(Pedido!$H$2:$H$1962)+1),ROWS(B$2:B25))),"")</f>
        <v/>
      </c>
    </row>
    <row r="26" spans="2:2" x14ac:dyDescent="0.25">
      <c r="B26" t="str">
        <f t="array" ref="B26">IFERROR(INDEX(Pedido!$H$2:$H$1962,SMALL(IF(FREQUENCY(IF(Pedido!$H$2:$H$1962&lt;&gt;"",MATCH(Pedido!$H$2:$H$1962,Pedido!$H$2:$H$1962,0)), ROW(Pedido!$H$2:$H$1962)+1),ROW(Pedido!$H$2:$H$1962)+1),ROWS(B$2:B26))),"")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Pedido</vt:lpstr>
      <vt:lpstr>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Prunier</dc:creator>
  <cp:lastModifiedBy>Sebastien Prunier</cp:lastModifiedBy>
  <dcterms:created xsi:type="dcterms:W3CDTF">2019-04-05T06:38:19Z</dcterms:created>
  <dcterms:modified xsi:type="dcterms:W3CDTF">2019-04-05T06:55:14Z</dcterms:modified>
</cp:coreProperties>
</file>