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75" windowWidth="14115" windowHeight="7485" activeTab="5"/>
  </bookViews>
  <sheets>
    <sheet name="Importation des données" sheetId="1" r:id="rId1"/>
    <sheet name="Aller Salarié 1" sheetId="2" r:id="rId2"/>
    <sheet name="Aller Salarié 2" sheetId="3" r:id="rId3"/>
    <sheet name="Retour Salarié 1" sheetId="9" r:id="rId4"/>
    <sheet name="Retour Salarié 2" sheetId="10" r:id="rId5"/>
    <sheet name="Consolidation" sheetId="11" r:id="rId6"/>
  </sheets>
  <calcPr calcId="145621"/>
</workbook>
</file>

<file path=xl/calcChain.xml><?xml version="1.0" encoding="utf-8"?>
<calcChain xmlns="http://schemas.openxmlformats.org/spreadsheetml/2006/main">
  <c r="C25" i="11" l="1"/>
  <c r="B25" i="11"/>
  <c r="A25" i="11"/>
  <c r="C24" i="11"/>
  <c r="B24" i="11"/>
  <c r="A24" i="11"/>
  <c r="B23" i="11"/>
  <c r="A23" i="11"/>
  <c r="C23" i="11" s="1"/>
  <c r="C22" i="11"/>
  <c r="B22" i="11"/>
  <c r="A22" i="11"/>
  <c r="B21" i="11"/>
  <c r="A21" i="11"/>
  <c r="C21" i="11" s="1"/>
  <c r="B20" i="11"/>
  <c r="A20" i="11"/>
  <c r="C20" i="11" s="1"/>
  <c r="C19" i="11"/>
  <c r="B19" i="11"/>
  <c r="A19" i="11"/>
  <c r="B18" i="11"/>
  <c r="A18" i="11"/>
  <c r="C18" i="11" s="1"/>
  <c r="C17" i="11"/>
  <c r="B17" i="11"/>
  <c r="A17" i="11"/>
  <c r="C16" i="11"/>
  <c r="B16" i="11"/>
  <c r="A16" i="11"/>
  <c r="C15" i="11"/>
  <c r="B15" i="11"/>
  <c r="A15" i="11"/>
  <c r="B14" i="11"/>
  <c r="A14" i="11"/>
  <c r="C14" i="11" s="1"/>
  <c r="C13" i="11"/>
  <c r="B13" i="11"/>
  <c r="A13" i="11"/>
  <c r="B12" i="11"/>
  <c r="A12" i="11"/>
  <c r="C12" i="11" s="1"/>
  <c r="B11" i="11"/>
  <c r="A11" i="11"/>
  <c r="C11" i="11" s="1"/>
  <c r="C10" i="11"/>
  <c r="B10" i="11"/>
  <c r="A10" i="11"/>
  <c r="C9" i="11"/>
  <c r="B9" i="11"/>
  <c r="A9" i="11"/>
  <c r="B8" i="11"/>
  <c r="A8" i="11"/>
  <c r="C8" i="11" s="1"/>
  <c r="C7" i="11"/>
  <c r="B7" i="11"/>
  <c r="A7" i="11"/>
  <c r="C6" i="11"/>
  <c r="B6" i="11"/>
  <c r="A6" i="11"/>
  <c r="B5" i="11"/>
  <c r="A5" i="11"/>
  <c r="C5" i="11" s="1"/>
  <c r="A7" i="3"/>
  <c r="C7" i="3" s="1"/>
  <c r="B7" i="3"/>
  <c r="A8" i="3"/>
  <c r="C8" i="3" s="1"/>
  <c r="B8" i="3"/>
  <c r="A9" i="3"/>
  <c r="C9" i="3" s="1"/>
  <c r="B9" i="3"/>
  <c r="A10" i="3"/>
  <c r="C10" i="3" s="1"/>
  <c r="B10" i="3"/>
  <c r="B6" i="3"/>
  <c r="A6" i="3"/>
  <c r="C6" i="3" s="1"/>
  <c r="A7" i="10"/>
  <c r="C7" i="10" s="1"/>
  <c r="B7" i="10"/>
  <c r="A8" i="10"/>
  <c r="C8" i="10" s="1"/>
  <c r="B8" i="10"/>
  <c r="A9" i="10"/>
  <c r="C9" i="10" s="1"/>
  <c r="B9" i="10"/>
  <c r="A10" i="10"/>
  <c r="C10" i="10" s="1"/>
  <c r="B10" i="10"/>
  <c r="B6" i="10"/>
  <c r="A6" i="10"/>
  <c r="C6" i="10" s="1"/>
  <c r="C7" i="9"/>
  <c r="C8" i="9"/>
  <c r="C9" i="9"/>
  <c r="C10" i="9"/>
  <c r="C6" i="9"/>
  <c r="A7" i="9"/>
  <c r="B7" i="9"/>
  <c r="A8" i="9"/>
  <c r="B8" i="9"/>
  <c r="A9" i="9"/>
  <c r="B9" i="9"/>
  <c r="A10" i="9"/>
  <c r="B10" i="9"/>
  <c r="B6" i="9"/>
  <c r="A6" i="9"/>
  <c r="B7" i="2"/>
  <c r="B8" i="2"/>
  <c r="B9" i="2"/>
  <c r="B10" i="2"/>
  <c r="B6" i="2"/>
  <c r="A7" i="2"/>
  <c r="C7" i="2" s="1"/>
  <c r="A8" i="2"/>
  <c r="C8" i="2" s="1"/>
  <c r="A9" i="2"/>
  <c r="C9" i="2" s="1"/>
  <c r="A10" i="2"/>
  <c r="C10" i="2" s="1"/>
  <c r="A6" i="2"/>
  <c r="C6" i="2" s="1"/>
</calcChain>
</file>

<file path=xl/sharedStrings.xml><?xml version="1.0" encoding="utf-8"?>
<sst xmlns="http://schemas.openxmlformats.org/spreadsheetml/2006/main" count="25" uniqueCount="13">
  <si>
    <t>Code véhicule Aller</t>
  </si>
  <si>
    <t>Code véhicule Retour</t>
  </si>
  <si>
    <t>Temps de trajet</t>
  </si>
  <si>
    <t>A19</t>
  </si>
  <si>
    <t>Code Salarié 1 Aller</t>
  </si>
  <si>
    <t>Code Salarié 2 Aller</t>
  </si>
  <si>
    <t>Code Salarié 1 Retour</t>
  </si>
  <si>
    <t>Code Salarié 2 Retour</t>
  </si>
  <si>
    <t>Code salarié 1</t>
  </si>
  <si>
    <t>Code salarié 2</t>
  </si>
  <si>
    <t>Temps de conduite Aller</t>
  </si>
  <si>
    <t>Temps de conduite Retour</t>
  </si>
  <si>
    <t>CONSOLIDATION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</si>
</sst>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5"/>
      <tableStyleElement type="headerRow" dxfId="4"/>
      <tableStyleElement type="firstRowStripe" dxfId="3"/>
    </tableStyle>
    <tableStyle name="TableStyleQueryResult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2</xdr:row>
      <xdr:rowOff>19050</xdr:rowOff>
    </xdr:from>
    <xdr:to>
      <xdr:col>10</xdr:col>
      <xdr:colOff>733425</xdr:colOff>
      <xdr:row>5</xdr:row>
      <xdr:rowOff>0</xdr:rowOff>
    </xdr:to>
    <xdr:sp macro="[0]!consolider" textlink="">
      <xdr:nvSpPr>
        <xdr:cNvPr id="2" name="Rectangle à coins arrondis 1"/>
        <xdr:cNvSpPr/>
      </xdr:nvSpPr>
      <xdr:spPr>
        <a:xfrm>
          <a:off x="6867525" y="400050"/>
          <a:ext cx="1485900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Exécuter</a:t>
          </a:r>
          <a:r>
            <a:rPr lang="fr-FR" sz="1100" baseline="0"/>
            <a:t> la consolidation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5:C10" totalsRowShown="0">
  <autoFilter ref="A5:C10"/>
  <tableColumns count="3">
    <tableColumn id="1" name="Code salarié 1">
      <calculatedColumnFormula>'Importation des données'!$B2</calculatedColumnFormula>
    </tableColumn>
    <tableColumn id="2" name="Code véhicule Aller">
      <calculatedColumnFormula>'Importation des données'!$D2</calculatedColumnFormula>
    </tableColumn>
    <tableColumn id="3" name="Temps de conduite Aller">
      <calculatedColumnFormula>IF($A6=0,0,'Importation des données'!$H2)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0" name="Tableau10" displayName="Tableau10" ref="A5:C10" totalsRowShown="0">
  <autoFilter ref="A5:C10"/>
  <tableColumns count="3">
    <tableColumn id="1" name="Code salarié 2">
      <calculatedColumnFormula>'Importation des données'!$C2</calculatedColumnFormula>
    </tableColumn>
    <tableColumn id="2" name="Code véhicule Aller">
      <calculatedColumnFormula>'Importation des données'!$D2</calculatedColumnFormula>
    </tableColumn>
    <tableColumn id="3" name="Temps de conduite Aller">
      <calculatedColumnFormula>IF($A6=0,0,'Importation des données'!$H2)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A5:C10" totalsRowShown="0">
  <autoFilter ref="A5:C10"/>
  <tableColumns count="3">
    <tableColumn id="1" name="Code salarié 1">
      <calculatedColumnFormula>'Importation des données'!$E2</calculatedColumnFormula>
    </tableColumn>
    <tableColumn id="2" name="Code véhicule Retour">
      <calculatedColumnFormula>'Importation des données'!$G2</calculatedColumnFormula>
    </tableColumn>
    <tableColumn id="3" name="Temps de conduite Retour">
      <calculatedColumnFormula>IF($A6=0,0,'Importation des données'!$H2)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9" name="Tableau9" displayName="Tableau9" ref="A5:C10" totalsRowShown="0">
  <autoFilter ref="A5:C10"/>
  <tableColumns count="3">
    <tableColumn id="1" name="Code salarié 2">
      <calculatedColumnFormula>'Importation des données'!$F2</calculatedColumnFormula>
    </tableColumn>
    <tableColumn id="2" name="Code véhicule Retour">
      <calculatedColumnFormula>'Importation des données'!$G2</calculatedColumnFormula>
    </tableColumn>
    <tableColumn id="3" name="Temps de conduite Retour">
      <calculatedColumnFormula>IF($A6=0,0,'Importation des données'!$H2)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6"/>
  <sheetViews>
    <sheetView workbookViewId="0">
      <selection activeCell="E11" sqref="E11"/>
    </sheetView>
  </sheetViews>
  <sheetFormatPr baseColWidth="10" defaultRowHeight="15" x14ac:dyDescent="0.25"/>
  <cols>
    <col min="2" max="3" width="18.28515625" bestFit="1" customWidth="1"/>
    <col min="4" max="4" width="18.42578125" bestFit="1" customWidth="1"/>
    <col min="5" max="6" width="20" bestFit="1" customWidth="1"/>
    <col min="7" max="7" width="20.140625" bestFit="1" customWidth="1"/>
    <col min="8" max="8" width="14.85546875" bestFit="1" customWidth="1"/>
  </cols>
  <sheetData>
    <row r="1" spans="2:8" x14ac:dyDescent="0.25">
      <c r="B1" t="s">
        <v>4</v>
      </c>
      <c r="C1" t="s">
        <v>5</v>
      </c>
      <c r="D1" t="s">
        <v>0</v>
      </c>
      <c r="E1" t="s">
        <v>6</v>
      </c>
      <c r="F1" t="s">
        <v>7</v>
      </c>
      <c r="G1" t="s">
        <v>1</v>
      </c>
      <c r="H1" t="s">
        <v>2</v>
      </c>
    </row>
    <row r="2" spans="2:8" x14ac:dyDescent="0.25">
      <c r="B2">
        <v>124</v>
      </c>
      <c r="C2">
        <v>142</v>
      </c>
      <c r="D2" t="s">
        <v>3</v>
      </c>
      <c r="E2">
        <v>0</v>
      </c>
      <c r="F2">
        <v>0</v>
      </c>
      <c r="G2">
        <v>0</v>
      </c>
      <c r="H2">
        <v>0.16666666666666599</v>
      </c>
    </row>
    <row r="3" spans="2:8" x14ac:dyDescent="0.25">
      <c r="B3">
        <v>124</v>
      </c>
      <c r="C3">
        <v>142</v>
      </c>
      <c r="D3" t="s">
        <v>3</v>
      </c>
      <c r="E3">
        <v>0</v>
      </c>
      <c r="F3">
        <v>0</v>
      </c>
      <c r="G3">
        <v>0</v>
      </c>
      <c r="H3">
        <v>0.500000000000001</v>
      </c>
    </row>
    <row r="4" spans="2:8" x14ac:dyDescent="0.25">
      <c r="B4">
        <v>124</v>
      </c>
      <c r="C4">
        <v>142</v>
      </c>
      <c r="D4" t="s">
        <v>3</v>
      </c>
      <c r="E4">
        <v>0</v>
      </c>
      <c r="F4">
        <v>0</v>
      </c>
      <c r="G4">
        <v>0</v>
      </c>
      <c r="H4">
        <v>0.33333333333333298</v>
      </c>
    </row>
    <row r="5" spans="2:8" x14ac:dyDescent="0.25">
      <c r="B5">
        <v>124</v>
      </c>
      <c r="C5">
        <v>142</v>
      </c>
      <c r="D5" t="s">
        <v>3</v>
      </c>
      <c r="E5">
        <v>0</v>
      </c>
      <c r="F5">
        <v>0</v>
      </c>
      <c r="G5">
        <v>0</v>
      </c>
      <c r="H5">
        <v>0.16666666666666899</v>
      </c>
    </row>
    <row r="6" spans="2:8" x14ac:dyDescent="0.25">
      <c r="B6">
        <v>124</v>
      </c>
      <c r="C6">
        <v>142</v>
      </c>
      <c r="D6" t="s">
        <v>3</v>
      </c>
      <c r="E6">
        <v>0</v>
      </c>
      <c r="F6">
        <v>0</v>
      </c>
      <c r="G6">
        <v>0</v>
      </c>
      <c r="H6">
        <v>0.16666666666666599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K12"/>
  <sheetViews>
    <sheetView zoomScaleNormal="100" workbookViewId="0">
      <selection activeCell="A10" sqref="A10:XFD10"/>
    </sheetView>
  </sheetViews>
  <sheetFormatPr baseColWidth="10" defaultRowHeight="15" x14ac:dyDescent="0.25"/>
  <cols>
    <col min="1" max="1" width="15.5703125" customWidth="1"/>
    <col min="2" max="2" width="20.140625" bestFit="1" customWidth="1"/>
    <col min="3" max="3" width="25.28515625" bestFit="1" customWidth="1"/>
    <col min="5" max="5" width="15.140625" bestFit="1" customWidth="1"/>
    <col min="6" max="6" width="20.140625" bestFit="1" customWidth="1"/>
    <col min="7" max="7" width="20" bestFit="1" customWidth="1"/>
    <col min="9" max="9" width="15.140625" bestFit="1" customWidth="1"/>
    <col min="10" max="10" width="20.140625" bestFit="1" customWidth="1"/>
    <col min="11" max="11" width="20" bestFit="1" customWidth="1"/>
  </cols>
  <sheetData>
    <row r="5" spans="1:11" x14ac:dyDescent="0.25">
      <c r="A5" t="s">
        <v>8</v>
      </c>
      <c r="B5" t="s">
        <v>0</v>
      </c>
      <c r="C5" t="s">
        <v>10</v>
      </c>
    </row>
    <row r="6" spans="1:11" x14ac:dyDescent="0.25">
      <c r="A6">
        <f>'Importation des données'!$B2</f>
        <v>124</v>
      </c>
      <c r="B6" t="str">
        <f>'Importation des données'!$D2</f>
        <v>A19</v>
      </c>
      <c r="C6">
        <f>IF($A6=0,0,'Importation des données'!$H2)</f>
        <v>0.16666666666666599</v>
      </c>
    </row>
    <row r="7" spans="1:11" x14ac:dyDescent="0.25">
      <c r="A7" s="1">
        <f>'Importation des données'!$B3</f>
        <v>124</v>
      </c>
      <c r="B7" s="1" t="str">
        <f>'Importation des données'!$D3</f>
        <v>A19</v>
      </c>
      <c r="C7" s="1">
        <f>IF($A7=0,0,'Importation des données'!$H3)</f>
        <v>0.500000000000001</v>
      </c>
      <c r="E7" s="1"/>
      <c r="F7" s="1"/>
      <c r="G7" s="1"/>
      <c r="I7" s="1"/>
      <c r="J7" s="1"/>
      <c r="K7" s="1"/>
    </row>
    <row r="8" spans="1:11" x14ac:dyDescent="0.25">
      <c r="A8" s="1">
        <f>'Importation des données'!$B4</f>
        <v>124</v>
      </c>
      <c r="B8" s="1" t="str">
        <f>'Importation des données'!$D4</f>
        <v>A19</v>
      </c>
      <c r="C8" s="1">
        <f>IF($A8=0,0,'Importation des données'!$H4)</f>
        <v>0.33333333333333298</v>
      </c>
      <c r="E8" s="1"/>
      <c r="F8" s="1"/>
      <c r="G8" s="1"/>
      <c r="I8" s="1"/>
      <c r="J8" s="1"/>
      <c r="K8" s="1"/>
    </row>
    <row r="9" spans="1:11" x14ac:dyDescent="0.25">
      <c r="A9" s="1">
        <f>'Importation des données'!$B5</f>
        <v>124</v>
      </c>
      <c r="B9" s="1" t="str">
        <f>'Importation des données'!$D5</f>
        <v>A19</v>
      </c>
      <c r="C9" s="1">
        <f>IF($A9=0,0,'Importation des données'!$H5)</f>
        <v>0.16666666666666899</v>
      </c>
      <c r="E9" s="1"/>
      <c r="F9" s="1"/>
      <c r="G9" s="1"/>
      <c r="I9" s="1"/>
      <c r="J9" s="1"/>
      <c r="K9" s="1"/>
    </row>
    <row r="10" spans="1:11" x14ac:dyDescent="0.25">
      <c r="A10" s="1">
        <f>'Importation des données'!$B6</f>
        <v>124</v>
      </c>
      <c r="B10" s="1" t="str">
        <f>'Importation des données'!$D6</f>
        <v>A19</v>
      </c>
      <c r="C10" s="1">
        <f>IF($A10=0,0,'Importation des données'!$H6)</f>
        <v>0.16666666666666599</v>
      </c>
      <c r="E10" s="1"/>
      <c r="F10" s="1"/>
      <c r="G10" s="1"/>
      <c r="I10" s="1"/>
      <c r="J10" s="1"/>
      <c r="K10" s="1"/>
    </row>
    <row r="11" spans="1:11" x14ac:dyDescent="0.25">
      <c r="E11" s="1"/>
      <c r="F11" s="1"/>
      <c r="G11" s="1"/>
      <c r="I11" s="1"/>
      <c r="J11" s="1"/>
      <c r="K11" s="1"/>
    </row>
    <row r="12" spans="1:11" x14ac:dyDescent="0.25">
      <c r="E12" s="1"/>
      <c r="F12" s="1"/>
      <c r="G12" s="1"/>
      <c r="I12" s="1"/>
      <c r="J12" s="1"/>
      <c r="K12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C10"/>
  <sheetViews>
    <sheetView workbookViewId="0">
      <selection activeCell="A10" sqref="A10:XFD10"/>
    </sheetView>
  </sheetViews>
  <sheetFormatPr baseColWidth="10" defaultRowHeight="15" x14ac:dyDescent="0.25"/>
  <cols>
    <col min="1" max="1" width="15.42578125" customWidth="1"/>
    <col min="2" max="2" width="20.42578125" customWidth="1"/>
    <col min="3" max="3" width="24.7109375" customWidth="1"/>
    <col min="4" max="4" width="11.5703125" customWidth="1"/>
  </cols>
  <sheetData>
    <row r="5" spans="1:3" x14ac:dyDescent="0.25">
      <c r="A5" t="s">
        <v>9</v>
      </c>
      <c r="B5" t="s">
        <v>0</v>
      </c>
      <c r="C5" t="s">
        <v>10</v>
      </c>
    </row>
    <row r="6" spans="1:3" x14ac:dyDescent="0.25">
      <c r="A6">
        <f>'Importation des données'!$C2</f>
        <v>142</v>
      </c>
      <c r="B6" t="str">
        <f>'Importation des données'!$D2</f>
        <v>A19</v>
      </c>
      <c r="C6">
        <f>IF($A6=0,0,'Importation des données'!$H2)</f>
        <v>0.16666666666666599</v>
      </c>
    </row>
    <row r="7" spans="1:3" x14ac:dyDescent="0.25">
      <c r="A7" s="1">
        <f>'Importation des données'!$C3</f>
        <v>142</v>
      </c>
      <c r="B7" s="1" t="str">
        <f>'Importation des données'!$D3</f>
        <v>A19</v>
      </c>
      <c r="C7" s="1">
        <f>IF($A7=0,0,'Importation des données'!$H3)</f>
        <v>0.500000000000001</v>
      </c>
    </row>
    <row r="8" spans="1:3" x14ac:dyDescent="0.25">
      <c r="A8" s="1">
        <f>'Importation des données'!$C4</f>
        <v>142</v>
      </c>
      <c r="B8" s="1" t="str">
        <f>'Importation des données'!$D4</f>
        <v>A19</v>
      </c>
      <c r="C8" s="1">
        <f>IF($A8=0,0,'Importation des données'!$H4)</f>
        <v>0.33333333333333298</v>
      </c>
    </row>
    <row r="9" spans="1:3" x14ac:dyDescent="0.25">
      <c r="A9" s="1">
        <f>'Importation des données'!$C5</f>
        <v>142</v>
      </c>
      <c r="B9" s="1" t="str">
        <f>'Importation des données'!$D5</f>
        <v>A19</v>
      </c>
      <c r="C9" s="1">
        <f>IF($A9=0,0,'Importation des données'!$H5)</f>
        <v>0.16666666666666899</v>
      </c>
    </row>
    <row r="10" spans="1:3" x14ac:dyDescent="0.25">
      <c r="A10" s="1">
        <f>'Importation des données'!$C6</f>
        <v>142</v>
      </c>
      <c r="B10" s="1" t="str">
        <f>'Importation des données'!$D6</f>
        <v>A19</v>
      </c>
      <c r="C10" s="1">
        <f>IF($A10=0,0,'Importation des données'!$H6)</f>
        <v>0.16666666666666599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C10"/>
  <sheetViews>
    <sheetView workbookViewId="0">
      <selection activeCell="A10" sqref="A10:XFD10"/>
    </sheetView>
  </sheetViews>
  <sheetFormatPr baseColWidth="10" defaultRowHeight="15" x14ac:dyDescent="0.25"/>
  <cols>
    <col min="1" max="1" width="15.42578125" customWidth="1"/>
    <col min="2" max="2" width="22.140625" customWidth="1"/>
    <col min="3" max="3" width="26.42578125" customWidth="1"/>
  </cols>
  <sheetData>
    <row r="5" spans="1:3" x14ac:dyDescent="0.25">
      <c r="A5" t="s">
        <v>8</v>
      </c>
      <c r="B5" t="s">
        <v>1</v>
      </c>
      <c r="C5" t="s">
        <v>11</v>
      </c>
    </row>
    <row r="6" spans="1:3" x14ac:dyDescent="0.25">
      <c r="A6">
        <f>'Importation des données'!$E2</f>
        <v>0</v>
      </c>
      <c r="B6">
        <f>'Importation des données'!$G2</f>
        <v>0</v>
      </c>
      <c r="C6">
        <f>IF($A6=0,0,'Importation des données'!$H2)</f>
        <v>0</v>
      </c>
    </row>
    <row r="7" spans="1:3" x14ac:dyDescent="0.25">
      <c r="A7" s="1">
        <f>'Importation des données'!$E3</f>
        <v>0</v>
      </c>
      <c r="B7" s="1">
        <f>'Importation des données'!$G3</f>
        <v>0</v>
      </c>
      <c r="C7" s="1">
        <f>IF($A7=0,0,'Importation des données'!$H3)</f>
        <v>0</v>
      </c>
    </row>
    <row r="8" spans="1:3" x14ac:dyDescent="0.25">
      <c r="A8" s="1">
        <f>'Importation des données'!$E4</f>
        <v>0</v>
      </c>
      <c r="B8" s="1">
        <f>'Importation des données'!$G4</f>
        <v>0</v>
      </c>
      <c r="C8" s="1">
        <f>IF($A8=0,0,'Importation des données'!$H4)</f>
        <v>0</v>
      </c>
    </row>
    <row r="9" spans="1:3" x14ac:dyDescent="0.25">
      <c r="A9" s="1">
        <f>'Importation des données'!$E5</f>
        <v>0</v>
      </c>
      <c r="B9" s="1">
        <f>'Importation des données'!$G5</f>
        <v>0</v>
      </c>
      <c r="C9" s="1">
        <f>IF($A9=0,0,'Importation des données'!$H5)</f>
        <v>0</v>
      </c>
    </row>
    <row r="10" spans="1:3" x14ac:dyDescent="0.25">
      <c r="A10" s="1">
        <f>'Importation des données'!$E6</f>
        <v>0</v>
      </c>
      <c r="B10" s="1">
        <f>'Importation des données'!$G6</f>
        <v>0</v>
      </c>
      <c r="C10" s="1">
        <f>IF($A10=0,0,'Importation des données'!$H6)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C10"/>
  <sheetViews>
    <sheetView workbookViewId="0">
      <selection activeCell="A10" sqref="A10:XFD10"/>
    </sheetView>
  </sheetViews>
  <sheetFormatPr baseColWidth="10" defaultRowHeight="15" x14ac:dyDescent="0.25"/>
  <cols>
    <col min="1" max="1" width="15.42578125" customWidth="1"/>
    <col min="2" max="2" width="22.140625" customWidth="1"/>
    <col min="3" max="3" width="26.42578125" customWidth="1"/>
  </cols>
  <sheetData>
    <row r="5" spans="1:3" x14ac:dyDescent="0.25">
      <c r="A5" t="s">
        <v>9</v>
      </c>
      <c r="B5" t="s">
        <v>1</v>
      </c>
      <c r="C5" t="s">
        <v>11</v>
      </c>
    </row>
    <row r="6" spans="1:3" x14ac:dyDescent="0.25">
      <c r="A6">
        <f>'Importation des données'!$F2</f>
        <v>0</v>
      </c>
      <c r="B6" s="1">
        <f>'Importation des données'!$G2</f>
        <v>0</v>
      </c>
      <c r="C6" s="1">
        <f>IF($A6=0,0,'Importation des données'!$H2)</f>
        <v>0</v>
      </c>
    </row>
    <row r="7" spans="1:3" x14ac:dyDescent="0.25">
      <c r="A7" s="1">
        <f>'Importation des données'!$F3</f>
        <v>0</v>
      </c>
      <c r="B7" s="1">
        <f>'Importation des données'!$G3</f>
        <v>0</v>
      </c>
      <c r="C7" s="1">
        <f>IF($A7=0,0,'Importation des données'!$H3)</f>
        <v>0</v>
      </c>
    </row>
    <row r="8" spans="1:3" x14ac:dyDescent="0.25">
      <c r="A8" s="1">
        <f>'Importation des données'!$F4</f>
        <v>0</v>
      </c>
      <c r="B8" s="1">
        <f>'Importation des données'!$G4</f>
        <v>0</v>
      </c>
      <c r="C8" s="1">
        <f>IF($A8=0,0,'Importation des données'!$H4)</f>
        <v>0</v>
      </c>
    </row>
    <row r="9" spans="1:3" x14ac:dyDescent="0.25">
      <c r="A9" s="1">
        <f>'Importation des données'!$F5</f>
        <v>0</v>
      </c>
      <c r="B9" s="1">
        <f>'Importation des données'!$G5</f>
        <v>0</v>
      </c>
      <c r="C9" s="1">
        <f>IF($A9=0,0,'Importation des données'!$H5)</f>
        <v>0</v>
      </c>
    </row>
    <row r="10" spans="1:3" x14ac:dyDescent="0.25">
      <c r="A10" s="1">
        <f>'Importation des données'!$F6</f>
        <v>0</v>
      </c>
      <c r="B10" s="1">
        <f>'Importation des données'!$G6</f>
        <v>0</v>
      </c>
      <c r="C10" s="1">
        <f>IF($A10=0,0,'Importation des données'!$H6)</f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5"/>
  <sheetViews>
    <sheetView tabSelected="1" workbookViewId="0">
      <selection activeCell="A21" sqref="A21"/>
    </sheetView>
  </sheetViews>
  <sheetFormatPr baseColWidth="10" defaultRowHeight="15" x14ac:dyDescent="0.25"/>
  <sheetData>
    <row r="1" spans="1:5" x14ac:dyDescent="0.25">
      <c r="A1" s="2" t="s">
        <v>12</v>
      </c>
      <c r="B1" s="2"/>
      <c r="C1" s="2"/>
      <c r="D1" s="2"/>
      <c r="E1" s="2"/>
    </row>
    <row r="2" spans="1:5" x14ac:dyDescent="0.25">
      <c r="A2" s="2"/>
      <c r="B2" s="2"/>
      <c r="C2" s="2"/>
      <c r="D2" s="2"/>
      <c r="E2" s="2"/>
    </row>
    <row r="5" spans="1:5" s="1" customFormat="1" x14ac:dyDescent="0.25">
      <c r="A5" s="1" t="str">
        <f>'Importation des données'!$F1</f>
        <v>Code Salarié 2 Retour</v>
      </c>
      <c r="B5" s="1" t="str">
        <f>'Importation des données'!$G1</f>
        <v>Code véhicule Retour</v>
      </c>
      <c r="C5" s="1" t="str">
        <f>IF($A5=0,0,'Importation des données'!$H1)</f>
        <v>Temps de trajet</v>
      </c>
    </row>
    <row r="6" spans="1:5" s="1" customFormat="1" x14ac:dyDescent="0.25">
      <c r="A6" s="1">
        <f>'Importation des données'!$B2</f>
        <v>124</v>
      </c>
      <c r="B6" s="1" t="str">
        <f>'Importation des données'!$D2</f>
        <v>A19</v>
      </c>
      <c r="C6" s="1">
        <f>IF($A6=0,0,'Importation des données'!$H2)</f>
        <v>0.16666666666666599</v>
      </c>
    </row>
    <row r="7" spans="1:5" s="1" customFormat="1" x14ac:dyDescent="0.25">
      <c r="A7" s="1">
        <f>'Importation des données'!$B3</f>
        <v>124</v>
      </c>
      <c r="B7" s="1" t="str">
        <f>'Importation des données'!$D3</f>
        <v>A19</v>
      </c>
      <c r="C7" s="1">
        <f>IF($A7=0,0,'Importation des données'!$H3)</f>
        <v>0.500000000000001</v>
      </c>
    </row>
    <row r="8" spans="1:5" s="1" customFormat="1" x14ac:dyDescent="0.25">
      <c r="A8" s="1">
        <f>'Importation des données'!$B4</f>
        <v>124</v>
      </c>
      <c r="B8" s="1" t="str">
        <f>'Importation des données'!$D4</f>
        <v>A19</v>
      </c>
      <c r="C8" s="1">
        <f>IF($A8=0,0,'Importation des données'!$H4)</f>
        <v>0.33333333333333298</v>
      </c>
    </row>
    <row r="9" spans="1:5" s="1" customFormat="1" x14ac:dyDescent="0.25">
      <c r="A9" s="1">
        <f>'Importation des données'!$B5</f>
        <v>124</v>
      </c>
      <c r="B9" s="1" t="str">
        <f>'Importation des données'!$D5</f>
        <v>A19</v>
      </c>
      <c r="C9" s="1">
        <f>IF($A9=0,0,'Importation des données'!$H5)</f>
        <v>0.16666666666666899</v>
      </c>
    </row>
    <row r="10" spans="1:5" s="1" customFormat="1" x14ac:dyDescent="0.25">
      <c r="A10" s="1">
        <f>'Importation des données'!$B6</f>
        <v>124</v>
      </c>
      <c r="B10" s="1" t="str">
        <f>'Importation des données'!$D6</f>
        <v>A19</v>
      </c>
      <c r="C10" s="1">
        <f>IF($A10=0,0,'Importation des données'!$H6)</f>
        <v>0.16666666666666599</v>
      </c>
    </row>
    <row r="11" spans="1:5" s="1" customFormat="1" x14ac:dyDescent="0.25">
      <c r="A11" s="1">
        <f>'Importation des données'!$C7</f>
        <v>0</v>
      </c>
      <c r="B11" s="1">
        <f>'Importation des données'!$D7</f>
        <v>0</v>
      </c>
      <c r="C11" s="1">
        <f>IF($A11=0,0,'Importation des données'!$H7)</f>
        <v>0</v>
      </c>
    </row>
    <row r="12" spans="1:5" s="1" customFormat="1" x14ac:dyDescent="0.25">
      <c r="A12" s="1">
        <f>'Importation des données'!$C8</f>
        <v>0</v>
      </c>
      <c r="B12" s="1">
        <f>'Importation des données'!$D8</f>
        <v>0</v>
      </c>
      <c r="C12" s="1">
        <f>IF($A12=0,0,'Importation des données'!$H8)</f>
        <v>0</v>
      </c>
    </row>
    <row r="13" spans="1:5" s="1" customFormat="1" x14ac:dyDescent="0.25">
      <c r="A13" s="1">
        <f>'Importation des données'!$C9</f>
        <v>0</v>
      </c>
      <c r="B13" s="1">
        <f>'Importation des données'!$D9</f>
        <v>0</v>
      </c>
      <c r="C13" s="1">
        <f>IF($A13=0,0,'Importation des données'!$H9)</f>
        <v>0</v>
      </c>
    </row>
    <row r="14" spans="1:5" s="1" customFormat="1" x14ac:dyDescent="0.25">
      <c r="A14" s="1">
        <f>'Importation des données'!$C10</f>
        <v>0</v>
      </c>
      <c r="B14" s="1">
        <f>'Importation des données'!$D10</f>
        <v>0</v>
      </c>
      <c r="C14" s="1">
        <f>IF($A14=0,0,'Importation des données'!$H10)</f>
        <v>0</v>
      </c>
    </row>
    <row r="15" spans="1:5" s="1" customFormat="1" x14ac:dyDescent="0.25">
      <c r="A15" s="1">
        <f>'Importation des données'!$C11</f>
        <v>0</v>
      </c>
      <c r="B15" s="1">
        <f>'Importation des données'!$D11</f>
        <v>0</v>
      </c>
      <c r="C15" s="1">
        <f>IF($A15=0,0,'Importation des données'!$H11)</f>
        <v>0</v>
      </c>
    </row>
    <row r="16" spans="1:5" s="1" customFormat="1" x14ac:dyDescent="0.25">
      <c r="A16" s="1">
        <f>'Importation des données'!$E12</f>
        <v>0</v>
      </c>
      <c r="B16" s="1">
        <f>'Importation des données'!$G12</f>
        <v>0</v>
      </c>
      <c r="C16" s="1">
        <f>IF($A16=0,0,'Importation des données'!$H12)</f>
        <v>0</v>
      </c>
    </row>
    <row r="17" spans="1:3" s="1" customFormat="1" x14ac:dyDescent="0.25">
      <c r="A17" s="1">
        <f>'Importation des données'!$E13</f>
        <v>0</v>
      </c>
      <c r="B17" s="1">
        <f>'Importation des données'!$G13</f>
        <v>0</v>
      </c>
      <c r="C17" s="1">
        <f>IF($A17=0,0,'Importation des données'!$H13)</f>
        <v>0</v>
      </c>
    </row>
    <row r="18" spans="1:3" s="1" customFormat="1" x14ac:dyDescent="0.25">
      <c r="A18" s="1">
        <f>'Importation des données'!$E14</f>
        <v>0</v>
      </c>
      <c r="B18" s="1">
        <f>'Importation des données'!$G14</f>
        <v>0</v>
      </c>
      <c r="C18" s="1">
        <f>IF($A18=0,0,'Importation des données'!$H14)</f>
        <v>0</v>
      </c>
    </row>
    <row r="19" spans="1:3" s="1" customFormat="1" x14ac:dyDescent="0.25">
      <c r="A19" s="1">
        <f>'Importation des données'!$E15</f>
        <v>0</v>
      </c>
      <c r="B19" s="1">
        <f>'Importation des données'!$G15</f>
        <v>0</v>
      </c>
      <c r="C19" s="1">
        <f>IF($A19=0,0,'Importation des données'!$H15)</f>
        <v>0</v>
      </c>
    </row>
    <row r="20" spans="1:3" s="1" customFormat="1" x14ac:dyDescent="0.25">
      <c r="A20" s="1">
        <f>'Importation des données'!$E16</f>
        <v>0</v>
      </c>
      <c r="B20" s="1">
        <f>'Importation des données'!$G16</f>
        <v>0</v>
      </c>
      <c r="C20" s="1">
        <f>IF($A20=0,0,'Importation des données'!$H16)</f>
        <v>0</v>
      </c>
    </row>
    <row r="21" spans="1:3" s="1" customFormat="1" x14ac:dyDescent="0.25">
      <c r="A21" s="1">
        <f>'Importation des données'!$F17</f>
        <v>0</v>
      </c>
      <c r="B21" s="1">
        <f>'Importation des données'!$G17</f>
        <v>0</v>
      </c>
      <c r="C21" s="1">
        <f>IF($A21=0,0,'Importation des données'!$H17)</f>
        <v>0</v>
      </c>
    </row>
    <row r="22" spans="1:3" s="1" customFormat="1" x14ac:dyDescent="0.25">
      <c r="A22" s="1">
        <f>'Importation des données'!$F18</f>
        <v>0</v>
      </c>
      <c r="B22" s="1">
        <f>'Importation des données'!$G18</f>
        <v>0</v>
      </c>
      <c r="C22" s="1">
        <f>IF($A22=0,0,'Importation des données'!$H18)</f>
        <v>0</v>
      </c>
    </row>
    <row r="23" spans="1:3" s="1" customFormat="1" x14ac:dyDescent="0.25">
      <c r="A23" s="1">
        <f>'Importation des données'!$F19</f>
        <v>0</v>
      </c>
      <c r="B23" s="1">
        <f>'Importation des données'!$G19</f>
        <v>0</v>
      </c>
      <c r="C23" s="1">
        <f>IF($A23=0,0,'Importation des données'!$H19)</f>
        <v>0</v>
      </c>
    </row>
    <row r="24" spans="1:3" s="1" customFormat="1" x14ac:dyDescent="0.25">
      <c r="A24" s="1">
        <f>'Importation des données'!$F20</f>
        <v>0</v>
      </c>
      <c r="B24" s="1">
        <f>'Importation des données'!$G20</f>
        <v>0</v>
      </c>
      <c r="C24" s="1">
        <f>IF($A24=0,0,'Importation des données'!$H20)</f>
        <v>0</v>
      </c>
    </row>
    <row r="25" spans="1:3" s="1" customFormat="1" x14ac:dyDescent="0.25">
      <c r="A25" s="1">
        <f>'Importation des données'!$F21</f>
        <v>0</v>
      </c>
      <c r="B25" s="1">
        <f>'Importation des données'!$G21</f>
        <v>0</v>
      </c>
      <c r="C25" s="1">
        <f>IF($A25=0,0,'Importation des données'!$H21)</f>
        <v>0</v>
      </c>
    </row>
  </sheetData>
  <mergeCells count="1">
    <mergeCell ref="A1:E2"/>
  </mergeCell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4FB916C-834F-43B1-80C3-AB6E413BF3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Importation des données</vt:lpstr>
      <vt:lpstr>Aller Salarié 1</vt:lpstr>
      <vt:lpstr>Aller Salarié 2</vt:lpstr>
      <vt:lpstr>Retour Salarié 1</vt:lpstr>
      <vt:lpstr>Retour Salarié 2</vt:lpstr>
      <vt:lpstr>Consolidation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 OFAICHE</dc:creator>
  <cp:lastModifiedBy>Georges OFAICHE</cp:lastModifiedBy>
  <dcterms:created xsi:type="dcterms:W3CDTF">2017-08-13T12:59:04Z</dcterms:created>
  <dcterms:modified xsi:type="dcterms:W3CDTF">2017-08-13T15:31:32Z</dcterms:modified>
</cp:coreProperties>
</file>